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C:\Users\Sowmini\OneDrive - Techademy Learning Solutions Private Limited\Desktop\June New Batches\Java React-Batch 2 -June 2024\"/>
    </mc:Choice>
  </mc:AlternateContent>
  <xr:revisionPtr revIDLastSave="0" documentId="13_ncr:1_{F794BE79-89E6-4F74-9365-7A13D0BCCEBA}" xr6:coauthVersionLast="47" xr6:coauthVersionMax="47" xr10:uidLastSave="{00000000-0000-0000-0000-000000000000}"/>
  <bookViews>
    <workbookView xWindow="-108" yWindow="-108" windowWidth="23256" windowHeight="12456" firstSheet="2" activeTab="3" xr2:uid="{00000000-000D-0000-FFFF-FFFF00000000}"/>
  </bookViews>
  <sheets>
    <sheet name="Java-Angular TOC" sheetId="4" state="hidden" r:id="rId1"/>
    <sheet name="Java-Angular planner" sheetId="6" state="hidden" r:id="rId2"/>
    <sheet name="Java - React TOC" sheetId="5" r:id="rId3"/>
    <sheet name="Java - React planner" sheetId="7" r:id="rId4"/>
    <sheet name="Trainer Details" sheetId="8" r:id="rId5"/>
    <sheet name="learner list" sheetId="9" r:id="rId6"/>
    <sheet name="Angular" sheetId="2" state="hidden" r:id="rId7"/>
    <sheet name="React" sheetId="3"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7" l="1"/>
  <c r="E50" i="6"/>
</calcChain>
</file>

<file path=xl/sharedStrings.xml><?xml version="1.0" encoding="utf-8"?>
<sst xmlns="http://schemas.openxmlformats.org/spreadsheetml/2006/main" count="775" uniqueCount="377">
  <si>
    <t>Topic</t>
  </si>
  <si>
    <t>Sub Topic</t>
  </si>
  <si>
    <t>Core Java</t>
  </si>
  <si>
    <t>Introduction to Hibernate, Implementing Hibernate program and implementing CRUD operations, Spring Framework – history features and getting started, Spring Framework – Dependency injection and Contexts, Spring Framework – Configurations, Scope – singleton and prototype, Spring AOP – Introduction, terminologies and advices, Spring AOP – Exception handling, Spring MVC – architecture, view resolvers, Dispatcher, request and response management.</t>
  </si>
  <si>
    <t>Spring Data</t>
  </si>
  <si>
    <t>Core Java Evaluation</t>
  </si>
  <si>
    <t>Monolith Application</t>
  </si>
  <si>
    <t>Angular Overview</t>
  </si>
  <si>
    <t>Components</t>
  </si>
  <si>
    <t>Data binding</t>
  </si>
  <si>
    <t>Directives</t>
  </si>
  <si>
    <t>Pipes</t>
  </si>
  <si>
    <t>Nesting Components</t>
  </si>
  <si>
    <t>Lifecycle methods</t>
  </si>
  <si>
    <t>Services</t>
  </si>
  <si>
    <t>Routing</t>
  </si>
  <si>
    <t>Angular Forms</t>
  </si>
  <si>
    <t>Angular Material</t>
  </si>
  <si>
    <t>Angular Evaluation</t>
  </si>
  <si>
    <t>Introduction to React JS</t>
  </si>
  <si>
    <t>create-react-app</t>
  </si>
  <si>
    <t>React Component</t>
  </si>
  <si>
    <t>React State</t>
  </si>
  <si>
    <t>Life Cycle</t>
  </si>
  <si>
    <t>Form handling</t>
  </si>
  <si>
    <t>Routing Transition</t>
  </si>
  <si>
    <t>NodeJS</t>
  </si>
  <si>
    <t>ReactJS Evaluation</t>
  </si>
  <si>
    <t>Skill</t>
  </si>
  <si>
    <t>Day</t>
  </si>
  <si>
    <t>Core Java &amp; Spring Framework</t>
  </si>
  <si>
    <t>Hibernate &amp; Spring Framework</t>
  </si>
  <si>
    <t>Spring Boot &amp; Spring REST</t>
  </si>
  <si>
    <t>Spring Boot – starters, Autoconfiguration, actuators, devtools, thymeleaf views, Spring REST – introduction, advantages, Spring REST – implementing REST and HTTP methods, case study demo with all methods.</t>
  </si>
  <si>
    <t>Spring Data JPA, CRUD operations and simple queries, Relationships (one to one, one to many etc.,)</t>
  </si>
  <si>
    <t>Spring Test and API Documentation</t>
  </si>
  <si>
    <t>Reactive Programming using Spring Boot WebFlu</t>
  </si>
  <si>
    <t>Introduction to Reactive Programming, Project Reactor and Spring Boot WebFlux, Working with Flux and Mono, Not blocking API, Functional Web in Spring Boot Webflux, Reactive CRUD operation.</t>
  </si>
  <si>
    <t>Evaluate Hibernate as an Object Relational Mapping (ORM) framework and implement Hibernate programs, Use Spring Framework and its containers to create an enterprise application, Implement cross cutting concerns in Spring by using Aspect Oriented programming, Create Model View Controller (MVC) pattern based Web application in Spring, Use both xml and annotation based configurations in Spring, Use Spring Boot framework to create stand-alone spring applications, Use various additional modules on Spring Boot to setup management endpoints, development utilities and auto re-deploy facilities, Use Thymeleaf based views in Spring Boot application, Understand the REST API and Spring REST, Implement all HTTP methods – POST, GET, PUT, DELETE in a Spring Boot based REST Application, Use Spring Data JPA for your persistence needs, Write tests using Spring Test and Mocks, Create API documentation using Swagger, Gain knowledge of Reactive programming with Spring WebFlux and understand when to use asynchronous calls through the reactive framework and to use the Mono/Flux, Develop reactive API with Spring Boot WebFlux and implement CRUD operations.</t>
  </si>
  <si>
    <t>Introduction to Microservices</t>
  </si>
  <si>
    <t>Kind of Applications, SOA based solutions, Microservices Architecture, Important attributes of Microservices, Thought behind Microservices, Monolith – features and challenges, Advantages and Disadvantages of Microservices, Microservices Frameworks, Best Practices, Design Patterns, Architecture, 12 Factor methodology and its implications on Microservices architecture.</t>
  </si>
  <si>
    <t>Creating a monolith application – Sample App, Redesigning monolith application into Microservices.</t>
  </si>
  <si>
    <t>Netflix OSS &amp; Spring Cloud</t>
  </si>
  <si>
    <t>What is Netflix OSS?, What is Spring Cloud?, Service Discovery with Spring Cloud Netflix Eureka, Client-Side Load Balancing with Spring Cloud Load Balancer, Implementing Microservices along with Eureka and Load Balancer, OpenFeign – declarative RestClient.</t>
  </si>
  <si>
    <t>Client-Side Circuit Breakers – Spring Cloud Circuit Breaker with Resilience4J</t>
  </si>
  <si>
    <t>Understand how software circuit breakers protect against cascade failure, Use Spring Cloud Circuit breaker with Resilience4J to implement circuit breakers, Establish simple monitoring of circuit breakers using Prometheus dashboard.</t>
  </si>
  <si>
    <t>Other Spring Cloud Projects</t>
  </si>
  <si>
    <t>Spring Cloud Configuration Server and Client, API Gateway - Spring Cloud Gateway, Distributed Log tracing with Spring Cloud Sleuth and Zipkin, Introduction to Spring Security, Basic Auth, CORS.</t>
  </si>
  <si>
    <t>Event Driven Microservices with Apache Kafka</t>
  </si>
  <si>
    <t>Introduction to Kafka, Kafka architecture, Apache Kafka server installation, Kafka message producer and consumer, Topic and partition, Consuming messages from Spring Boot/Microservices application, Communication between Microservices using Kafka server.</t>
  </si>
  <si>
    <t>Microservices Evaluation</t>
  </si>
  <si>
    <t>Understand and appreciate the architecture of Microservice, Understand and appreciate the 12 Factory methodology and its implications on the Microservices architecture, Implement Microservices using Spring Boot framework, Refactor Monolithic application into Micro services based Application, Setup Service Registry and register Micro services and enable discovery pattern, Build scalable Microservices and implement client-side load balancing, Implement fault-tolerance services using circuit breakers, Set up centralized configuration with Spring Cloud Config Server and client, Apply the API gateway pattern through Spring Cloud Gateway and setup routes, Manage distributed log tracing with Spring cloud Sleuth and zipkin, Understand and apply Spring Security – basic auth, CORS, Understand and implement Event driven Microservices with Apache Kafka.</t>
  </si>
  <si>
    <t>Overview, Languages used, Transpiler, Architecture, Difference between AngularJS 1.x and Angular Modules, First angular application using Stackblitz online editor.</t>
  </si>
  <si>
    <t>Components, Template, Metadata, Unit testing Components, Styles, StyleUrls.</t>
  </si>
  <si>
    <t>Getting Started with Angular-CLI</t>
  </si>
  <si>
    <t>Environment setup, Angular First Application, Steps to create, Steps to run.</t>
  </si>
  <si>
    <t>Interpolation, Property binding, Event Binding, Two way Binding, Class Binding.</t>
  </si>
  <si>
    <t>Built-in directives, Custom directives.</t>
  </si>
  <si>
    <t>Built-in pipes, Custom pipes, Chaining of pipes.</t>
  </si>
  <si>
    <t xml:space="preserve"> @Input (Property binding from Parent to Child component), @Output (Event binding from child to Parent Component)</t>
  </si>
  <si>
    <t>Component Lifecycle methods, Directive Lifecycle methods.</t>
  </si>
  <si>
    <t>Built-in Services, Creating custom Services, HttpClient Service, Using HttpClient methods interacting with REST services, Unit testing Services.</t>
  </si>
  <si>
    <t>Using Routing feature to create SPA, Lazy Routing.</t>
  </si>
  <si>
    <t>Template Driven Forms, Reactive (Model Driven) Forms.</t>
  </si>
  <si>
    <t>Using different Material Components.</t>
  </si>
  <si>
    <t>Create angular applications using Angular CLI commands, Develop Components using TypeScript, Templates, and Decorators, Interact with raw DOM elements using Directives, Use CSS style sheets for Component styling, Work with different types of binding – Property binding, Event binding, two way binding, Component communication via @Input and @Output decorators, Display data via interpolation and the ngFor/ngIf directives, Work with built-in pipes and directives, Create custom building blocks like directives, pipes, services, Inject services using Dependency Injection, Access REST services using Angular HTTPClient, Unit test the components and services, Build Single Page Application (SPA) using Routing concept, Capture and validate input with template-driven forms, Capture and validate input with reactive forms, Create UI designs using Angular Material UI.</t>
  </si>
  <si>
    <t>Virtual DOM concepts, JSX concepts.</t>
  </si>
  <si>
    <t>React Project generation and Build Tool, Structure of the React Application.</t>
  </si>
  <si>
    <t>Class and Functional components, Event Handling.</t>
  </si>
  <si>
    <t>Controlled Components.</t>
  </si>
  <si>
    <t>Props(properties) Using refs</t>
  </si>
  <si>
    <t>Passing arguments between the components, Default property initialization, PropTypes, Uncontrolled Components.</t>
  </si>
  <si>
    <t>Component Life Cycle methods.</t>
  </si>
  <si>
    <t>Composable Components</t>
  </si>
  <si>
    <t>Multiple components interacting each other, Reading the data from in-memory, React application interfacing with backend server for data (json-server).</t>
  </si>
  <si>
    <t>Form handling using Formik, Yup.</t>
  </si>
  <si>
    <t>Higher Order Components, Render Props</t>
  </si>
  <si>
    <t>Understanding HOC Concepts, Implementing simple HOC Component.</t>
  </si>
  <si>
    <t>Routing Transition Concepts (Transition into and Transition from).</t>
  </si>
  <si>
    <t>Buffers and Stream, Node JS Modules, Node JS OS, Process, Net, Web and Socket.io Module, Node JS With RDBMS and Mongo DB.</t>
  </si>
  <si>
    <t>Understand the features of the react library, Set up the software required for the app development, Create the react application using the create-react-app tool, Create react components either as a function component or class component, Use state object for managing data for the component, Use event handling to create interactive components, Use props for passing the data between components, Implement the component life cycle methods for better component management, Install the JSON server and host the json file on the server,  Implement CRUD operations to interface with the back end server, Develop multi page apps with router support and transition, Develop component using the react architectural patterns (HOC, RenderProps), Use Formik and Yup library for form handling, Use Context API as an alternate to props for sharing data between components.</t>
  </si>
  <si>
    <t>Capstone Project</t>
  </si>
  <si>
    <t>Milestone Assessment 1</t>
  </si>
  <si>
    <t>React Context API &amp; React Router</t>
  </si>
  <si>
    <t>Context API &amp; React Router concepts.</t>
  </si>
  <si>
    <t>Milestone Assessment 2</t>
  </si>
  <si>
    <t>Milestone Assessment 3</t>
  </si>
  <si>
    <t>Milestone Assessment 4</t>
  </si>
  <si>
    <t>Microservices and Spring Cloud</t>
  </si>
  <si>
    <t>Milestone Assessment 6</t>
  </si>
  <si>
    <t>Milestone Assessment 7</t>
  </si>
  <si>
    <t>Milestone Assessment 8</t>
  </si>
  <si>
    <t>Introduction to Junit, Setting Up Junit, Writing Test Cases, Assertions, Test Fixtures
Parameterized Tests, Test Suites</t>
  </si>
  <si>
    <t>Git intro, Create &amp; Manage repositories, Repository settings,  Adding &amp; Commiting, Branches, Stashing, GitHub, Fetching &amp; Pulling, Git Collaboration, Git tags</t>
  </si>
  <si>
    <t>Junit</t>
  </si>
  <si>
    <t>Git</t>
  </si>
  <si>
    <t>Servlet Lifecycle, Handling HTTP Requests and Responses, Session Management, Servlet Filters
JSP Syntax and Expression Language (EL), JSP Standard Actions, Model-View-Controller (MVC) Architecture</t>
  </si>
  <si>
    <t>Sevlet &amp; JSP</t>
  </si>
  <si>
    <t>Collections</t>
  </si>
  <si>
    <t>Lambda Expressions, Stream API, Functional Interfaces, Default Methods in Interfaces, Method References, Optional Class, Date and Time API (java.time package)</t>
  </si>
  <si>
    <t>Java 8 Features</t>
  </si>
  <si>
    <t>Introduction to Collections Framework, List, Set,Map, Queue Interface, Deque Interface, Stack Class, Iterator Interface, Sorting and Searching Collections, Comparators and Comparables, Generics and Type Safety, Concurrent Collections, Synchronization and Thread Safety</t>
  </si>
  <si>
    <r>
      <t xml:space="preserve">Primitive Data types, variables, Operators, String Concentrator, String Builder, String API, date, Time and numeric objects, Flow control, Conditions, Switch, Loop &amp; branch, Arrays, 
</t>
    </r>
    <r>
      <rPr>
        <b/>
        <sz val="11"/>
        <color rgb="FF000000"/>
        <rFont val="Calibri"/>
        <family val="2"/>
      </rPr>
      <t>OOPs concepts</t>
    </r>
    <r>
      <rPr>
        <sz val="11"/>
        <color rgb="FF000000"/>
        <rFont val="Calibri"/>
        <family val="2"/>
      </rPr>
      <t xml:space="preserve">, Classes and Objects, Inheritance, Polymorphism, Abstraction, Encapsulation, Interfaces, Composition, Overloading and Overriding, 
</t>
    </r>
    <r>
      <rPr>
        <b/>
        <sz val="11"/>
        <color rgb="FF000000"/>
        <rFont val="Calibri"/>
        <family val="2"/>
      </rPr>
      <t>Exception Handling</t>
    </r>
    <r>
      <rPr>
        <sz val="11"/>
        <color rgb="FF000000"/>
        <rFont val="Calibri"/>
        <family val="2"/>
      </rPr>
      <t xml:space="preserve">, Try-Catch Blocks, types of exceptions, Throwing Exceptions &amp; catching Multiple Exceptions, Finally block,custom exceptions, Concurrency, File I/O, </t>
    </r>
  </si>
  <si>
    <t>BackEnd Development</t>
  </si>
  <si>
    <t>Module</t>
  </si>
  <si>
    <t>Bootstrap</t>
  </si>
  <si>
    <t>Introduction to HTML, Different Tags, Table List,HTML Form, HTML5 introduction, Dealing with HTML &amp; CSS, New features of HTML, Drag &amp; Drop, multimedia, SVG, Geolocations, Web Storage, Introduction, style attribute, Inline, internal and external css, box model</t>
  </si>
  <si>
    <t>Introduction to Bootstrap,Grid system, Typography, Navbars, button enhancements.</t>
  </si>
  <si>
    <t>HTML &amp; CSS</t>
  </si>
  <si>
    <t xml:space="preserve">FrontEnd Development </t>
  </si>
  <si>
    <t>FrontEnd</t>
  </si>
  <si>
    <t>Spring Test – unit testing (repository, API, Service), Mocking, Introduction to OpenAPI, OpenAPI Specification (OAS), API Documentation, API Paths and Operations, Request and Response Objects, Data Models and Schemas, Security Definitions</t>
  </si>
  <si>
    <t>Angular 17</t>
  </si>
  <si>
    <t>React 18.2</t>
  </si>
  <si>
    <t>Day 1- 12</t>
  </si>
  <si>
    <t>Version Control</t>
  </si>
  <si>
    <t>Day 1</t>
  </si>
  <si>
    <t>Day 4</t>
  </si>
  <si>
    <t>Day 5</t>
  </si>
  <si>
    <t>Day 9 &amp; 10</t>
  </si>
  <si>
    <t>Day 11 &amp; 12</t>
  </si>
  <si>
    <t>Daywise Split</t>
  </si>
  <si>
    <t>Day 2 &amp; 3</t>
  </si>
  <si>
    <t>Day 6,7 &amp; 8</t>
  </si>
  <si>
    <t>Day 13- 22</t>
  </si>
  <si>
    <t>Day 23 &amp; 24</t>
  </si>
  <si>
    <t>Day 25</t>
  </si>
  <si>
    <t>Day 26-32</t>
  </si>
  <si>
    <t>Day 33-40</t>
  </si>
  <si>
    <t>Day 13</t>
  </si>
  <si>
    <t>Day 14</t>
  </si>
  <si>
    <t>Day 15,16</t>
  </si>
  <si>
    <t>Day 17,18</t>
  </si>
  <si>
    <t>Day 19,20</t>
  </si>
  <si>
    <t>Day 21,22</t>
  </si>
  <si>
    <t>Day 26</t>
  </si>
  <si>
    <t>Day 27,28</t>
  </si>
  <si>
    <t>Day 29,30</t>
  </si>
  <si>
    <t>Day 31,32</t>
  </si>
  <si>
    <t>Day 33, 34</t>
  </si>
  <si>
    <t>Day 35</t>
  </si>
  <si>
    <t>Day 36,37</t>
  </si>
  <si>
    <t>Day 38</t>
  </si>
  <si>
    <t>Day 39,40</t>
  </si>
  <si>
    <t>Milestone Assessment 9</t>
  </si>
  <si>
    <t xml:space="preserve">Capstone Project </t>
  </si>
  <si>
    <t>Typescripts</t>
  </si>
  <si>
    <t>Java Script</t>
  </si>
  <si>
    <t>Introduction to Javascript, client side scripting,Javascript functions, FE, IIFE, Arrays, Date and Time Objects, Closures, DOM Objects, JSON, JSON - Objects, arrays etc, JSON-Ajax</t>
  </si>
  <si>
    <t>Day 23-26</t>
  </si>
  <si>
    <t>Day 27 to 34</t>
  </si>
  <si>
    <t>Day 33 &amp; 34</t>
  </si>
  <si>
    <t>Day 35 to 45</t>
  </si>
  <si>
    <t>Day 27 &amp;28</t>
  </si>
  <si>
    <t>Day 29</t>
  </si>
  <si>
    <t>Day 30 &amp;31</t>
  </si>
  <si>
    <t>Day 32</t>
  </si>
  <si>
    <t>Introduction to TypeScript
Basic Types and Syntax
Interfaces and Classes
Advanced Types (Generics, Enums, Union Types)
Functions and Arrow Functions
Modules and Namespaces
Type Declaration Files (.d.ts)
Decorators
Error Handling</t>
  </si>
  <si>
    <t>Day 23 &amp; 25</t>
  </si>
  <si>
    <t>Day 27</t>
  </si>
  <si>
    <t>Day 28, 29</t>
  </si>
  <si>
    <t>Day 30,31</t>
  </si>
  <si>
    <t>Day 32,33</t>
  </si>
  <si>
    <t>Day 34</t>
  </si>
  <si>
    <t>Day 35 -45</t>
  </si>
  <si>
    <t>Date</t>
  </si>
  <si>
    <t>5/13/2024 &amp; 5/14/2024</t>
  </si>
  <si>
    <t>5/20/2024 &amp; 5/21/2024</t>
  </si>
  <si>
    <t>5/30/2024 &amp; 5/31/2024</t>
  </si>
  <si>
    <t>6/3/2024 &amp; 6/4/2024</t>
  </si>
  <si>
    <t>6/5/2024 &amp; 6/6/2024</t>
  </si>
  <si>
    <t>6/7/2024 &amp; 6/10/2024</t>
  </si>
  <si>
    <t>6/11/2024 &amp; 6/12/2024</t>
  </si>
  <si>
    <t>6/20/2024 &amp; 6/21/2024</t>
  </si>
  <si>
    <t>6/25/2024 &amp; 6/26/2024</t>
  </si>
  <si>
    <t>6/19/2024 &amp; 6/20/2024</t>
  </si>
  <si>
    <t>6/21/2024 &amp; 6/24/2024</t>
  </si>
  <si>
    <t>6/26/2024 to  7/9/2024</t>
  </si>
  <si>
    <t>6/27/2024 &amp; 7/10/2024</t>
  </si>
  <si>
    <t>Java 8 Features, Junit</t>
  </si>
  <si>
    <t>Sevlet &amp; JSP, Hibernate &amp; Spring Framework</t>
  </si>
  <si>
    <t>Spring Boot &amp; Spring REST, Spring Data, Spring Test and API Documentation</t>
  </si>
  <si>
    <t>Client-Side Circuit Breakers – Spring Cloud Circuit Breaker with Resilience4J, Other Spring Cloud Projects</t>
  </si>
  <si>
    <t>HTML &amp; CSS, Bootstrap</t>
  </si>
  <si>
    <t>Angular Overview,Components,Getting Started with Angular-CLI,Data binding</t>
  </si>
  <si>
    <t>Directives,Pipes,Nesting Components,Lifecycle methods</t>
  </si>
  <si>
    <t>Services,Routing,Angular Forms,Angular Material</t>
  </si>
  <si>
    <t>Sevlet &amp; JSP,Hibernate &amp; Spring Framework</t>
  </si>
  <si>
    <t>Day 2</t>
  </si>
  <si>
    <t>Day 3</t>
  </si>
  <si>
    <t>Day 6</t>
  </si>
  <si>
    <t>Day 7</t>
  </si>
  <si>
    <t>Day 8</t>
  </si>
  <si>
    <t>Day 9</t>
  </si>
  <si>
    <t>Day 10</t>
  </si>
  <si>
    <t xml:space="preserve">Day 11  </t>
  </si>
  <si>
    <t>Day 12</t>
  </si>
  <si>
    <t xml:space="preserve">Day 15 </t>
  </si>
  <si>
    <t>Day 16</t>
  </si>
  <si>
    <t>Day 17</t>
  </si>
  <si>
    <t>Day 18</t>
  </si>
  <si>
    <t>Day 19</t>
  </si>
  <si>
    <t>Day 22</t>
  </si>
  <si>
    <t>Day 24</t>
  </si>
  <si>
    <t>Day 31</t>
  </si>
  <si>
    <t>Day 33</t>
  </si>
  <si>
    <t>Day 36</t>
  </si>
  <si>
    <t>Day 37</t>
  </si>
  <si>
    <t>Day 39</t>
  </si>
  <si>
    <t>Day 40</t>
  </si>
  <si>
    <t>Day 41</t>
  </si>
  <si>
    <t>Day 42</t>
  </si>
  <si>
    <t>Day 43</t>
  </si>
  <si>
    <t>Day 44</t>
  </si>
  <si>
    <t>Day#</t>
  </si>
  <si>
    <t>Duration</t>
  </si>
  <si>
    <t>Total Duration</t>
  </si>
  <si>
    <t>Fri</t>
  </si>
  <si>
    <t>Mon</t>
  </si>
  <si>
    <t>Tue</t>
  </si>
  <si>
    <t>Wed</t>
  </si>
  <si>
    <t>Thu</t>
  </si>
  <si>
    <t>Spring Boot &amp; Spring REST,Spring Data,Spring Test and API Documentation</t>
  </si>
  <si>
    <t>Introduction to React JS,create-react-app,React Component,React State,Props(properties) Using refs</t>
  </si>
  <si>
    <t>Life Cycle,Composable Components,Form handling</t>
  </si>
  <si>
    <t>Higher Order Components, Render Props, React Context API &amp; React Router,Routing Transition</t>
  </si>
  <si>
    <t xml:space="preserve">Day 9  </t>
  </si>
  <si>
    <t>Day 11</t>
  </si>
  <si>
    <t>Day 20</t>
  </si>
  <si>
    <t>Day 21</t>
  </si>
  <si>
    <t>Day 28</t>
  </si>
  <si>
    <t>Day 23</t>
  </si>
  <si>
    <t>Day 30</t>
  </si>
  <si>
    <t>Day 15</t>
  </si>
  <si>
    <t>Final Assessment</t>
  </si>
  <si>
    <t>Sat</t>
  </si>
  <si>
    <t xml:space="preserve">Day 35 </t>
  </si>
  <si>
    <t>NodeJS + Milestone Assessment 4 - 2.5 Hours</t>
  </si>
  <si>
    <t>18 Jun 2024 - Milestone Assessment 1 - 2.5 Hours</t>
  </si>
  <si>
    <t>29 July 2024 Final Assessment - 2.5 Hours</t>
  </si>
  <si>
    <t>5 Jul 2024 Milestone Assessment 3 - 2.5 Hours</t>
  </si>
  <si>
    <t>24 Jun 2024 - Milestone Assessment 2 - 2.5 Hours</t>
  </si>
  <si>
    <t>Jagadeeswaran</t>
  </si>
  <si>
    <t>94880 29292</t>
  </si>
  <si>
    <t>Batch 1</t>
  </si>
  <si>
    <t>Trainer Name</t>
  </si>
  <si>
    <t xml:space="preserve">Contact No </t>
  </si>
  <si>
    <t xml:space="preserve">Batch </t>
  </si>
  <si>
    <t>Trainer Email ID</t>
  </si>
  <si>
    <t>Jag@upskillit.com</t>
  </si>
  <si>
    <t>Candidate Full Name</t>
  </si>
  <si>
    <t>Personal Email Id</t>
  </si>
  <si>
    <t>Skill Data</t>
  </si>
  <si>
    <t>Rahul sisodia</t>
  </si>
  <si>
    <t>rahulsisodia8878@gmail.com</t>
  </si>
  <si>
    <t>Java Full Stack( React)</t>
  </si>
  <si>
    <t>B VIDYA SAGAR</t>
  </si>
  <si>
    <t>sagarthepower98@gmail.com</t>
  </si>
  <si>
    <t>Mohammed Younus</t>
  </si>
  <si>
    <t>mdyounus041999@gmail.com</t>
  </si>
  <si>
    <t>KEDHARESWAR BATTINA</t>
  </si>
  <si>
    <t>battinakedhareswar@gmail.com</t>
  </si>
  <si>
    <t>Parvathi Parvathi gorle</t>
  </si>
  <si>
    <t>parvathigorle99@gmail.com</t>
  </si>
  <si>
    <t>Ketha Sai Janardhan</t>
  </si>
  <si>
    <t>sai.janardhan8@gmail.com</t>
  </si>
  <si>
    <t>sharitha chitturi</t>
  </si>
  <si>
    <t>chsharitha888@gmail.com</t>
  </si>
  <si>
    <t>Maddala Sai Pavan</t>
  </si>
  <si>
    <t>maddalasaipawan93814@gmail.com</t>
  </si>
  <si>
    <t>Sankar Vajja</t>
  </si>
  <si>
    <t>sankarvajja2001@gmail.com</t>
  </si>
  <si>
    <t>BHUKYA VARUN NAIK</t>
  </si>
  <si>
    <t>varunnaik.bhukya@gmail.com</t>
  </si>
  <si>
    <t>Sravya Mullapudi</t>
  </si>
  <si>
    <t>sravyamullapudi05@gmail.com</t>
  </si>
  <si>
    <t>Adapa Srinivas</t>
  </si>
  <si>
    <t>adapasrinivas5633@gmail.com</t>
  </si>
  <si>
    <t>Are Sathwika</t>
  </si>
  <si>
    <t>sathwikaare1507@gmail.com</t>
  </si>
  <si>
    <t>Anilraj Lokku</t>
  </si>
  <si>
    <t>anilrajlokku1810@gmail.com</t>
  </si>
  <si>
    <t>Naga Surendra Pandillapalli</t>
  </si>
  <si>
    <t>nagasurendra2001@gmail.com</t>
  </si>
  <si>
    <t>Praveen Veerabhadrappa Warad</t>
  </si>
  <si>
    <t>praveenwarad3@gmail.com</t>
  </si>
  <si>
    <t>DEEVEN KUMAR KOPERLA</t>
  </si>
  <si>
    <t>deevenkumar2001@gmail.com</t>
  </si>
  <si>
    <t>Venkata Suraj Puligadda</t>
  </si>
  <si>
    <t>puligaddasuraj@gmail.com</t>
  </si>
  <si>
    <t>Arun Kumar Sinha</t>
  </si>
  <si>
    <t>ssarun9871@gmail.com</t>
  </si>
  <si>
    <t>PIDAPARTHI AMARNADH REDDY</t>
  </si>
  <si>
    <t>amarnadhreddy1408@gmail.com</t>
  </si>
  <si>
    <t>Tirupathi Reddy Baswa</t>
  </si>
  <si>
    <t>reddy143basva@gmail.com</t>
  </si>
  <si>
    <t>Tumu Tharun Kumar</t>
  </si>
  <si>
    <t>tharun0107@gmail.com</t>
  </si>
  <si>
    <t>Surajit Das</t>
  </si>
  <si>
    <t>surajitdas.2k12001@gmail.com</t>
  </si>
  <si>
    <t>Preetam Kumar Sahoo</t>
  </si>
  <si>
    <t>preetamkumar4517@gmail.com</t>
  </si>
  <si>
    <t>Pragadeesh NL</t>
  </si>
  <si>
    <t>nlpragadeesh@gmail.com</t>
  </si>
  <si>
    <t>Jadigala pavan kalyan</t>
  </si>
  <si>
    <t>pavanjadigala@gmail.com</t>
  </si>
  <si>
    <t>Sai Krishna Gonepalli</t>
  </si>
  <si>
    <t>saikrishnacr77@gmail.com</t>
  </si>
  <si>
    <t>Dhairya Koshta</t>
  </si>
  <si>
    <t>dhairyakoshti2000@gmail.com</t>
  </si>
  <si>
    <t>Siddheshwar Popat Pawar</t>
  </si>
  <si>
    <t>siddheshwarpawar4912@gmail.com</t>
  </si>
  <si>
    <t>Kopanathi Gowthami</t>
  </si>
  <si>
    <t>gowthamigk16@gmail.com</t>
  </si>
  <si>
    <t>Om Prakashrao Khairkar</t>
  </si>
  <si>
    <t>okhairkar6@gmail.com</t>
  </si>
  <si>
    <t>Yash Nandalal Dashpute</t>
  </si>
  <si>
    <t>yashdashpute2000@gmail.com</t>
  </si>
  <si>
    <t>G Dheeraj Reddy</t>
  </si>
  <si>
    <t>dheerajreddy.scsvmv@gmail.com</t>
  </si>
  <si>
    <t>shreyansh sanjay pandit</t>
  </si>
  <si>
    <t>shreyanshpandit2@gmail.com</t>
  </si>
  <si>
    <t>Sai Charan Sapineni</t>
  </si>
  <si>
    <t>charanroy555@gmail.com</t>
  </si>
  <si>
    <t>Swejal Balkrishna Lanjewar</t>
  </si>
  <si>
    <t>swejallanjewar7@gmail.com</t>
  </si>
  <si>
    <t>NAVEENKUMAR D</t>
  </si>
  <si>
    <t>nnavi3380@gmail.com</t>
  </si>
  <si>
    <t>KAMIREDDY SATYA SAI</t>
  </si>
  <si>
    <t>k.satyasai973@gmail.com</t>
  </si>
  <si>
    <t>AKILA P</t>
  </si>
  <si>
    <t>akilamceeee18@gmail.com</t>
  </si>
  <si>
    <t>Dinesh Kuchi</t>
  </si>
  <si>
    <t>vk18318@gmail.com</t>
  </si>
  <si>
    <t>NALLI UDAY KUMAR</t>
  </si>
  <si>
    <t>nalliudaykumar2001@gmail.com</t>
  </si>
  <si>
    <t>UTKARSH SINGH</t>
  </si>
  <si>
    <t>saurav000619@gmail.com</t>
  </si>
  <si>
    <t>Amrita kumari</t>
  </si>
  <si>
    <t>amritakumari3101@gmail.com</t>
  </si>
  <si>
    <t>Dibyendu Maity</t>
  </si>
  <si>
    <t>dibyendumaity68@gmail.com</t>
  </si>
  <si>
    <t>KRISHNAMOORTHY S</t>
  </si>
  <si>
    <t>krishnamoorthy0704@gmail.com</t>
  </si>
  <si>
    <t>Hariprasad K. N.</t>
  </si>
  <si>
    <t>knharihp148@gmail.com</t>
  </si>
  <si>
    <t>VIJAY ASHOK CHAVAN</t>
  </si>
  <si>
    <t>chavanvijay192@gmail.com</t>
  </si>
  <si>
    <t>Ankit Sidharth Patil</t>
  </si>
  <si>
    <t>ankitpatil2711@gmail.com</t>
  </si>
  <si>
    <t>harshada ganesh Chaudhari</t>
  </si>
  <si>
    <t>harshadachau2000@gmail.com</t>
  </si>
  <si>
    <t>Sopan virnath mule</t>
  </si>
  <si>
    <t>sopanmule97@gmail.com</t>
  </si>
  <si>
    <t>Shubham Anil Patil</t>
  </si>
  <si>
    <t>emailtoshubhampatil@gmail.com</t>
  </si>
  <si>
    <t>Abhay Ashok Kulkarni</t>
  </si>
  <si>
    <t>kulabhay77@gmail.com</t>
  </si>
  <si>
    <t>Saurabh Sopan Kakad</t>
  </si>
  <si>
    <t>saurabhkakad2001@gmail.com</t>
  </si>
  <si>
    <t>Shashank Sudesh jain</t>
  </si>
  <si>
    <t>sj337217@gmail.com</t>
  </si>
  <si>
    <t>Pranav Pandurang Bankar</t>
  </si>
  <si>
    <t>pranavbankar1998@gmail.com</t>
  </si>
  <si>
    <t>Vaishnav Uddhavrao Lad</t>
  </si>
  <si>
    <t>vaishnavlad19@gmail.com</t>
  </si>
  <si>
    <t>Vivek Prakash Raikwar</t>
  </si>
  <si>
    <t>vivekraikwar2001@gmail.com</t>
  </si>
  <si>
    <t>OLETI NEERAJ KUMAR</t>
  </si>
  <si>
    <t>oletineeraj@gmail.com</t>
  </si>
  <si>
    <t>Riya Dwivedi</t>
  </si>
  <si>
    <t>dwivediriya975@gmail.com</t>
  </si>
  <si>
    <t>Rakesh Kalavakuri</t>
  </si>
  <si>
    <t>thrivikramrakesh@gmail.com</t>
  </si>
  <si>
    <t>Sl No</t>
  </si>
  <si>
    <t>Capstone Project Evaluation</t>
  </si>
  <si>
    <t>Capstone Project Scores and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</si>
</sst>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Calibri"/>
      <family val="2"/>
    </font>
    <font>
      <sz val="11"/>
      <name val="Calibri"/>
      <family val="2"/>
    </font>
    <font>
      <sz val="11"/>
      <color rgb="FF000000"/>
      <name val="Calibri"/>
      <family val="2"/>
    </font>
    <font>
      <sz val="11"/>
      <color rgb="FF323232"/>
      <name val="Calibri"/>
      <family val="2"/>
    </font>
    <font>
      <b/>
      <sz val="11"/>
      <color rgb="FF000000"/>
      <name val="Calibri"/>
      <family val="2"/>
    </font>
    <font>
      <b/>
      <sz val="11"/>
      <color theme="1"/>
      <name val="Aptos Narrow"/>
      <family val="2"/>
      <scheme val="minor"/>
    </font>
    <font>
      <sz val="8"/>
      <name val="Aptos Narrow"/>
      <family val="2"/>
      <scheme val="minor"/>
    </font>
    <font>
      <sz val="10"/>
      <color theme="1"/>
      <name val="Aptos Narrow"/>
      <family val="2"/>
    </font>
    <font>
      <u/>
      <sz val="11"/>
      <color theme="10"/>
      <name val="Aptos Narrow"/>
      <family val="2"/>
      <scheme val="minor"/>
    </font>
    <font>
      <b/>
      <sz val="11"/>
      <color theme="1"/>
      <name val="Calibri"/>
      <family val="2"/>
    </font>
  </fonts>
  <fills count="11">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rgb="FFFFFFFF"/>
        <bgColor rgb="FF000000"/>
      </patternFill>
    </fill>
    <fill>
      <patternFill patternType="solid">
        <fgColor theme="6" tint="0.59999389629810485"/>
        <bgColor indexed="64"/>
      </patternFill>
    </fill>
    <fill>
      <patternFill patternType="solid">
        <fgColor theme="3" tint="0.749992370372631"/>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2">
    <xf numFmtId="0" fontId="0" fillId="0" borderId="0"/>
    <xf numFmtId="0" fontId="9" fillId="0" borderId="0" applyNumberFormat="0" applyFill="0" applyBorder="0" applyAlignment="0" applyProtection="0"/>
  </cellStyleXfs>
  <cellXfs count="134">
    <xf numFmtId="0" fontId="0" fillId="0" borderId="0" xfId="0"/>
    <xf numFmtId="0" fontId="1" fillId="0" borderId="0" xfId="0" applyFont="1" applyAlignment="1">
      <alignment horizontal="center" vertical="center" wrapText="1"/>
    </xf>
    <xf numFmtId="0" fontId="1" fillId="0" borderId="0" xfId="0" applyFont="1"/>
    <xf numFmtId="0" fontId="1" fillId="0" borderId="0" xfId="0" applyFont="1" applyAlignment="1">
      <alignment vertical="center" wrapText="1"/>
    </xf>
    <xf numFmtId="0" fontId="1" fillId="0" borderId="0" xfId="0" applyFont="1" applyAlignment="1">
      <alignment horizontal="center" vertical="center"/>
    </xf>
    <xf numFmtId="0" fontId="3" fillId="0" borderId="4" xfId="0" applyFont="1" applyBorder="1" applyAlignment="1">
      <alignment vertical="center" wrapText="1"/>
    </xf>
    <xf numFmtId="0" fontId="3" fillId="3" borderId="4" xfId="0" applyFont="1" applyFill="1" applyBorder="1" applyAlignment="1">
      <alignment horizontal="center" vertical="center" wrapText="1"/>
    </xf>
    <xf numFmtId="0" fontId="4" fillId="2" borderId="4" xfId="0" applyFont="1" applyFill="1"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1" fillId="0" borderId="3" xfId="0" applyFont="1" applyBorder="1" applyAlignment="1">
      <alignment horizontal="center" vertical="center"/>
    </xf>
    <xf numFmtId="0" fontId="2" fillId="0" borderId="5" xfId="0" applyFont="1" applyBorder="1" applyAlignment="1">
      <alignment horizontal="center" vertical="center" wrapText="1"/>
    </xf>
    <xf numFmtId="0" fontId="3" fillId="0" borderId="2" xfId="0" applyFont="1" applyBorder="1" applyAlignment="1">
      <alignment vertical="center" wrapText="1"/>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 fillId="0" borderId="0" xfId="0" applyFont="1" applyAlignment="1">
      <alignment wrapText="1"/>
    </xf>
    <xf numFmtId="0" fontId="3" fillId="0" borderId="3" xfId="0" applyFont="1" applyBorder="1" applyAlignment="1">
      <alignment vertical="center" wrapText="1"/>
    </xf>
    <xf numFmtId="0" fontId="1" fillId="0" borderId="3" xfId="0" applyFont="1" applyBorder="1" applyAlignment="1">
      <alignment vertical="center" wrapText="1"/>
    </xf>
    <xf numFmtId="0" fontId="2" fillId="0" borderId="3" xfId="0" applyFont="1" applyBorder="1" applyAlignment="1">
      <alignment horizontal="center" vertical="center"/>
    </xf>
    <xf numFmtId="0" fontId="2" fillId="5" borderId="3" xfId="0" applyFont="1" applyFill="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vertical="center"/>
    </xf>
    <xf numFmtId="0" fontId="1" fillId="0" borderId="0" xfId="0" applyFont="1" applyAlignment="1">
      <alignment vertical="center"/>
    </xf>
    <xf numFmtId="0" fontId="0" fillId="0" borderId="0" xfId="0" applyAlignment="1">
      <alignment vertical="center"/>
    </xf>
    <xf numFmtId="0" fontId="2" fillId="4" borderId="11" xfId="0" applyFont="1" applyFill="1" applyBorder="1" applyAlignment="1">
      <alignment horizontal="center" vertical="center" wrapText="1"/>
    </xf>
    <xf numFmtId="0" fontId="0" fillId="0" borderId="3" xfId="0" applyBorder="1" applyAlignment="1">
      <alignment vertical="center"/>
    </xf>
    <xf numFmtId="0" fontId="0" fillId="0" borderId="3" xfId="0" applyBorder="1"/>
    <xf numFmtId="0" fontId="2" fillId="0" borderId="3" xfId="0" applyFont="1" applyBorder="1" applyAlignment="1">
      <alignment horizontal="center" vertical="center" wrapText="1"/>
    </xf>
    <xf numFmtId="0" fontId="2" fillId="3"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vertical="center"/>
    </xf>
    <xf numFmtId="0" fontId="0" fillId="0" borderId="17" xfId="0" applyBorder="1" applyAlignment="1">
      <alignment vertical="center"/>
    </xf>
    <xf numFmtId="0" fontId="1" fillId="0" borderId="0" xfId="0" applyFont="1" applyAlignment="1">
      <alignment horizontal="center"/>
    </xf>
    <xf numFmtId="0" fontId="2" fillId="4" borderId="15" xfId="0" applyFont="1" applyFill="1" applyBorder="1" applyAlignment="1">
      <alignment horizontal="left" vertical="center" wrapText="1"/>
    </xf>
    <xf numFmtId="15" fontId="1" fillId="0" borderId="0" xfId="0" applyNumberFormat="1" applyFont="1" applyAlignment="1">
      <alignment horizontal="left"/>
    </xf>
    <xf numFmtId="0" fontId="1" fillId="0" borderId="0" xfId="0" applyFont="1" applyAlignment="1">
      <alignment horizontal="left"/>
    </xf>
    <xf numFmtId="0" fontId="0" fillId="0" borderId="0" xfId="0" applyAlignment="1">
      <alignment horizontal="left"/>
    </xf>
    <xf numFmtId="15" fontId="1" fillId="0" borderId="0" xfId="0" applyNumberFormat="1" applyFont="1" applyAlignment="1">
      <alignment horizontal="center" vertical="center"/>
    </xf>
    <xf numFmtId="15" fontId="1" fillId="0" borderId="29" xfId="0" applyNumberFormat="1" applyFont="1" applyBorder="1" applyAlignment="1">
      <alignment vertical="center"/>
    </xf>
    <xf numFmtId="15" fontId="1" fillId="0" borderId="29" xfId="0" applyNumberFormat="1" applyFont="1" applyBorder="1" applyAlignment="1">
      <alignment horizontal="left" vertical="center"/>
    </xf>
    <xf numFmtId="0" fontId="1" fillId="0" borderId="0" xfId="0" applyFont="1" applyAlignment="1">
      <alignment horizontal="left" wrapText="1"/>
    </xf>
    <xf numFmtId="0" fontId="1" fillId="0" borderId="0" xfId="0" applyFont="1" applyAlignment="1">
      <alignment horizontal="left" vertical="center" wrapText="1"/>
    </xf>
    <xf numFmtId="0" fontId="1" fillId="0" borderId="0" xfId="0" applyFont="1" applyAlignment="1">
      <alignment horizontal="left" vertical="center"/>
    </xf>
    <xf numFmtId="0" fontId="6" fillId="7" borderId="30" xfId="0" applyFont="1" applyFill="1" applyBorder="1" applyAlignment="1">
      <alignment horizontal="center" vertical="center"/>
    </xf>
    <xf numFmtId="0" fontId="1" fillId="0" borderId="30" xfId="0" applyFont="1" applyBorder="1" applyAlignment="1">
      <alignment horizontal="left" vertical="center" wrapText="1"/>
    </xf>
    <xf numFmtId="15" fontId="1" fillId="0" borderId="30" xfId="0" applyNumberFormat="1" applyFont="1" applyBorder="1" applyAlignment="1">
      <alignment horizontal="left" wrapText="1"/>
    </xf>
    <xf numFmtId="0" fontId="2" fillId="0" borderId="30" xfId="0" applyFont="1" applyBorder="1" applyAlignment="1">
      <alignment horizontal="left" vertical="center" wrapText="1"/>
    </xf>
    <xf numFmtId="21" fontId="0" fillId="0" borderId="30" xfId="0" applyNumberFormat="1" applyBorder="1" applyAlignment="1">
      <alignment horizontal="left" vertical="center"/>
    </xf>
    <xf numFmtId="16" fontId="0" fillId="0" borderId="30" xfId="0" applyNumberFormat="1" applyBorder="1" applyAlignment="1">
      <alignment horizontal="left" vertical="center"/>
    </xf>
    <xf numFmtId="0" fontId="0" fillId="0" borderId="30" xfId="0" applyBorder="1" applyAlignment="1">
      <alignment horizontal="left" vertical="center"/>
    </xf>
    <xf numFmtId="0" fontId="1" fillId="8" borderId="30" xfId="0" applyFont="1" applyFill="1" applyBorder="1" applyAlignment="1">
      <alignment horizontal="left" vertical="center" wrapText="1"/>
    </xf>
    <xf numFmtId="15" fontId="1" fillId="8" borderId="30" xfId="0" applyNumberFormat="1" applyFont="1" applyFill="1" applyBorder="1" applyAlignment="1">
      <alignment horizontal="left" wrapText="1"/>
    </xf>
    <xf numFmtId="0" fontId="0" fillId="8" borderId="30" xfId="0" applyFill="1" applyBorder="1" applyAlignment="1">
      <alignment horizontal="left" vertical="center"/>
    </xf>
    <xf numFmtId="0" fontId="3" fillId="8" borderId="30" xfId="0" applyFont="1" applyFill="1" applyBorder="1" applyAlignment="1">
      <alignment horizontal="left" vertical="center" wrapText="1"/>
    </xf>
    <xf numFmtId="16" fontId="1" fillId="0" borderId="30" xfId="0" applyNumberFormat="1" applyFont="1" applyBorder="1" applyAlignment="1">
      <alignment horizontal="left" wrapText="1"/>
    </xf>
    <xf numFmtId="0" fontId="1" fillId="0" borderId="30" xfId="0" applyFont="1" applyBorder="1" applyAlignment="1">
      <alignment horizontal="left" wrapText="1"/>
    </xf>
    <xf numFmtId="0" fontId="3" fillId="3" borderId="30" xfId="0" applyFont="1" applyFill="1" applyBorder="1" applyAlignment="1">
      <alignment horizontal="left" vertical="center" wrapText="1"/>
    </xf>
    <xf numFmtId="15" fontId="1" fillId="0" borderId="30" xfId="0" applyNumberFormat="1" applyFont="1" applyBorder="1" applyAlignment="1">
      <alignment horizontal="left" vertical="center" wrapText="1"/>
    </xf>
    <xf numFmtId="0" fontId="1" fillId="6" borderId="30" xfId="0" applyFont="1" applyFill="1" applyBorder="1" applyAlignment="1">
      <alignment horizontal="left" wrapText="1"/>
    </xf>
    <xf numFmtId="46" fontId="6" fillId="7" borderId="30" xfId="0" applyNumberFormat="1" applyFont="1" applyFill="1" applyBorder="1" applyAlignment="1">
      <alignment horizontal="left" vertical="center"/>
    </xf>
    <xf numFmtId="0" fontId="1" fillId="0" borderId="30" xfId="0" applyFont="1" applyBorder="1" applyAlignment="1">
      <alignment horizontal="left" vertical="center"/>
    </xf>
    <xf numFmtId="0" fontId="2" fillId="0" borderId="30" xfId="0" applyFont="1" applyBorder="1" applyAlignment="1">
      <alignment horizontal="left" vertical="center"/>
    </xf>
    <xf numFmtId="16" fontId="0" fillId="8" borderId="30" xfId="0" applyNumberFormat="1" applyFill="1" applyBorder="1" applyAlignment="1">
      <alignment horizontal="left" vertical="center"/>
    </xf>
    <xf numFmtId="0" fontId="1" fillId="0" borderId="30" xfId="0" applyFont="1" applyBorder="1" applyAlignment="1">
      <alignment horizontal="left"/>
    </xf>
    <xf numFmtId="0" fontId="1" fillId="6" borderId="30" xfId="0" applyFont="1" applyFill="1" applyBorder="1" applyAlignment="1">
      <alignment horizontal="left"/>
    </xf>
    <xf numFmtId="0" fontId="6" fillId="7" borderId="30" xfId="0" applyFont="1" applyFill="1" applyBorder="1" applyAlignment="1">
      <alignment horizontal="left" vertical="center"/>
    </xf>
    <xf numFmtId="0" fontId="3" fillId="8" borderId="33" xfId="0" applyFont="1" applyFill="1" applyBorder="1" applyAlignment="1">
      <alignment vertical="center"/>
    </xf>
    <xf numFmtId="0" fontId="5" fillId="8" borderId="31" xfId="0" applyFont="1" applyFill="1" applyBorder="1" applyAlignment="1">
      <alignment vertical="center"/>
    </xf>
    <xf numFmtId="0" fontId="3" fillId="0" borderId="31" xfId="0" applyFont="1" applyBorder="1" applyAlignment="1">
      <alignment vertical="center"/>
    </xf>
    <xf numFmtId="0" fontId="2" fillId="0" borderId="30" xfId="0" applyFont="1" applyBorder="1" applyAlignment="1">
      <alignment vertical="center"/>
    </xf>
    <xf numFmtId="15" fontId="1" fillId="0" borderId="30" xfId="0" applyNumberFormat="1" applyFont="1" applyBorder="1" applyAlignment="1">
      <alignment horizontal="left"/>
    </xf>
    <xf numFmtId="16" fontId="1" fillId="0" borderId="0" xfId="0" applyNumberFormat="1" applyFont="1" applyAlignment="1">
      <alignment horizontal="left"/>
    </xf>
    <xf numFmtId="21" fontId="0" fillId="0" borderId="30" xfId="0" applyNumberFormat="1" applyBorder="1" applyAlignment="1">
      <alignment horizontal="center" vertical="center"/>
    </xf>
    <xf numFmtId="46" fontId="6" fillId="7" borderId="30" xfId="0" applyNumberFormat="1" applyFont="1" applyFill="1" applyBorder="1" applyAlignment="1">
      <alignment horizontal="center" vertical="center"/>
    </xf>
    <xf numFmtId="0" fontId="8" fillId="0" borderId="3" xfId="0" applyFont="1" applyBorder="1" applyAlignment="1">
      <alignment horizontal="left" vertical="center" wrapText="1"/>
    </xf>
    <xf numFmtId="0" fontId="8" fillId="0" borderId="3" xfId="0" applyFont="1" applyBorder="1" applyAlignment="1">
      <alignment vertical="center" wrapText="1"/>
    </xf>
    <xf numFmtId="0" fontId="9" fillId="0" borderId="3" xfId="1" applyBorder="1" applyAlignment="1">
      <alignment horizontal="left" vertical="center" wrapText="1"/>
    </xf>
    <xf numFmtId="0" fontId="0" fillId="0" borderId="0" xfId="0" applyAlignment="1">
      <alignment horizontal="center"/>
    </xf>
    <xf numFmtId="0" fontId="0" fillId="0" borderId="3" xfId="0" applyBorder="1" applyAlignment="1">
      <alignment horizontal="center"/>
    </xf>
    <xf numFmtId="0" fontId="6" fillId="9" borderId="3" xfId="0" applyFont="1" applyFill="1" applyBorder="1" applyAlignment="1">
      <alignment horizontal="center"/>
    </xf>
    <xf numFmtId="21" fontId="0" fillId="10" borderId="30" xfId="0" applyNumberFormat="1" applyFill="1" applyBorder="1" applyAlignment="1">
      <alignment horizontal="center" vertical="center"/>
    </xf>
    <xf numFmtId="0" fontId="10" fillId="6" borderId="30" xfId="0" applyFont="1" applyFill="1" applyBorder="1" applyAlignment="1">
      <alignment horizontal="left"/>
    </xf>
    <xf numFmtId="0" fontId="1" fillId="6" borderId="26" xfId="0" applyFont="1" applyFill="1" applyBorder="1" applyAlignment="1">
      <alignment horizontal="center" wrapText="1"/>
    </xf>
    <xf numFmtId="0" fontId="1" fillId="6" borderId="27" xfId="0" applyFont="1" applyFill="1" applyBorder="1" applyAlignment="1">
      <alignment horizontal="center" wrapText="1"/>
    </xf>
    <xf numFmtId="0" fontId="1" fillId="6" borderId="28" xfId="0" applyFont="1" applyFill="1" applyBorder="1" applyAlignment="1">
      <alignment horizontal="center" wrapText="1"/>
    </xf>
    <xf numFmtId="0" fontId="1" fillId="0" borderId="18"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15" fontId="1" fillId="0" borderId="29" xfId="0" applyNumberFormat="1" applyFont="1" applyBorder="1" applyAlignment="1">
      <alignment horizontal="center" vertical="center"/>
    </xf>
    <xf numFmtId="21" fontId="0" fillId="0" borderId="30" xfId="0" applyNumberFormat="1" applyBorder="1" applyAlignment="1">
      <alignment horizontal="left" vertical="center"/>
    </xf>
    <xf numFmtId="21" fontId="0" fillId="0" borderId="31" xfId="0" applyNumberFormat="1" applyBorder="1" applyAlignment="1">
      <alignment horizontal="left" vertical="center"/>
    </xf>
    <xf numFmtId="21" fontId="0" fillId="0" borderId="32" xfId="0" applyNumberFormat="1" applyBorder="1" applyAlignment="1">
      <alignment horizontal="left" vertical="center"/>
    </xf>
    <xf numFmtId="0" fontId="6" fillId="7" borderId="30" xfId="0" applyFont="1" applyFill="1" applyBorder="1" applyAlignment="1">
      <alignment horizontal="center" vertical="center"/>
    </xf>
    <xf numFmtId="0" fontId="2" fillId="0" borderId="30" xfId="0" applyFont="1" applyBorder="1" applyAlignment="1">
      <alignment horizontal="left" vertical="center" wrapText="1"/>
    </xf>
    <xf numFmtId="0" fontId="1" fillId="0" borderId="3" xfId="0" applyFont="1" applyBorder="1" applyAlignment="1">
      <alignment horizontal="center" vertical="center"/>
    </xf>
    <xf numFmtId="0" fontId="1" fillId="0" borderId="12" xfId="0" applyFont="1" applyBorder="1" applyAlignment="1">
      <alignment horizontal="center" vertical="center" wrapText="1"/>
    </xf>
    <xf numFmtId="0" fontId="1" fillId="0" borderId="0" xfId="0" applyFont="1" applyAlignment="1">
      <alignment horizontal="center" vertical="center" wrapText="1"/>
    </xf>
    <xf numFmtId="0" fontId="1" fillId="6" borderId="0" xfId="0" applyFont="1" applyFill="1" applyAlignment="1">
      <alignment horizont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2" fillId="0" borderId="31" xfId="0" applyFont="1" applyBorder="1" applyAlignment="1">
      <alignment horizontal="left" vertical="center"/>
    </xf>
    <xf numFmtId="0" fontId="2" fillId="0" borderId="36" xfId="0" applyFont="1" applyBorder="1" applyAlignment="1">
      <alignment horizontal="left" vertical="center"/>
    </xf>
    <xf numFmtId="0" fontId="2" fillId="0" borderId="32" xfId="0" applyFont="1" applyBorder="1" applyAlignment="1">
      <alignment horizontal="left" vertical="center"/>
    </xf>
    <xf numFmtId="21" fontId="0" fillId="0" borderId="31" xfId="0" applyNumberFormat="1" applyBorder="1" applyAlignment="1">
      <alignment horizontal="center" vertical="center"/>
    </xf>
    <xf numFmtId="21" fontId="0" fillId="0" borderId="32" xfId="0" applyNumberFormat="1" applyBorder="1" applyAlignment="1">
      <alignment horizontal="center" vertical="center"/>
    </xf>
    <xf numFmtId="0" fontId="2" fillId="0" borderId="30" xfId="0" applyFont="1" applyBorder="1" applyAlignment="1">
      <alignment horizontal="left" vertical="center"/>
    </xf>
    <xf numFmtId="0" fontId="5" fillId="8" borderId="33" xfId="0" applyFont="1" applyFill="1" applyBorder="1" applyAlignment="1">
      <alignment horizontal="center" vertical="center"/>
    </xf>
    <xf numFmtId="0" fontId="5" fillId="8" borderId="34" xfId="0" applyFont="1" applyFill="1" applyBorder="1" applyAlignment="1">
      <alignment horizontal="center" vertical="center"/>
    </xf>
    <xf numFmtId="0" fontId="5" fillId="8" borderId="35" xfId="0" applyFont="1" applyFill="1" applyBorder="1" applyAlignment="1">
      <alignment horizontal="center" vertical="center"/>
    </xf>
    <xf numFmtId="21" fontId="0" fillId="10" borderId="31" xfId="0" applyNumberFormat="1" applyFill="1" applyBorder="1" applyAlignment="1">
      <alignment horizontal="center" vertical="center"/>
    </xf>
    <xf numFmtId="21" fontId="0" fillId="10" borderId="32" xfId="0" applyNumberFormat="1" applyFill="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ag@upskilli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opLeftCell="B1" workbookViewId="0">
      <pane ySplit="1" topLeftCell="A27" activePane="bottomLeft" state="frozen"/>
      <selection pane="bottomLeft" activeCell="B27" sqref="B27:B40"/>
    </sheetView>
  </sheetViews>
  <sheetFormatPr defaultColWidth="9" defaultRowHeight="14.4" x14ac:dyDescent="0.3"/>
  <cols>
    <col min="1" max="1" width="17.44140625" style="19" customWidth="1"/>
    <col min="2" max="2" width="18.6640625" style="1" customWidth="1"/>
    <col min="3" max="3" width="18.44140625" style="4" customWidth="1"/>
    <col min="4" max="4" width="83.88671875" style="3" customWidth="1"/>
    <col min="5" max="5" width="14.5546875" style="2" customWidth="1"/>
    <col min="6" max="6" width="16.33203125" style="26" customWidth="1"/>
    <col min="7" max="7" width="21" style="45" hidden="1" customWidth="1"/>
    <col min="8" max="16384" width="9" style="2"/>
  </cols>
  <sheetData>
    <row r="1" spans="1:7" x14ac:dyDescent="0.3">
      <c r="A1" s="34" t="s">
        <v>104</v>
      </c>
      <c r="B1" s="35" t="s">
        <v>28</v>
      </c>
      <c r="C1" s="36" t="s">
        <v>0</v>
      </c>
      <c r="D1" s="36" t="s">
        <v>1</v>
      </c>
      <c r="E1" s="36" t="s">
        <v>29</v>
      </c>
      <c r="F1" s="37" t="s">
        <v>121</v>
      </c>
      <c r="G1" s="43" t="s">
        <v>165</v>
      </c>
    </row>
    <row r="2" spans="1:7" ht="28.8" x14ac:dyDescent="0.3">
      <c r="A2" s="38" t="s">
        <v>115</v>
      </c>
      <c r="B2" s="24" t="s">
        <v>95</v>
      </c>
      <c r="C2" s="31" t="s">
        <v>95</v>
      </c>
      <c r="D2" s="20" t="s">
        <v>93</v>
      </c>
      <c r="E2" s="98" t="s">
        <v>114</v>
      </c>
      <c r="F2" s="39" t="s">
        <v>116</v>
      </c>
      <c r="G2" s="44">
        <v>45422</v>
      </c>
    </row>
    <row r="3" spans="1:7" ht="105" customHeight="1" x14ac:dyDescent="0.3">
      <c r="A3" s="106" t="s">
        <v>103</v>
      </c>
      <c r="B3" s="103" t="s">
        <v>30</v>
      </c>
      <c r="C3" s="31" t="s">
        <v>2</v>
      </c>
      <c r="D3" s="20" t="s">
        <v>102</v>
      </c>
      <c r="E3" s="99"/>
      <c r="F3" s="39" t="s">
        <v>122</v>
      </c>
      <c r="G3" s="44" t="s">
        <v>166</v>
      </c>
    </row>
    <row r="4" spans="1:7" ht="54" customHeight="1" x14ac:dyDescent="0.3">
      <c r="A4" s="107"/>
      <c r="B4" s="104"/>
      <c r="C4" s="31" t="s">
        <v>98</v>
      </c>
      <c r="D4" s="20" t="s">
        <v>101</v>
      </c>
      <c r="E4" s="99"/>
      <c r="F4" s="39" t="s">
        <v>117</v>
      </c>
      <c r="G4" s="44">
        <v>45427</v>
      </c>
    </row>
    <row r="5" spans="1:7" ht="51.75" customHeight="1" x14ac:dyDescent="0.3">
      <c r="A5" s="107"/>
      <c r="B5" s="104"/>
      <c r="C5" s="31" t="s">
        <v>100</v>
      </c>
      <c r="D5" s="20" t="s">
        <v>99</v>
      </c>
      <c r="E5" s="99"/>
      <c r="F5" s="95" t="s">
        <v>118</v>
      </c>
      <c r="G5" s="44">
        <v>45428</v>
      </c>
    </row>
    <row r="6" spans="1:7" ht="38.25" customHeight="1" x14ac:dyDescent="0.3">
      <c r="A6" s="107"/>
      <c r="B6" s="104"/>
      <c r="C6" s="31" t="s">
        <v>94</v>
      </c>
      <c r="D6" s="21" t="s">
        <v>92</v>
      </c>
      <c r="E6" s="99"/>
      <c r="F6" s="97"/>
    </row>
    <row r="7" spans="1:7" ht="38.25" customHeight="1" x14ac:dyDescent="0.3">
      <c r="A7" s="107"/>
      <c r="B7" s="104"/>
      <c r="C7" s="31" t="s">
        <v>97</v>
      </c>
      <c r="D7" s="21" t="s">
        <v>96</v>
      </c>
      <c r="E7" s="99"/>
      <c r="F7" s="95" t="s">
        <v>123</v>
      </c>
      <c r="G7" s="44">
        <v>45429</v>
      </c>
    </row>
    <row r="8" spans="1:7" ht="96.75" customHeight="1" x14ac:dyDescent="0.3">
      <c r="A8" s="107"/>
      <c r="B8" s="104"/>
      <c r="C8" s="31" t="s">
        <v>31</v>
      </c>
      <c r="D8" s="20" t="s">
        <v>3</v>
      </c>
      <c r="E8" s="99"/>
      <c r="F8" s="97"/>
      <c r="G8" s="44" t="s">
        <v>167</v>
      </c>
    </row>
    <row r="9" spans="1:7" ht="15" customHeight="1" x14ac:dyDescent="0.3">
      <c r="A9" s="107"/>
      <c r="B9" s="104"/>
      <c r="C9" s="32"/>
      <c r="D9" s="33" t="s">
        <v>82</v>
      </c>
      <c r="E9" s="99"/>
      <c r="F9" s="39"/>
    </row>
    <row r="10" spans="1:7" ht="49.5" customHeight="1" x14ac:dyDescent="0.3">
      <c r="A10" s="107"/>
      <c r="B10" s="104"/>
      <c r="C10" s="31" t="s">
        <v>32</v>
      </c>
      <c r="D10" s="20" t="s">
        <v>33</v>
      </c>
      <c r="E10" s="99"/>
      <c r="F10" s="95" t="s">
        <v>119</v>
      </c>
      <c r="G10" s="44">
        <v>45434</v>
      </c>
    </row>
    <row r="11" spans="1:7" ht="33.75" customHeight="1" x14ac:dyDescent="0.3">
      <c r="A11" s="107"/>
      <c r="B11" s="104"/>
      <c r="C11" s="31" t="s">
        <v>4</v>
      </c>
      <c r="D11" s="20" t="s">
        <v>34</v>
      </c>
      <c r="E11" s="99"/>
      <c r="F11" s="96"/>
      <c r="G11" s="44">
        <v>45435</v>
      </c>
    </row>
    <row r="12" spans="1:7" ht="60" customHeight="1" x14ac:dyDescent="0.3">
      <c r="A12" s="107"/>
      <c r="B12" s="104"/>
      <c r="C12" s="31" t="s">
        <v>35</v>
      </c>
      <c r="D12" s="20" t="s">
        <v>111</v>
      </c>
      <c r="E12" s="99"/>
      <c r="F12" s="97"/>
    </row>
    <row r="13" spans="1:7" ht="54.75" customHeight="1" x14ac:dyDescent="0.3">
      <c r="A13" s="107"/>
      <c r="B13" s="104"/>
      <c r="C13" s="31" t="s">
        <v>36</v>
      </c>
      <c r="D13" s="20" t="s">
        <v>37</v>
      </c>
      <c r="E13" s="99"/>
      <c r="F13" s="95" t="s">
        <v>120</v>
      </c>
      <c r="G13" s="44">
        <v>45436</v>
      </c>
    </row>
    <row r="14" spans="1:7" ht="187.5" customHeight="1" x14ac:dyDescent="0.3">
      <c r="A14" s="107"/>
      <c r="B14" s="105"/>
      <c r="C14" s="31" t="s">
        <v>5</v>
      </c>
      <c r="D14" s="20" t="s">
        <v>38</v>
      </c>
      <c r="E14" s="99"/>
      <c r="F14" s="97"/>
      <c r="G14" s="44">
        <v>45439</v>
      </c>
    </row>
    <row r="15" spans="1:7" ht="15" customHeight="1" x14ac:dyDescent="0.3">
      <c r="A15" s="107"/>
      <c r="B15" s="24"/>
      <c r="C15" s="32"/>
      <c r="D15" s="33" t="s">
        <v>85</v>
      </c>
      <c r="E15" s="100"/>
      <c r="F15" s="39"/>
    </row>
    <row r="16" spans="1:7" ht="90" customHeight="1" x14ac:dyDescent="0.3">
      <c r="A16" s="107"/>
      <c r="B16" s="103" t="s">
        <v>88</v>
      </c>
      <c r="C16" s="31" t="s">
        <v>39</v>
      </c>
      <c r="D16" s="20" t="s">
        <v>40</v>
      </c>
      <c r="E16" s="98" t="s">
        <v>124</v>
      </c>
      <c r="F16" s="40" t="s">
        <v>129</v>
      </c>
      <c r="G16" s="44">
        <v>45440</v>
      </c>
    </row>
    <row r="17" spans="1:7" ht="39" customHeight="1" x14ac:dyDescent="0.3">
      <c r="A17" s="107"/>
      <c r="B17" s="104"/>
      <c r="C17" s="31" t="s">
        <v>6</v>
      </c>
      <c r="D17" s="20" t="s">
        <v>41</v>
      </c>
      <c r="E17" s="99"/>
      <c r="F17" s="40" t="s">
        <v>130</v>
      </c>
      <c r="G17" s="44">
        <v>45441</v>
      </c>
    </row>
    <row r="18" spans="1:7" ht="67.5" customHeight="1" x14ac:dyDescent="0.3">
      <c r="A18" s="107"/>
      <c r="B18" s="104"/>
      <c r="C18" s="31" t="s">
        <v>42</v>
      </c>
      <c r="D18" s="20" t="s">
        <v>43</v>
      </c>
      <c r="E18" s="99"/>
      <c r="F18" s="40" t="s">
        <v>131</v>
      </c>
      <c r="G18" s="44" t="s">
        <v>168</v>
      </c>
    </row>
    <row r="19" spans="1:7" ht="64.5" customHeight="1" x14ac:dyDescent="0.3">
      <c r="A19" s="107"/>
      <c r="B19" s="104"/>
      <c r="C19" s="31" t="s">
        <v>44</v>
      </c>
      <c r="D19" s="20" t="s">
        <v>45</v>
      </c>
      <c r="E19" s="99"/>
      <c r="F19" s="95" t="s">
        <v>132</v>
      </c>
      <c r="G19" s="44" t="s">
        <v>169</v>
      </c>
    </row>
    <row r="20" spans="1:7" ht="49.5" customHeight="1" x14ac:dyDescent="0.3">
      <c r="A20" s="107"/>
      <c r="B20" s="104"/>
      <c r="C20" s="31" t="s">
        <v>46</v>
      </c>
      <c r="D20" s="20" t="s">
        <v>47</v>
      </c>
      <c r="E20" s="99"/>
      <c r="F20" s="97"/>
    </row>
    <row r="21" spans="1:7" ht="69" customHeight="1" x14ac:dyDescent="0.3">
      <c r="A21" s="107"/>
      <c r="B21" s="104"/>
      <c r="C21" s="31" t="s">
        <v>48</v>
      </c>
      <c r="D21" s="20" t="s">
        <v>49</v>
      </c>
      <c r="E21" s="99"/>
      <c r="F21" s="40" t="s">
        <v>133</v>
      </c>
      <c r="G21" s="44" t="s">
        <v>170</v>
      </c>
    </row>
    <row r="22" spans="1:7" ht="179.25" customHeight="1" x14ac:dyDescent="0.3">
      <c r="A22" s="108"/>
      <c r="B22" s="105"/>
      <c r="C22" s="31" t="s">
        <v>50</v>
      </c>
      <c r="D22" s="20" t="s">
        <v>51</v>
      </c>
      <c r="E22" s="100"/>
      <c r="F22" s="40" t="s">
        <v>134</v>
      </c>
      <c r="G22" s="44" t="s">
        <v>171</v>
      </c>
    </row>
    <row r="23" spans="1:7" ht="15" customHeight="1" x14ac:dyDescent="0.3">
      <c r="A23" s="38"/>
      <c r="B23" s="13"/>
      <c r="C23" s="32"/>
      <c r="D23" s="33" t="s">
        <v>86</v>
      </c>
      <c r="E23" s="10"/>
      <c r="F23" s="40"/>
    </row>
    <row r="24" spans="1:7" ht="64.5" customHeight="1" x14ac:dyDescent="0.3">
      <c r="A24" s="106" t="s">
        <v>109</v>
      </c>
      <c r="B24" s="103" t="s">
        <v>110</v>
      </c>
      <c r="C24" s="22" t="s">
        <v>108</v>
      </c>
      <c r="D24" s="23" t="s">
        <v>106</v>
      </c>
      <c r="E24" s="98" t="s">
        <v>149</v>
      </c>
      <c r="F24" s="39" t="s">
        <v>158</v>
      </c>
      <c r="G24" s="47" t="s">
        <v>172</v>
      </c>
    </row>
    <row r="25" spans="1:7" ht="19.5" customHeight="1" x14ac:dyDescent="0.3">
      <c r="A25" s="107"/>
      <c r="B25" s="104"/>
      <c r="C25" s="22" t="s">
        <v>105</v>
      </c>
      <c r="D25" s="23" t="s">
        <v>107</v>
      </c>
      <c r="E25" s="99"/>
      <c r="F25" s="39"/>
    </row>
    <row r="26" spans="1:7" ht="15" customHeight="1" x14ac:dyDescent="0.3">
      <c r="A26" s="107"/>
      <c r="B26" s="105"/>
      <c r="C26" s="2" t="s">
        <v>146</v>
      </c>
      <c r="D26" s="19" t="s">
        <v>157</v>
      </c>
      <c r="E26" s="100"/>
      <c r="F26" s="39" t="s">
        <v>135</v>
      </c>
      <c r="G26" s="44">
        <v>45456</v>
      </c>
    </row>
    <row r="27" spans="1:7" customFormat="1" ht="38.25" customHeight="1" x14ac:dyDescent="0.3">
      <c r="A27" s="107"/>
      <c r="B27" s="103" t="s">
        <v>112</v>
      </c>
      <c r="C27" s="31" t="s">
        <v>7</v>
      </c>
      <c r="D27" s="20" t="s">
        <v>52</v>
      </c>
      <c r="E27" s="98" t="s">
        <v>127</v>
      </c>
      <c r="F27" s="95" t="s">
        <v>159</v>
      </c>
      <c r="G27" s="109">
        <v>45457</v>
      </c>
    </row>
    <row r="28" spans="1:7" customFormat="1" ht="15" customHeight="1" x14ac:dyDescent="0.3">
      <c r="A28" s="107"/>
      <c r="B28" s="104"/>
      <c r="C28" s="31" t="s">
        <v>8</v>
      </c>
      <c r="D28" s="20" t="s">
        <v>53</v>
      </c>
      <c r="E28" s="99"/>
      <c r="F28" s="96"/>
      <c r="G28" s="109"/>
    </row>
    <row r="29" spans="1:7" customFormat="1" ht="15" customHeight="1" x14ac:dyDescent="0.3">
      <c r="A29" s="107"/>
      <c r="B29" s="104"/>
      <c r="C29" s="31" t="s">
        <v>54</v>
      </c>
      <c r="D29" s="20" t="s">
        <v>55</v>
      </c>
      <c r="E29" s="99"/>
      <c r="F29" s="96"/>
      <c r="G29" s="109"/>
    </row>
    <row r="30" spans="1:7" customFormat="1" ht="15" customHeight="1" x14ac:dyDescent="0.3">
      <c r="A30" s="107"/>
      <c r="B30" s="104"/>
      <c r="C30" s="31" t="s">
        <v>9</v>
      </c>
      <c r="D30" s="20" t="s">
        <v>56</v>
      </c>
      <c r="E30" s="99"/>
      <c r="F30" s="97"/>
      <c r="G30" s="109"/>
    </row>
    <row r="31" spans="1:7" customFormat="1" ht="15" customHeight="1" x14ac:dyDescent="0.3">
      <c r="A31" s="107"/>
      <c r="B31" s="104"/>
      <c r="C31" s="31" t="s">
        <v>10</v>
      </c>
      <c r="D31" s="20" t="s">
        <v>57</v>
      </c>
      <c r="E31" s="99"/>
      <c r="F31" s="95" t="s">
        <v>160</v>
      </c>
      <c r="G31" s="44">
        <v>45460</v>
      </c>
    </row>
    <row r="32" spans="1:7" customFormat="1" ht="15" customHeight="1" x14ac:dyDescent="0.3">
      <c r="A32" s="107"/>
      <c r="B32" s="104"/>
      <c r="C32" s="31" t="s">
        <v>11</v>
      </c>
      <c r="D32" s="20" t="s">
        <v>58</v>
      </c>
      <c r="E32" s="99"/>
      <c r="F32" s="96"/>
      <c r="G32" s="44">
        <v>45461</v>
      </c>
    </row>
    <row r="33" spans="1:7" customFormat="1" ht="30" customHeight="1" x14ac:dyDescent="0.3">
      <c r="A33" s="107"/>
      <c r="B33" s="104"/>
      <c r="C33" s="31" t="s">
        <v>12</v>
      </c>
      <c r="D33" s="20" t="s">
        <v>59</v>
      </c>
      <c r="E33" s="99"/>
      <c r="F33" s="96"/>
      <c r="G33" s="46"/>
    </row>
    <row r="34" spans="1:7" customFormat="1" ht="15" customHeight="1" x14ac:dyDescent="0.3">
      <c r="A34" s="107"/>
      <c r="B34" s="104"/>
      <c r="C34" s="31" t="s">
        <v>13</v>
      </c>
      <c r="D34" s="20" t="s">
        <v>60</v>
      </c>
      <c r="E34" s="99"/>
      <c r="F34" s="97"/>
      <c r="G34" s="46"/>
    </row>
    <row r="35" spans="1:7" customFormat="1" ht="30" customHeight="1" x14ac:dyDescent="0.3">
      <c r="A35" s="107"/>
      <c r="B35" s="104"/>
      <c r="C35" s="31" t="s">
        <v>14</v>
      </c>
      <c r="D35" s="20" t="s">
        <v>61</v>
      </c>
      <c r="E35" s="99"/>
      <c r="F35" s="39" t="s">
        <v>161</v>
      </c>
      <c r="G35" s="44" t="s">
        <v>175</v>
      </c>
    </row>
    <row r="36" spans="1:7" customFormat="1" ht="15" customHeight="1" x14ac:dyDescent="0.3">
      <c r="A36" s="107"/>
      <c r="B36" s="104"/>
      <c r="C36" s="31" t="s">
        <v>15</v>
      </c>
      <c r="D36" s="20" t="s">
        <v>62</v>
      </c>
      <c r="E36" s="99"/>
      <c r="F36" s="39"/>
      <c r="G36" s="46"/>
    </row>
    <row r="37" spans="1:7" customFormat="1" ht="15" customHeight="1" x14ac:dyDescent="0.3">
      <c r="A37" s="107"/>
      <c r="B37" s="104"/>
      <c r="C37" s="31" t="s">
        <v>16</v>
      </c>
      <c r="D37" s="20" t="s">
        <v>63</v>
      </c>
      <c r="E37" s="99"/>
      <c r="F37" s="39"/>
      <c r="G37" s="46"/>
    </row>
    <row r="38" spans="1:7" customFormat="1" ht="15" customHeight="1" x14ac:dyDescent="0.3">
      <c r="A38" s="107"/>
      <c r="B38" s="104"/>
      <c r="C38" s="31" t="s">
        <v>17</v>
      </c>
      <c r="D38" s="20" t="s">
        <v>64</v>
      </c>
      <c r="E38" s="99"/>
      <c r="F38" s="39"/>
      <c r="G38" s="46"/>
    </row>
    <row r="39" spans="1:7" customFormat="1" ht="165" customHeight="1" x14ac:dyDescent="0.3">
      <c r="A39" s="107"/>
      <c r="B39" s="104"/>
      <c r="C39" s="31" t="s">
        <v>18</v>
      </c>
      <c r="D39" s="20" t="s">
        <v>65</v>
      </c>
      <c r="E39" s="100"/>
      <c r="F39" s="40" t="s">
        <v>162</v>
      </c>
      <c r="G39" s="44" t="s">
        <v>176</v>
      </c>
    </row>
    <row r="40" spans="1:7" customFormat="1" ht="15" customHeight="1" x14ac:dyDescent="0.3">
      <c r="A40" s="108"/>
      <c r="B40" s="105"/>
      <c r="C40" s="32"/>
      <c r="D40" s="33" t="s">
        <v>87</v>
      </c>
      <c r="E40" s="30"/>
      <c r="F40" s="41" t="s">
        <v>163</v>
      </c>
      <c r="G40" s="44">
        <v>45468</v>
      </c>
    </row>
    <row r="41" spans="1:7" ht="15" thickBot="1" x14ac:dyDescent="0.35">
      <c r="A41" s="92" t="s">
        <v>145</v>
      </c>
      <c r="B41" s="93"/>
      <c r="C41" s="93"/>
      <c r="D41" s="94"/>
      <c r="E41" s="101" t="s">
        <v>164</v>
      </c>
      <c r="F41" s="102"/>
      <c r="G41" s="44" t="s">
        <v>177</v>
      </c>
    </row>
  </sheetData>
  <mergeCells count="20">
    <mergeCell ref="G27:G30"/>
    <mergeCell ref="F13:F14"/>
    <mergeCell ref="F10:F12"/>
    <mergeCell ref="F5:F6"/>
    <mergeCell ref="F7:F8"/>
    <mergeCell ref="F19:F20"/>
    <mergeCell ref="E24:E26"/>
    <mergeCell ref="A3:A22"/>
    <mergeCell ref="B24:B26"/>
    <mergeCell ref="B3:B14"/>
    <mergeCell ref="B16:B22"/>
    <mergeCell ref="E16:E22"/>
    <mergeCell ref="E2:E15"/>
    <mergeCell ref="A24:A40"/>
    <mergeCell ref="A41:D41"/>
    <mergeCell ref="F27:F30"/>
    <mergeCell ref="F31:F34"/>
    <mergeCell ref="E27:E39"/>
    <mergeCell ref="E41:F41"/>
    <mergeCell ref="B27:B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4A387-5D06-480A-98D3-E69015B2A2D9}">
  <dimension ref="A1:E50"/>
  <sheetViews>
    <sheetView workbookViewId="0">
      <pane ySplit="1" topLeftCell="A2" activePane="bottomLeft" state="frozen"/>
      <selection pane="bottomLeft" activeCell="E1" sqref="E1"/>
    </sheetView>
  </sheetViews>
  <sheetFormatPr defaultColWidth="9" defaultRowHeight="14.4" x14ac:dyDescent="0.3"/>
  <cols>
    <col min="1" max="1" width="16.33203125" style="51" customWidth="1"/>
    <col min="2" max="2" width="21" style="50" bestFit="1" customWidth="1"/>
    <col min="3" max="3" width="21" style="50" customWidth="1"/>
    <col min="4" max="4" width="40" style="51" customWidth="1"/>
    <col min="5" max="5" width="21" style="50" bestFit="1" customWidth="1"/>
    <col min="6" max="16384" width="9" style="45"/>
  </cols>
  <sheetData>
    <row r="1" spans="1:5" s="42" customFormat="1" x14ac:dyDescent="0.3">
      <c r="A1" s="53" t="s">
        <v>214</v>
      </c>
      <c r="B1" s="53" t="s">
        <v>165</v>
      </c>
      <c r="C1" s="53" t="s">
        <v>29</v>
      </c>
      <c r="D1" s="53" t="s">
        <v>0</v>
      </c>
      <c r="E1" s="53" t="s">
        <v>215</v>
      </c>
    </row>
    <row r="2" spans="1:5" x14ac:dyDescent="0.3">
      <c r="A2" s="54" t="s">
        <v>116</v>
      </c>
      <c r="B2" s="55">
        <v>45422</v>
      </c>
      <c r="C2" s="55" t="s">
        <v>217</v>
      </c>
      <c r="D2" s="56" t="s">
        <v>95</v>
      </c>
      <c r="E2" s="57">
        <v>0.33333333333333331</v>
      </c>
    </row>
    <row r="3" spans="1:5" x14ac:dyDescent="0.3">
      <c r="A3" s="54" t="s">
        <v>188</v>
      </c>
      <c r="B3" s="55">
        <v>45425</v>
      </c>
      <c r="C3" s="55" t="s">
        <v>218</v>
      </c>
      <c r="D3" s="56" t="s">
        <v>2</v>
      </c>
      <c r="E3" s="57">
        <v>0.33333333333333331</v>
      </c>
    </row>
    <row r="4" spans="1:5" x14ac:dyDescent="0.3">
      <c r="A4" s="54" t="s">
        <v>189</v>
      </c>
      <c r="B4" s="55">
        <v>45426</v>
      </c>
      <c r="C4" s="58" t="s">
        <v>219</v>
      </c>
      <c r="D4" s="56" t="s">
        <v>2</v>
      </c>
      <c r="E4" s="57">
        <v>0.33333333333333331</v>
      </c>
    </row>
    <row r="5" spans="1:5" x14ac:dyDescent="0.3">
      <c r="A5" s="54" t="s">
        <v>117</v>
      </c>
      <c r="B5" s="55">
        <v>45427</v>
      </c>
      <c r="C5" s="59" t="s">
        <v>220</v>
      </c>
      <c r="D5" s="56" t="s">
        <v>98</v>
      </c>
      <c r="E5" s="57">
        <v>0.33333333333333331</v>
      </c>
    </row>
    <row r="6" spans="1:5" x14ac:dyDescent="0.3">
      <c r="A6" s="54" t="s">
        <v>118</v>
      </c>
      <c r="B6" s="55">
        <v>45428</v>
      </c>
      <c r="C6" s="59" t="s">
        <v>221</v>
      </c>
      <c r="D6" s="56" t="s">
        <v>179</v>
      </c>
      <c r="E6" s="57">
        <v>0.33333333333333331</v>
      </c>
    </row>
    <row r="7" spans="1:5" ht="45" customHeight="1" x14ac:dyDescent="0.3">
      <c r="A7" s="54" t="s">
        <v>190</v>
      </c>
      <c r="B7" s="55">
        <v>45429</v>
      </c>
      <c r="C7" s="58" t="s">
        <v>217</v>
      </c>
      <c r="D7" s="114" t="s">
        <v>180</v>
      </c>
      <c r="E7" s="57">
        <v>0.33333333333333331</v>
      </c>
    </row>
    <row r="8" spans="1:5" x14ac:dyDescent="0.3">
      <c r="A8" s="54" t="s">
        <v>191</v>
      </c>
      <c r="B8" s="55">
        <v>45432</v>
      </c>
      <c r="C8" s="55" t="s">
        <v>218</v>
      </c>
      <c r="D8" s="114"/>
      <c r="E8" s="57">
        <v>0.33333333333333331</v>
      </c>
    </row>
    <row r="9" spans="1:5" x14ac:dyDescent="0.3">
      <c r="A9" s="54" t="s">
        <v>192</v>
      </c>
      <c r="B9" s="55">
        <v>45433</v>
      </c>
      <c r="C9" s="58" t="s">
        <v>219</v>
      </c>
      <c r="D9" s="114"/>
      <c r="E9" s="57">
        <v>0.33333333333333331</v>
      </c>
    </row>
    <row r="10" spans="1:5" x14ac:dyDescent="0.3">
      <c r="A10" s="60"/>
      <c r="B10" s="61"/>
      <c r="C10" s="62"/>
      <c r="D10" s="63" t="s">
        <v>82</v>
      </c>
      <c r="E10" s="110">
        <v>0.33333333333333331</v>
      </c>
    </row>
    <row r="11" spans="1:5" ht="45" customHeight="1" x14ac:dyDescent="0.3">
      <c r="A11" s="54" t="s">
        <v>193</v>
      </c>
      <c r="B11" s="64">
        <v>45434</v>
      </c>
      <c r="C11" s="65" t="s">
        <v>220</v>
      </c>
      <c r="D11" s="114" t="s">
        <v>181</v>
      </c>
      <c r="E11" s="110"/>
    </row>
    <row r="12" spans="1:5" x14ac:dyDescent="0.3">
      <c r="A12" s="54" t="s">
        <v>194</v>
      </c>
      <c r="B12" s="55">
        <v>45435</v>
      </c>
      <c r="C12" s="59" t="s">
        <v>221</v>
      </c>
      <c r="D12" s="114"/>
      <c r="E12" s="57">
        <v>0.33333333333333331</v>
      </c>
    </row>
    <row r="13" spans="1:5" ht="28.8" x14ac:dyDescent="0.3">
      <c r="A13" s="54" t="s">
        <v>195</v>
      </c>
      <c r="B13" s="55">
        <v>45436</v>
      </c>
      <c r="C13" s="58" t="s">
        <v>217</v>
      </c>
      <c r="D13" s="56" t="s">
        <v>36</v>
      </c>
      <c r="E13" s="57">
        <v>0.33333333333333331</v>
      </c>
    </row>
    <row r="14" spans="1:5" x14ac:dyDescent="0.3">
      <c r="A14" s="54" t="s">
        <v>196</v>
      </c>
      <c r="B14" s="55">
        <v>45439</v>
      </c>
      <c r="C14" s="55" t="s">
        <v>218</v>
      </c>
      <c r="D14" s="56" t="s">
        <v>5</v>
      </c>
      <c r="E14" s="57">
        <v>0.33333333333333331</v>
      </c>
    </row>
    <row r="15" spans="1:5" x14ac:dyDescent="0.3">
      <c r="A15" s="60"/>
      <c r="B15" s="61"/>
      <c r="C15" s="62"/>
      <c r="D15" s="63" t="s">
        <v>85</v>
      </c>
      <c r="E15" s="110">
        <v>0.33333333333333331</v>
      </c>
    </row>
    <row r="16" spans="1:5" x14ac:dyDescent="0.3">
      <c r="A16" s="54" t="s">
        <v>129</v>
      </c>
      <c r="B16" s="64">
        <v>45440</v>
      </c>
      <c r="C16" s="65" t="s">
        <v>219</v>
      </c>
      <c r="D16" s="56" t="s">
        <v>39</v>
      </c>
      <c r="E16" s="110"/>
    </row>
    <row r="17" spans="1:5" x14ac:dyDescent="0.3">
      <c r="A17" s="54" t="s">
        <v>130</v>
      </c>
      <c r="B17" s="64">
        <v>45441</v>
      </c>
      <c r="C17" s="65" t="s">
        <v>220</v>
      </c>
      <c r="D17" s="56" t="s">
        <v>6</v>
      </c>
      <c r="E17" s="57">
        <v>0.33333333333333331</v>
      </c>
    </row>
    <row r="18" spans="1:5" ht="30" customHeight="1" x14ac:dyDescent="0.3">
      <c r="A18" s="54" t="s">
        <v>197</v>
      </c>
      <c r="B18" s="55">
        <v>45442</v>
      </c>
      <c r="C18" s="59" t="s">
        <v>221</v>
      </c>
      <c r="D18" s="114" t="s">
        <v>42</v>
      </c>
      <c r="E18" s="57">
        <v>0.33333333333333331</v>
      </c>
    </row>
    <row r="19" spans="1:5" x14ac:dyDescent="0.3">
      <c r="A19" s="54" t="s">
        <v>198</v>
      </c>
      <c r="B19" s="55">
        <v>45443</v>
      </c>
      <c r="C19" s="58" t="s">
        <v>217</v>
      </c>
      <c r="D19" s="114"/>
      <c r="E19" s="57">
        <v>0.33333333333333331</v>
      </c>
    </row>
    <row r="20" spans="1:5" ht="105" customHeight="1" x14ac:dyDescent="0.3">
      <c r="A20" s="54" t="s">
        <v>199</v>
      </c>
      <c r="B20" s="55">
        <v>45446</v>
      </c>
      <c r="C20" s="55" t="s">
        <v>218</v>
      </c>
      <c r="D20" s="114" t="s">
        <v>182</v>
      </c>
      <c r="E20" s="57">
        <v>0.33333333333333331</v>
      </c>
    </row>
    <row r="21" spans="1:5" x14ac:dyDescent="0.3">
      <c r="A21" s="54" t="s">
        <v>200</v>
      </c>
      <c r="B21" s="55">
        <v>45447</v>
      </c>
      <c r="C21" s="58" t="s">
        <v>219</v>
      </c>
      <c r="D21" s="114"/>
      <c r="E21" s="57">
        <v>0.33333333333333331</v>
      </c>
    </row>
    <row r="22" spans="1:5" ht="30" customHeight="1" x14ac:dyDescent="0.3">
      <c r="A22" s="54" t="s">
        <v>201</v>
      </c>
      <c r="B22" s="55">
        <v>45448</v>
      </c>
      <c r="C22" s="59" t="s">
        <v>220</v>
      </c>
      <c r="D22" s="114" t="s">
        <v>48</v>
      </c>
      <c r="E22" s="57">
        <v>0.33333333333333331</v>
      </c>
    </row>
    <row r="23" spans="1:5" x14ac:dyDescent="0.3">
      <c r="A23" s="54" t="s">
        <v>228</v>
      </c>
      <c r="B23" s="55">
        <v>45449</v>
      </c>
      <c r="C23" s="59" t="s">
        <v>221</v>
      </c>
      <c r="D23" s="114"/>
      <c r="E23" s="57">
        <v>0.33333333333333331</v>
      </c>
    </row>
    <row r="24" spans="1:5" x14ac:dyDescent="0.3">
      <c r="A24" s="54" t="s">
        <v>229</v>
      </c>
      <c r="B24" s="55">
        <v>45450</v>
      </c>
      <c r="C24" s="58" t="s">
        <v>217</v>
      </c>
      <c r="D24" s="56" t="s">
        <v>50</v>
      </c>
      <c r="E24" s="57">
        <v>0.33333333333333331</v>
      </c>
    </row>
    <row r="25" spans="1:5" x14ac:dyDescent="0.3">
      <c r="A25" s="54" t="s">
        <v>202</v>
      </c>
      <c r="B25" s="55">
        <v>45453</v>
      </c>
      <c r="C25" s="55" t="s">
        <v>218</v>
      </c>
      <c r="D25" s="56" t="s">
        <v>50</v>
      </c>
      <c r="E25" s="57">
        <v>0.33333333333333331</v>
      </c>
    </row>
    <row r="26" spans="1:5" x14ac:dyDescent="0.3">
      <c r="A26" s="60"/>
      <c r="B26" s="61"/>
      <c r="C26" s="61"/>
      <c r="D26" s="66" t="s">
        <v>86</v>
      </c>
      <c r="E26" s="110">
        <v>0.33333333333333331</v>
      </c>
    </row>
    <row r="27" spans="1:5" x14ac:dyDescent="0.3">
      <c r="A27" s="54" t="s">
        <v>231</v>
      </c>
      <c r="B27" s="67">
        <v>45454</v>
      </c>
      <c r="C27" s="58" t="s">
        <v>219</v>
      </c>
      <c r="D27" s="114" t="s">
        <v>183</v>
      </c>
      <c r="E27" s="110"/>
    </row>
    <row r="28" spans="1:5" x14ac:dyDescent="0.3">
      <c r="A28" s="54" t="s">
        <v>203</v>
      </c>
      <c r="B28" s="55">
        <v>45455</v>
      </c>
      <c r="C28" s="59" t="s">
        <v>220</v>
      </c>
      <c r="D28" s="114"/>
      <c r="E28" s="57">
        <v>0.33333333333333331</v>
      </c>
    </row>
    <row r="29" spans="1:5" x14ac:dyDescent="0.3">
      <c r="A29" s="54" t="s">
        <v>126</v>
      </c>
      <c r="B29" s="67">
        <v>45456</v>
      </c>
      <c r="C29" s="59" t="s">
        <v>221</v>
      </c>
      <c r="D29" s="114"/>
      <c r="E29" s="57">
        <v>0.33333333333333331</v>
      </c>
    </row>
    <row r="30" spans="1:5" x14ac:dyDescent="0.3">
      <c r="A30" s="54" t="s">
        <v>135</v>
      </c>
      <c r="B30" s="55">
        <v>45457</v>
      </c>
      <c r="C30" s="58" t="s">
        <v>217</v>
      </c>
      <c r="D30" s="65" t="s">
        <v>146</v>
      </c>
      <c r="E30" s="57">
        <v>0.33333333333333331</v>
      </c>
    </row>
    <row r="31" spans="1:5" s="46" customFormat="1" ht="28.8" x14ac:dyDescent="0.3">
      <c r="A31" s="54" t="s">
        <v>159</v>
      </c>
      <c r="B31" s="55">
        <v>45460</v>
      </c>
      <c r="C31" s="55" t="s">
        <v>218</v>
      </c>
      <c r="D31" s="56" t="s">
        <v>184</v>
      </c>
      <c r="E31" s="57">
        <v>0.33333333333333331</v>
      </c>
    </row>
    <row r="32" spans="1:5" s="46" customFormat="1" ht="28.8" x14ac:dyDescent="0.3">
      <c r="A32" s="54" t="s">
        <v>230</v>
      </c>
      <c r="B32" s="55">
        <v>45461</v>
      </c>
      <c r="C32" s="58" t="s">
        <v>219</v>
      </c>
      <c r="D32" s="56" t="s">
        <v>185</v>
      </c>
      <c r="E32" s="57">
        <v>0.33333333333333331</v>
      </c>
    </row>
    <row r="33" spans="1:5" s="46" customFormat="1" ht="30" customHeight="1" x14ac:dyDescent="0.3">
      <c r="A33" s="54" t="s">
        <v>154</v>
      </c>
      <c r="B33" s="55">
        <v>45462</v>
      </c>
      <c r="C33" s="59" t="s">
        <v>220</v>
      </c>
      <c r="D33" s="114" t="s">
        <v>186</v>
      </c>
      <c r="E33" s="57">
        <v>0.33333333333333331</v>
      </c>
    </row>
    <row r="34" spans="1:5" s="46" customFormat="1" x14ac:dyDescent="0.3">
      <c r="A34" s="54" t="s">
        <v>232</v>
      </c>
      <c r="B34" s="55">
        <v>45463</v>
      </c>
      <c r="C34" s="59" t="s">
        <v>221</v>
      </c>
      <c r="D34" s="114"/>
      <c r="E34" s="57">
        <v>0.33333333333333331</v>
      </c>
    </row>
    <row r="35" spans="1:5" s="46" customFormat="1" x14ac:dyDescent="0.3">
      <c r="A35" s="54" t="s">
        <v>204</v>
      </c>
      <c r="B35" s="55">
        <v>45464</v>
      </c>
      <c r="C35" s="58" t="s">
        <v>217</v>
      </c>
      <c r="D35" s="114" t="s">
        <v>18</v>
      </c>
      <c r="E35" s="57">
        <v>0.33333333333333331</v>
      </c>
    </row>
    <row r="36" spans="1:5" s="46" customFormat="1" x14ac:dyDescent="0.3">
      <c r="A36" s="54" t="s">
        <v>156</v>
      </c>
      <c r="B36" s="55">
        <v>45467</v>
      </c>
      <c r="C36" s="55" t="s">
        <v>218</v>
      </c>
      <c r="D36" s="114"/>
      <c r="E36" s="57">
        <v>0.33333333333333331</v>
      </c>
    </row>
    <row r="37" spans="1:5" s="46" customFormat="1" x14ac:dyDescent="0.3">
      <c r="A37" s="54" t="s">
        <v>205</v>
      </c>
      <c r="B37" s="55">
        <v>45468</v>
      </c>
      <c r="C37" s="58" t="s">
        <v>219</v>
      </c>
      <c r="D37" s="114"/>
      <c r="E37" s="57">
        <v>0.33333333333333331</v>
      </c>
    </row>
    <row r="38" spans="1:5" s="46" customFormat="1" x14ac:dyDescent="0.3">
      <c r="A38" s="54" t="s">
        <v>163</v>
      </c>
      <c r="B38" s="55">
        <v>45469</v>
      </c>
      <c r="C38" s="59" t="s">
        <v>220</v>
      </c>
      <c r="D38" s="63" t="s">
        <v>87</v>
      </c>
      <c r="E38" s="57">
        <v>0.33333333333333331</v>
      </c>
    </row>
    <row r="39" spans="1:5" x14ac:dyDescent="0.3">
      <c r="A39" s="54" t="s">
        <v>140</v>
      </c>
      <c r="B39" s="55">
        <v>45470</v>
      </c>
      <c r="C39" s="59" t="s">
        <v>221</v>
      </c>
      <c r="D39" s="68" t="s">
        <v>81</v>
      </c>
      <c r="E39" s="57">
        <v>0.33333333333333331</v>
      </c>
    </row>
    <row r="40" spans="1:5" x14ac:dyDescent="0.3">
      <c r="A40" s="54" t="s">
        <v>206</v>
      </c>
      <c r="B40" s="55">
        <v>45471</v>
      </c>
      <c r="C40" s="58" t="s">
        <v>217</v>
      </c>
      <c r="D40" s="68" t="s">
        <v>81</v>
      </c>
      <c r="E40" s="57">
        <v>0.33333333333333331</v>
      </c>
    </row>
    <row r="41" spans="1:5" x14ac:dyDescent="0.3">
      <c r="A41" s="54" t="s">
        <v>207</v>
      </c>
      <c r="B41" s="55">
        <v>45474</v>
      </c>
      <c r="C41" s="55" t="s">
        <v>218</v>
      </c>
      <c r="D41" s="68" t="s">
        <v>81</v>
      </c>
      <c r="E41" s="57">
        <v>0.33333333333333331</v>
      </c>
    </row>
    <row r="42" spans="1:5" x14ac:dyDescent="0.3">
      <c r="A42" s="54" t="s">
        <v>142</v>
      </c>
      <c r="B42" s="55">
        <v>45475</v>
      </c>
      <c r="C42" s="58" t="s">
        <v>219</v>
      </c>
      <c r="D42" s="68" t="s">
        <v>81</v>
      </c>
      <c r="E42" s="57">
        <v>0.33333333333333331</v>
      </c>
    </row>
    <row r="43" spans="1:5" x14ac:dyDescent="0.3">
      <c r="A43" s="60"/>
      <c r="B43" s="61"/>
      <c r="C43" s="72"/>
      <c r="D43" s="63" t="s">
        <v>234</v>
      </c>
      <c r="E43" s="111">
        <v>0.33333333333333331</v>
      </c>
    </row>
    <row r="44" spans="1:5" x14ac:dyDescent="0.3">
      <c r="A44" s="54" t="s">
        <v>208</v>
      </c>
      <c r="B44" s="55">
        <v>45476</v>
      </c>
      <c r="C44" s="59" t="s">
        <v>220</v>
      </c>
      <c r="D44" s="68" t="s">
        <v>81</v>
      </c>
      <c r="E44" s="112"/>
    </row>
    <row r="45" spans="1:5" x14ac:dyDescent="0.3">
      <c r="A45" s="54" t="s">
        <v>209</v>
      </c>
      <c r="B45" s="55">
        <v>45477</v>
      </c>
      <c r="C45" s="59" t="s">
        <v>221</v>
      </c>
      <c r="D45" s="68" t="s">
        <v>81</v>
      </c>
      <c r="E45" s="57">
        <v>0.33333333333333331</v>
      </c>
    </row>
    <row r="46" spans="1:5" x14ac:dyDescent="0.3">
      <c r="A46" s="54" t="s">
        <v>210</v>
      </c>
      <c r="B46" s="55">
        <v>45478</v>
      </c>
      <c r="C46" s="58" t="s">
        <v>217</v>
      </c>
      <c r="D46" s="68" t="s">
        <v>81</v>
      </c>
      <c r="E46" s="57">
        <v>0.33333333333333331</v>
      </c>
    </row>
    <row r="47" spans="1:5" x14ac:dyDescent="0.3">
      <c r="A47" s="54" t="s">
        <v>211</v>
      </c>
      <c r="B47" s="55">
        <v>45481</v>
      </c>
      <c r="C47" s="55" t="s">
        <v>218</v>
      </c>
      <c r="D47" s="68" t="s">
        <v>81</v>
      </c>
      <c r="E47" s="57">
        <v>0.33333333333333331</v>
      </c>
    </row>
    <row r="48" spans="1:5" x14ac:dyDescent="0.3">
      <c r="A48" s="54" t="s">
        <v>212</v>
      </c>
      <c r="B48" s="55">
        <v>45482</v>
      </c>
      <c r="C48" s="58" t="s">
        <v>219</v>
      </c>
      <c r="D48" s="68" t="s">
        <v>81</v>
      </c>
      <c r="E48" s="57">
        <v>0.33333333333333331</v>
      </c>
    </row>
    <row r="49" spans="1:5" x14ac:dyDescent="0.3">
      <c r="A49" s="54" t="s">
        <v>213</v>
      </c>
      <c r="B49" s="55">
        <v>45483</v>
      </c>
      <c r="C49" s="45" t="s">
        <v>220</v>
      </c>
      <c r="D49" s="68" t="s">
        <v>81</v>
      </c>
      <c r="E49" s="57">
        <v>0.33333333333333331</v>
      </c>
    </row>
    <row r="50" spans="1:5" x14ac:dyDescent="0.3">
      <c r="A50" s="113" t="s">
        <v>216</v>
      </c>
      <c r="B50" s="113"/>
      <c r="C50" s="113"/>
      <c r="D50" s="113"/>
      <c r="E50" s="69">
        <f>SUM(E2:E49)</f>
        <v>14.666666666666675</v>
      </c>
    </row>
  </sheetData>
  <mergeCells count="13">
    <mergeCell ref="D7:D9"/>
    <mergeCell ref="D11:D12"/>
    <mergeCell ref="D18:D19"/>
    <mergeCell ref="D20:D21"/>
    <mergeCell ref="D27:D29"/>
    <mergeCell ref="D22:D23"/>
    <mergeCell ref="E10:E11"/>
    <mergeCell ref="E15:E16"/>
    <mergeCell ref="E26:E27"/>
    <mergeCell ref="E43:E44"/>
    <mergeCell ref="A50:D50"/>
    <mergeCell ref="D33:D34"/>
    <mergeCell ref="D35:D37"/>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AC509-196E-41F0-96A1-8D789DDFA80B}">
  <dimension ref="A1:G41"/>
  <sheetViews>
    <sheetView zoomScale="85" zoomScaleNormal="85" workbookViewId="0">
      <pane ySplit="1" topLeftCell="A2" activePane="bottomLeft" state="frozen"/>
      <selection pane="bottomLeft" activeCell="N4" sqref="N3:N4"/>
    </sheetView>
  </sheetViews>
  <sheetFormatPr defaultColWidth="9" defaultRowHeight="14.4" x14ac:dyDescent="0.3"/>
  <cols>
    <col min="1" max="1" width="17.44140625" style="19" customWidth="1"/>
    <col min="2" max="2" width="18.6640625" style="1" customWidth="1"/>
    <col min="3" max="3" width="18.44140625" style="4" customWidth="1"/>
    <col min="4" max="4" width="83.88671875" style="3" customWidth="1"/>
    <col min="5" max="5" width="14.5546875" style="2" customWidth="1"/>
    <col min="6" max="6" width="14.33203125" style="26" customWidth="1"/>
    <col min="7" max="7" width="21" style="2" hidden="1" customWidth="1"/>
    <col min="8" max="16384" width="9" style="2"/>
  </cols>
  <sheetData>
    <row r="1" spans="1:7" x14ac:dyDescent="0.3">
      <c r="A1" s="34" t="s">
        <v>104</v>
      </c>
      <c r="B1" s="35" t="s">
        <v>28</v>
      </c>
      <c r="C1" s="36" t="s">
        <v>0</v>
      </c>
      <c r="D1" s="36" t="s">
        <v>1</v>
      </c>
      <c r="E1" s="36" t="s">
        <v>29</v>
      </c>
      <c r="F1" s="37" t="s">
        <v>121</v>
      </c>
    </row>
    <row r="2" spans="1:7" ht="28.8" x14ac:dyDescent="0.3">
      <c r="A2" s="38" t="s">
        <v>115</v>
      </c>
      <c r="B2" s="24" t="s">
        <v>95</v>
      </c>
      <c r="C2" s="31" t="s">
        <v>95</v>
      </c>
      <c r="D2" s="20" t="s">
        <v>93</v>
      </c>
      <c r="E2" s="98" t="s">
        <v>114</v>
      </c>
      <c r="F2" s="39" t="s">
        <v>116</v>
      </c>
      <c r="G2" s="44">
        <v>45422</v>
      </c>
    </row>
    <row r="3" spans="1:7" ht="105" customHeight="1" x14ac:dyDescent="0.3">
      <c r="A3" s="106" t="s">
        <v>103</v>
      </c>
      <c r="B3" s="103" t="s">
        <v>30</v>
      </c>
      <c r="C3" s="31" t="s">
        <v>2</v>
      </c>
      <c r="D3" s="20" t="s">
        <v>102</v>
      </c>
      <c r="E3" s="99"/>
      <c r="F3" s="39" t="s">
        <v>122</v>
      </c>
      <c r="G3" s="44" t="s">
        <v>166</v>
      </c>
    </row>
    <row r="4" spans="1:7" ht="54" customHeight="1" x14ac:dyDescent="0.3">
      <c r="A4" s="107"/>
      <c r="B4" s="104"/>
      <c r="C4" s="31" t="s">
        <v>98</v>
      </c>
      <c r="D4" s="20" t="s">
        <v>101</v>
      </c>
      <c r="E4" s="99"/>
      <c r="F4" s="39" t="s">
        <v>117</v>
      </c>
      <c r="G4" s="44">
        <v>45427</v>
      </c>
    </row>
    <row r="5" spans="1:7" ht="51.75" customHeight="1" x14ac:dyDescent="0.3">
      <c r="A5" s="107"/>
      <c r="B5" s="104"/>
      <c r="C5" s="31" t="s">
        <v>100</v>
      </c>
      <c r="D5" s="20" t="s">
        <v>99</v>
      </c>
      <c r="E5" s="99"/>
      <c r="F5" s="95" t="s">
        <v>118</v>
      </c>
      <c r="G5" s="44">
        <v>45428</v>
      </c>
    </row>
    <row r="6" spans="1:7" ht="38.25" customHeight="1" x14ac:dyDescent="0.3">
      <c r="A6" s="107"/>
      <c r="B6" s="104"/>
      <c r="C6" s="31" t="s">
        <v>94</v>
      </c>
      <c r="D6" s="21" t="s">
        <v>92</v>
      </c>
      <c r="E6" s="99"/>
      <c r="F6" s="97"/>
    </row>
    <row r="7" spans="1:7" ht="38.25" customHeight="1" x14ac:dyDescent="0.3">
      <c r="A7" s="107"/>
      <c r="B7" s="104"/>
      <c r="C7" s="31" t="s">
        <v>97</v>
      </c>
      <c r="D7" s="21" t="s">
        <v>96</v>
      </c>
      <c r="E7" s="99"/>
      <c r="F7" s="95" t="s">
        <v>123</v>
      </c>
      <c r="G7" s="44">
        <v>45429</v>
      </c>
    </row>
    <row r="8" spans="1:7" ht="96.75" customHeight="1" x14ac:dyDescent="0.3">
      <c r="A8" s="107"/>
      <c r="B8" s="104"/>
      <c r="C8" s="31" t="s">
        <v>31</v>
      </c>
      <c r="D8" s="20" t="s">
        <v>3</v>
      </c>
      <c r="E8" s="99"/>
      <c r="F8" s="97"/>
      <c r="G8" s="44" t="s">
        <v>167</v>
      </c>
    </row>
    <row r="9" spans="1:7" ht="15" customHeight="1" x14ac:dyDescent="0.3">
      <c r="A9" s="107"/>
      <c r="B9" s="104"/>
      <c r="C9" s="32"/>
      <c r="D9" s="33" t="s">
        <v>82</v>
      </c>
      <c r="E9" s="99"/>
      <c r="F9" s="39"/>
    </row>
    <row r="10" spans="1:7" ht="49.5" customHeight="1" x14ac:dyDescent="0.3">
      <c r="A10" s="107"/>
      <c r="B10" s="104"/>
      <c r="C10" s="31" t="s">
        <v>32</v>
      </c>
      <c r="D10" s="20" t="s">
        <v>33</v>
      </c>
      <c r="E10" s="99"/>
      <c r="F10" s="95" t="s">
        <v>119</v>
      </c>
      <c r="G10" s="44">
        <v>45434</v>
      </c>
    </row>
    <row r="11" spans="1:7" ht="33.75" customHeight="1" x14ac:dyDescent="0.3">
      <c r="A11" s="107"/>
      <c r="B11" s="104"/>
      <c r="C11" s="31" t="s">
        <v>4</v>
      </c>
      <c r="D11" s="20" t="s">
        <v>34</v>
      </c>
      <c r="E11" s="99"/>
      <c r="F11" s="96"/>
      <c r="G11" s="44">
        <v>45435</v>
      </c>
    </row>
    <row r="12" spans="1:7" ht="60" customHeight="1" x14ac:dyDescent="0.3">
      <c r="A12" s="107"/>
      <c r="B12" s="104"/>
      <c r="C12" s="31" t="s">
        <v>35</v>
      </c>
      <c r="D12" s="20" t="s">
        <v>111</v>
      </c>
      <c r="E12" s="99"/>
      <c r="F12" s="97"/>
    </row>
    <row r="13" spans="1:7" ht="54.75" customHeight="1" x14ac:dyDescent="0.3">
      <c r="A13" s="107"/>
      <c r="B13" s="104"/>
      <c r="C13" s="31" t="s">
        <v>36</v>
      </c>
      <c r="D13" s="20" t="s">
        <v>37</v>
      </c>
      <c r="E13" s="99"/>
      <c r="F13" s="95" t="s">
        <v>120</v>
      </c>
      <c r="G13" s="44">
        <v>45436</v>
      </c>
    </row>
    <row r="14" spans="1:7" ht="187.5" customHeight="1" x14ac:dyDescent="0.3">
      <c r="A14" s="107"/>
      <c r="B14" s="105"/>
      <c r="C14" s="31" t="s">
        <v>5</v>
      </c>
      <c r="D14" s="20" t="s">
        <v>38</v>
      </c>
      <c r="E14" s="99"/>
      <c r="F14" s="97"/>
      <c r="G14" s="44">
        <v>45439</v>
      </c>
    </row>
    <row r="15" spans="1:7" ht="15" customHeight="1" x14ac:dyDescent="0.3">
      <c r="A15" s="107"/>
      <c r="B15" s="24"/>
      <c r="C15" s="32"/>
      <c r="D15" s="33" t="s">
        <v>85</v>
      </c>
      <c r="E15" s="100"/>
      <c r="F15" s="39"/>
    </row>
    <row r="16" spans="1:7" ht="90" customHeight="1" x14ac:dyDescent="0.3">
      <c r="A16" s="107"/>
      <c r="B16" s="103" t="s">
        <v>88</v>
      </c>
      <c r="C16" s="31" t="s">
        <v>39</v>
      </c>
      <c r="D16" s="20" t="s">
        <v>40</v>
      </c>
      <c r="E16" s="98" t="s">
        <v>124</v>
      </c>
      <c r="F16" s="40" t="s">
        <v>129</v>
      </c>
      <c r="G16" s="44">
        <v>45440</v>
      </c>
    </row>
    <row r="17" spans="1:7" ht="39" customHeight="1" x14ac:dyDescent="0.3">
      <c r="A17" s="107"/>
      <c r="B17" s="104"/>
      <c r="C17" s="31" t="s">
        <v>6</v>
      </c>
      <c r="D17" s="20" t="s">
        <v>41</v>
      </c>
      <c r="E17" s="99"/>
      <c r="F17" s="40" t="s">
        <v>130</v>
      </c>
      <c r="G17" s="44">
        <v>45441</v>
      </c>
    </row>
    <row r="18" spans="1:7" ht="67.5" customHeight="1" x14ac:dyDescent="0.3">
      <c r="A18" s="107"/>
      <c r="B18" s="104"/>
      <c r="C18" s="31" t="s">
        <v>42</v>
      </c>
      <c r="D18" s="20" t="s">
        <v>43</v>
      </c>
      <c r="E18" s="99"/>
      <c r="F18" s="40" t="s">
        <v>131</v>
      </c>
      <c r="G18" s="44" t="s">
        <v>168</v>
      </c>
    </row>
    <row r="19" spans="1:7" ht="64.5" customHeight="1" x14ac:dyDescent="0.3">
      <c r="A19" s="107"/>
      <c r="B19" s="104"/>
      <c r="C19" s="31" t="s">
        <v>44</v>
      </c>
      <c r="D19" s="20" t="s">
        <v>45</v>
      </c>
      <c r="E19" s="99"/>
      <c r="F19" s="95" t="s">
        <v>132</v>
      </c>
      <c r="G19" s="44" t="s">
        <v>169</v>
      </c>
    </row>
    <row r="20" spans="1:7" ht="49.5" customHeight="1" x14ac:dyDescent="0.3">
      <c r="A20" s="107"/>
      <c r="B20" s="104"/>
      <c r="C20" s="31" t="s">
        <v>46</v>
      </c>
      <c r="D20" s="20" t="s">
        <v>47</v>
      </c>
      <c r="E20" s="99"/>
      <c r="F20" s="97"/>
    </row>
    <row r="21" spans="1:7" ht="69" customHeight="1" x14ac:dyDescent="0.3">
      <c r="A21" s="107"/>
      <c r="B21" s="104"/>
      <c r="C21" s="31" t="s">
        <v>48</v>
      </c>
      <c r="D21" s="20" t="s">
        <v>49</v>
      </c>
      <c r="E21" s="99"/>
      <c r="F21" s="40" t="s">
        <v>133</v>
      </c>
      <c r="G21" s="44" t="s">
        <v>170</v>
      </c>
    </row>
    <row r="22" spans="1:7" ht="179.25" customHeight="1" x14ac:dyDescent="0.3">
      <c r="A22" s="108"/>
      <c r="B22" s="105"/>
      <c r="C22" s="31" t="s">
        <v>50</v>
      </c>
      <c r="D22" s="20" t="s">
        <v>51</v>
      </c>
      <c r="E22" s="100"/>
      <c r="F22" s="40" t="s">
        <v>134</v>
      </c>
      <c r="G22" s="44" t="s">
        <v>171</v>
      </c>
    </row>
    <row r="23" spans="1:7" ht="15" customHeight="1" x14ac:dyDescent="0.3">
      <c r="A23" s="38"/>
      <c r="B23" s="13"/>
      <c r="C23" s="32"/>
      <c r="D23" s="33" t="s">
        <v>86</v>
      </c>
      <c r="E23" s="10"/>
      <c r="F23" s="40"/>
    </row>
    <row r="24" spans="1:7" ht="64.5" customHeight="1" x14ac:dyDescent="0.3">
      <c r="A24" s="116" t="s">
        <v>109</v>
      </c>
      <c r="B24" s="103" t="s">
        <v>110</v>
      </c>
      <c r="C24" s="22" t="s">
        <v>108</v>
      </c>
      <c r="D24" s="23" t="s">
        <v>106</v>
      </c>
      <c r="E24" s="98" t="s">
        <v>149</v>
      </c>
      <c r="F24" s="39" t="s">
        <v>125</v>
      </c>
      <c r="G24" s="47" t="s">
        <v>172</v>
      </c>
    </row>
    <row r="25" spans="1:7" ht="23.25" customHeight="1" x14ac:dyDescent="0.3">
      <c r="A25" s="117"/>
      <c r="B25" s="104"/>
      <c r="C25" s="22" t="s">
        <v>105</v>
      </c>
      <c r="D25" s="23" t="s">
        <v>107</v>
      </c>
      <c r="E25" s="99"/>
      <c r="F25" s="39" t="s">
        <v>126</v>
      </c>
      <c r="G25" s="44">
        <v>45456</v>
      </c>
    </row>
    <row r="26" spans="1:7" ht="15" customHeight="1" x14ac:dyDescent="0.3">
      <c r="A26" s="117"/>
      <c r="B26" s="105"/>
      <c r="C26" s="42" t="s">
        <v>147</v>
      </c>
      <c r="D26" s="19" t="s">
        <v>148</v>
      </c>
      <c r="E26" s="100"/>
      <c r="F26" s="39" t="s">
        <v>135</v>
      </c>
      <c r="G26" s="49">
        <v>45457</v>
      </c>
    </row>
    <row r="27" spans="1:7" ht="28.8" x14ac:dyDescent="0.3">
      <c r="A27" s="117"/>
      <c r="B27" s="119" t="s">
        <v>113</v>
      </c>
      <c r="C27" s="8" t="s">
        <v>19</v>
      </c>
      <c r="D27" s="5" t="s">
        <v>66</v>
      </c>
      <c r="E27" s="115" t="s">
        <v>150</v>
      </c>
      <c r="F27" s="115" t="s">
        <v>153</v>
      </c>
      <c r="G27" s="44">
        <v>45460</v>
      </c>
    </row>
    <row r="28" spans="1:7" x14ac:dyDescent="0.3">
      <c r="A28" s="117"/>
      <c r="B28" s="119"/>
      <c r="C28" s="8" t="s">
        <v>20</v>
      </c>
      <c r="D28" s="5" t="s">
        <v>67</v>
      </c>
      <c r="E28" s="115"/>
      <c r="F28" s="115"/>
      <c r="G28" s="44">
        <v>45461</v>
      </c>
    </row>
    <row r="29" spans="1:7" x14ac:dyDescent="0.3">
      <c r="A29" s="117"/>
      <c r="B29" s="119"/>
      <c r="C29" s="8" t="s">
        <v>21</v>
      </c>
      <c r="D29" s="5" t="s">
        <v>68</v>
      </c>
      <c r="E29" s="115"/>
      <c r="F29" s="115"/>
      <c r="G29" s="48"/>
    </row>
    <row r="30" spans="1:7" x14ac:dyDescent="0.3">
      <c r="A30" s="117"/>
      <c r="B30" s="119"/>
      <c r="C30" s="8" t="s">
        <v>22</v>
      </c>
      <c r="D30" s="5" t="s">
        <v>69</v>
      </c>
      <c r="E30" s="115"/>
      <c r="F30" s="115"/>
    </row>
    <row r="31" spans="1:7" ht="28.8" x14ac:dyDescent="0.3">
      <c r="A31" s="117"/>
      <c r="B31" s="119"/>
      <c r="C31" s="8" t="s">
        <v>70</v>
      </c>
      <c r="D31" s="5" t="s">
        <v>71</v>
      </c>
      <c r="E31" s="115"/>
      <c r="F31" s="115"/>
    </row>
    <row r="32" spans="1:7" x14ac:dyDescent="0.3">
      <c r="A32" s="117"/>
      <c r="B32" s="119"/>
      <c r="C32" s="8" t="s">
        <v>23</v>
      </c>
      <c r="D32" s="5" t="s">
        <v>72</v>
      </c>
      <c r="E32" s="115"/>
      <c r="F32" s="115" t="s">
        <v>154</v>
      </c>
      <c r="G32" s="44">
        <v>45462</v>
      </c>
    </row>
    <row r="33" spans="1:7" ht="28.8" x14ac:dyDescent="0.3">
      <c r="A33" s="117"/>
      <c r="B33" s="119"/>
      <c r="C33" s="8" t="s">
        <v>73</v>
      </c>
      <c r="D33" s="5" t="s">
        <v>74</v>
      </c>
      <c r="E33" s="115"/>
      <c r="F33" s="115"/>
    </row>
    <row r="34" spans="1:7" x14ac:dyDescent="0.3">
      <c r="A34" s="117"/>
      <c r="B34" s="119"/>
      <c r="C34" s="8" t="s">
        <v>24</v>
      </c>
      <c r="D34" s="5" t="s">
        <v>75</v>
      </c>
      <c r="E34" s="115"/>
      <c r="F34" s="115"/>
    </row>
    <row r="35" spans="1:7" ht="43.2" x14ac:dyDescent="0.3">
      <c r="A35" s="117"/>
      <c r="B35" s="119"/>
      <c r="C35" s="8" t="s">
        <v>76</v>
      </c>
      <c r="D35" s="5" t="s">
        <v>77</v>
      </c>
      <c r="E35" s="115"/>
      <c r="F35" s="115" t="s">
        <v>155</v>
      </c>
      <c r="G35" s="44" t="s">
        <v>173</v>
      </c>
    </row>
    <row r="36" spans="1:7" ht="28.8" x14ac:dyDescent="0.3">
      <c r="A36" s="117"/>
      <c r="B36" s="119"/>
      <c r="C36" s="8" t="s">
        <v>83</v>
      </c>
      <c r="D36" s="5" t="s">
        <v>84</v>
      </c>
      <c r="E36" s="115"/>
      <c r="F36" s="115"/>
    </row>
    <row r="37" spans="1:7" x14ac:dyDescent="0.3">
      <c r="A37" s="117"/>
      <c r="B37" s="119"/>
      <c r="C37" s="8" t="s">
        <v>25</v>
      </c>
      <c r="D37" s="5" t="s">
        <v>78</v>
      </c>
      <c r="E37" s="115"/>
      <c r="F37" s="115"/>
    </row>
    <row r="38" spans="1:7" ht="28.8" x14ac:dyDescent="0.3">
      <c r="A38" s="117"/>
      <c r="B38" s="119"/>
      <c r="C38" s="8" t="s">
        <v>26</v>
      </c>
      <c r="D38" s="7" t="s">
        <v>79</v>
      </c>
      <c r="E38" s="115"/>
      <c r="F38" s="25" t="s">
        <v>156</v>
      </c>
      <c r="G38" s="44">
        <v>45467</v>
      </c>
    </row>
    <row r="39" spans="1:7" ht="144" x14ac:dyDescent="0.3">
      <c r="A39" s="117"/>
      <c r="B39" s="120"/>
      <c r="C39" s="11" t="s">
        <v>27</v>
      </c>
      <c r="D39" s="12" t="s">
        <v>80</v>
      </c>
      <c r="E39" s="115"/>
      <c r="F39" s="98" t="s">
        <v>151</v>
      </c>
      <c r="G39" s="44" t="s">
        <v>174</v>
      </c>
    </row>
    <row r="40" spans="1:7" x14ac:dyDescent="0.3">
      <c r="A40" s="117"/>
      <c r="B40" s="13"/>
      <c r="C40" s="14"/>
      <c r="D40" s="13" t="s">
        <v>87</v>
      </c>
      <c r="E40" s="115"/>
      <c r="F40" s="100"/>
      <c r="G40" s="44"/>
    </row>
    <row r="41" spans="1:7" x14ac:dyDescent="0.3">
      <c r="A41" s="118" t="s">
        <v>81</v>
      </c>
      <c r="B41" s="118"/>
      <c r="C41" s="118"/>
      <c r="D41" s="118"/>
      <c r="E41" s="118"/>
      <c r="F41" s="19" t="s">
        <v>152</v>
      </c>
      <c r="G41" s="44" t="s">
        <v>178</v>
      </c>
    </row>
  </sheetData>
  <mergeCells count="20">
    <mergeCell ref="F19:F20"/>
    <mergeCell ref="B24:B26"/>
    <mergeCell ref="E24:E26"/>
    <mergeCell ref="E2:E15"/>
    <mergeCell ref="B3:B14"/>
    <mergeCell ref="F5:F6"/>
    <mergeCell ref="F7:F8"/>
    <mergeCell ref="F10:F12"/>
    <mergeCell ref="F13:F14"/>
    <mergeCell ref="A41:E41"/>
    <mergeCell ref="B27:B39"/>
    <mergeCell ref="A3:A22"/>
    <mergeCell ref="B16:B22"/>
    <mergeCell ref="E16:E22"/>
    <mergeCell ref="E27:E40"/>
    <mergeCell ref="F27:F31"/>
    <mergeCell ref="F32:F34"/>
    <mergeCell ref="F35:F37"/>
    <mergeCell ref="A24:A40"/>
    <mergeCell ref="F39:F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0E941-3001-4A5B-AA85-D99BFA65E3C6}">
  <dimension ref="A1:E48"/>
  <sheetViews>
    <sheetView tabSelected="1" workbookViewId="0">
      <pane ySplit="1" topLeftCell="A2" activePane="bottomLeft" state="frozen"/>
      <selection pane="bottomLeft" activeCell="F15" sqref="F15"/>
    </sheetView>
  </sheetViews>
  <sheetFormatPr defaultColWidth="22.44140625" defaultRowHeight="14.4" x14ac:dyDescent="0.3"/>
  <cols>
    <col min="1" max="1" width="15.6640625" style="52" customWidth="1"/>
    <col min="2" max="3" width="22.44140625" style="45"/>
    <col min="4" max="4" width="48.88671875" style="52" customWidth="1"/>
    <col min="5" max="5" width="12.88671875" style="42" customWidth="1"/>
    <col min="6" max="16384" width="22.44140625" style="45"/>
  </cols>
  <sheetData>
    <row r="1" spans="1:5" x14ac:dyDescent="0.3">
      <c r="A1" s="75" t="s">
        <v>214</v>
      </c>
      <c r="B1" s="75" t="s">
        <v>165</v>
      </c>
      <c r="C1" s="75" t="s">
        <v>29</v>
      </c>
      <c r="D1" s="75" t="s">
        <v>0</v>
      </c>
      <c r="E1" s="53" t="s">
        <v>215</v>
      </c>
    </row>
    <row r="2" spans="1:5" x14ac:dyDescent="0.3">
      <c r="A2" s="70" t="s">
        <v>116</v>
      </c>
      <c r="B2" s="80">
        <v>45448</v>
      </c>
      <c r="C2" s="80" t="s">
        <v>220</v>
      </c>
      <c r="D2" s="71" t="s">
        <v>95</v>
      </c>
      <c r="E2" s="82">
        <v>0.33333333333333331</v>
      </c>
    </row>
    <row r="3" spans="1:5" x14ac:dyDescent="0.3">
      <c r="A3" s="70" t="s">
        <v>188</v>
      </c>
      <c r="B3" s="80">
        <v>45449</v>
      </c>
      <c r="C3" s="80" t="s">
        <v>221</v>
      </c>
      <c r="D3" s="121" t="s">
        <v>2</v>
      </c>
      <c r="E3" s="82">
        <v>0.33333333333333331</v>
      </c>
    </row>
    <row r="4" spans="1:5" x14ac:dyDescent="0.3">
      <c r="A4" s="70" t="s">
        <v>189</v>
      </c>
      <c r="B4" s="80">
        <v>45450</v>
      </c>
      <c r="C4" s="58" t="s">
        <v>217</v>
      </c>
      <c r="D4" s="122"/>
      <c r="E4" s="82">
        <v>0.33333333333333331</v>
      </c>
    </row>
    <row r="5" spans="1:5" x14ac:dyDescent="0.3">
      <c r="A5" s="70" t="s">
        <v>117</v>
      </c>
      <c r="B5" s="81">
        <v>45451</v>
      </c>
      <c r="C5" s="45" t="s">
        <v>235</v>
      </c>
      <c r="D5" s="123"/>
      <c r="E5" s="82">
        <v>0.33333333333333331</v>
      </c>
    </row>
    <row r="6" spans="1:5" x14ac:dyDescent="0.3">
      <c r="A6" s="70" t="s">
        <v>118</v>
      </c>
      <c r="B6" s="80">
        <v>45453</v>
      </c>
      <c r="C6" s="59" t="s">
        <v>218</v>
      </c>
      <c r="D6" s="71" t="s">
        <v>98</v>
      </c>
      <c r="E6" s="82">
        <v>0.33333333333333331</v>
      </c>
    </row>
    <row r="7" spans="1:5" x14ac:dyDescent="0.3">
      <c r="A7" s="70" t="s">
        <v>190</v>
      </c>
      <c r="B7" s="80">
        <v>45454</v>
      </c>
      <c r="C7" s="59" t="s">
        <v>219</v>
      </c>
      <c r="D7" s="71" t="s">
        <v>179</v>
      </c>
      <c r="E7" s="82">
        <v>0.33333333333333331</v>
      </c>
    </row>
    <row r="8" spans="1:5" x14ac:dyDescent="0.3">
      <c r="A8" s="70" t="s">
        <v>191</v>
      </c>
      <c r="B8" s="80">
        <v>45455</v>
      </c>
      <c r="C8" s="58" t="s">
        <v>220</v>
      </c>
      <c r="D8" s="121" t="s">
        <v>187</v>
      </c>
      <c r="E8" s="82">
        <v>0.33333333333333331</v>
      </c>
    </row>
    <row r="9" spans="1:5" x14ac:dyDescent="0.3">
      <c r="A9" s="70" t="s">
        <v>192</v>
      </c>
      <c r="B9" s="80">
        <v>45456</v>
      </c>
      <c r="C9" s="58" t="s">
        <v>221</v>
      </c>
      <c r="D9" s="122"/>
      <c r="E9" s="82">
        <v>0.33333333333333331</v>
      </c>
    </row>
    <row r="10" spans="1:5" x14ac:dyDescent="0.3">
      <c r="A10" s="70" t="s">
        <v>226</v>
      </c>
      <c r="B10" s="80">
        <v>45457</v>
      </c>
      <c r="C10" s="80" t="s">
        <v>217</v>
      </c>
      <c r="D10" s="122"/>
      <c r="E10" s="82">
        <v>0.33333333333333331</v>
      </c>
    </row>
    <row r="11" spans="1:5" x14ac:dyDescent="0.3">
      <c r="A11" s="70" t="s">
        <v>194</v>
      </c>
      <c r="B11" s="81">
        <v>45460</v>
      </c>
      <c r="C11" s="58" t="s">
        <v>218</v>
      </c>
      <c r="D11" s="123"/>
      <c r="E11" s="82">
        <v>0.33333333333333331</v>
      </c>
    </row>
    <row r="12" spans="1:5" x14ac:dyDescent="0.3">
      <c r="A12" s="127" t="s">
        <v>238</v>
      </c>
      <c r="B12" s="128"/>
      <c r="C12" s="128"/>
      <c r="D12" s="129"/>
      <c r="E12" s="82">
        <v>8.3333333333333329E-2</v>
      </c>
    </row>
    <row r="13" spans="1:5" x14ac:dyDescent="0.3">
      <c r="A13" s="70" t="s">
        <v>227</v>
      </c>
      <c r="B13" s="80">
        <v>45461</v>
      </c>
      <c r="C13" s="59" t="s">
        <v>219</v>
      </c>
      <c r="D13" s="114" t="s">
        <v>222</v>
      </c>
      <c r="E13" s="82">
        <v>0.25</v>
      </c>
    </row>
    <row r="14" spans="1:5" x14ac:dyDescent="0.3">
      <c r="A14" s="70" t="s">
        <v>196</v>
      </c>
      <c r="B14" s="80">
        <v>45462</v>
      </c>
      <c r="C14" s="58" t="s">
        <v>220</v>
      </c>
      <c r="D14" s="114"/>
      <c r="E14" s="90">
        <v>0.35416666666666669</v>
      </c>
    </row>
    <row r="15" spans="1:5" ht="28.8" x14ac:dyDescent="0.3">
      <c r="A15" s="70" t="s">
        <v>129</v>
      </c>
      <c r="B15" s="80">
        <v>45463</v>
      </c>
      <c r="C15" s="80" t="s">
        <v>221</v>
      </c>
      <c r="D15" s="56" t="s">
        <v>222</v>
      </c>
      <c r="E15" s="90">
        <v>0.35416666666666669</v>
      </c>
    </row>
    <row r="16" spans="1:5" x14ac:dyDescent="0.3">
      <c r="A16" s="70" t="s">
        <v>130</v>
      </c>
      <c r="B16" s="67">
        <v>45464</v>
      </c>
      <c r="C16" s="73" t="s">
        <v>217</v>
      </c>
      <c r="D16" s="71" t="s">
        <v>36</v>
      </c>
      <c r="E16" s="90">
        <v>0.35416666666666669</v>
      </c>
    </row>
    <row r="17" spans="1:5" x14ac:dyDescent="0.3">
      <c r="A17" s="127" t="s">
        <v>241</v>
      </c>
      <c r="B17" s="128"/>
      <c r="C17" s="128"/>
      <c r="D17" s="129"/>
      <c r="E17" s="130">
        <v>0.35416666666666669</v>
      </c>
    </row>
    <row r="18" spans="1:5" x14ac:dyDescent="0.3">
      <c r="A18" s="70" t="s">
        <v>233</v>
      </c>
      <c r="B18" s="55">
        <v>45467</v>
      </c>
      <c r="C18" s="73" t="s">
        <v>218</v>
      </c>
      <c r="D18" s="71" t="s">
        <v>39</v>
      </c>
      <c r="E18" s="131"/>
    </row>
    <row r="19" spans="1:5" x14ac:dyDescent="0.3">
      <c r="A19" s="70" t="s">
        <v>198</v>
      </c>
      <c r="B19" s="55">
        <v>45468</v>
      </c>
      <c r="C19" s="59" t="s">
        <v>219</v>
      </c>
      <c r="D19" s="71" t="s">
        <v>6</v>
      </c>
      <c r="E19" s="90">
        <v>0.35416666666666669</v>
      </c>
    </row>
    <row r="20" spans="1:5" x14ac:dyDescent="0.3">
      <c r="A20" s="70" t="s">
        <v>199</v>
      </c>
      <c r="B20" s="55">
        <v>45469</v>
      </c>
      <c r="C20" s="58" t="s">
        <v>220</v>
      </c>
      <c r="D20" s="126" t="s">
        <v>42</v>
      </c>
      <c r="E20" s="90">
        <v>0.35416666666666669</v>
      </c>
    </row>
    <row r="21" spans="1:5" x14ac:dyDescent="0.3">
      <c r="A21" s="70" t="s">
        <v>200</v>
      </c>
      <c r="B21" s="55">
        <v>45470</v>
      </c>
      <c r="C21" s="80" t="s">
        <v>221</v>
      </c>
      <c r="D21" s="126"/>
      <c r="E21" s="90">
        <v>0.35416666666666669</v>
      </c>
    </row>
    <row r="22" spans="1:5" x14ac:dyDescent="0.3">
      <c r="A22" s="70" t="s">
        <v>201</v>
      </c>
      <c r="B22" s="55">
        <v>45471</v>
      </c>
      <c r="C22" s="58" t="s">
        <v>217</v>
      </c>
      <c r="D22" s="114" t="s">
        <v>182</v>
      </c>
      <c r="E22" s="90">
        <v>0.35416666666666669</v>
      </c>
    </row>
    <row r="23" spans="1:5" x14ac:dyDescent="0.3">
      <c r="A23" s="70" t="s">
        <v>228</v>
      </c>
      <c r="B23" s="55">
        <v>45474</v>
      </c>
      <c r="C23" s="59" t="s">
        <v>218</v>
      </c>
      <c r="D23" s="114"/>
      <c r="E23" s="90">
        <v>0.35416666666666669</v>
      </c>
    </row>
    <row r="24" spans="1:5" x14ac:dyDescent="0.3">
      <c r="A24" s="70" t="s">
        <v>229</v>
      </c>
      <c r="B24" s="55">
        <v>45475</v>
      </c>
      <c r="C24" s="59" t="s">
        <v>219</v>
      </c>
      <c r="D24" s="126" t="s">
        <v>48</v>
      </c>
      <c r="E24" s="90">
        <v>0.35416666666666669</v>
      </c>
    </row>
    <row r="25" spans="1:5" x14ac:dyDescent="0.3">
      <c r="A25" s="70" t="s">
        <v>202</v>
      </c>
      <c r="B25" s="55">
        <v>45476</v>
      </c>
      <c r="C25" s="58" t="s">
        <v>220</v>
      </c>
      <c r="D25" s="126"/>
      <c r="E25" s="90">
        <v>0.35416666666666669</v>
      </c>
    </row>
    <row r="26" spans="1:5" x14ac:dyDescent="0.3">
      <c r="A26" s="70" t="s">
        <v>231</v>
      </c>
      <c r="B26" s="55">
        <v>45477</v>
      </c>
      <c r="C26" s="80" t="s">
        <v>221</v>
      </c>
      <c r="D26" s="79" t="s">
        <v>48</v>
      </c>
      <c r="E26" s="90">
        <v>0.35416666666666669</v>
      </c>
    </row>
    <row r="27" spans="1:5" x14ac:dyDescent="0.3">
      <c r="A27" s="127" t="s">
        <v>240</v>
      </c>
      <c r="B27" s="128"/>
      <c r="C27" s="128"/>
      <c r="D27" s="129"/>
      <c r="E27" s="130">
        <v>0.35416666666666669</v>
      </c>
    </row>
    <row r="28" spans="1:5" x14ac:dyDescent="0.3">
      <c r="A28" s="70" t="s">
        <v>203</v>
      </c>
      <c r="B28" s="67">
        <v>45478</v>
      </c>
      <c r="C28" s="58" t="s">
        <v>217</v>
      </c>
      <c r="D28" s="126" t="s">
        <v>108</v>
      </c>
      <c r="E28" s="131"/>
    </row>
    <row r="29" spans="1:5" x14ac:dyDescent="0.3">
      <c r="A29" s="70" t="s">
        <v>126</v>
      </c>
      <c r="B29" s="55">
        <v>45481</v>
      </c>
      <c r="C29" s="58" t="s">
        <v>218</v>
      </c>
      <c r="D29" s="126"/>
      <c r="E29" s="90">
        <v>0.35416666666666669</v>
      </c>
    </row>
    <row r="30" spans="1:5" x14ac:dyDescent="0.3">
      <c r="A30" s="70" t="s">
        <v>135</v>
      </c>
      <c r="B30" s="67">
        <v>45482</v>
      </c>
      <c r="C30" s="55" t="s">
        <v>219</v>
      </c>
      <c r="D30" s="71" t="s">
        <v>105</v>
      </c>
      <c r="E30" s="82">
        <v>0.375</v>
      </c>
    </row>
    <row r="31" spans="1:5" x14ac:dyDescent="0.3">
      <c r="A31" s="70" t="s">
        <v>159</v>
      </c>
      <c r="B31" s="55">
        <v>45483</v>
      </c>
      <c r="C31" s="58" t="s">
        <v>220</v>
      </c>
      <c r="D31" s="73" t="s">
        <v>147</v>
      </c>
      <c r="E31" s="82">
        <v>0.375</v>
      </c>
    </row>
    <row r="32" spans="1:5" x14ac:dyDescent="0.3">
      <c r="A32" s="70" t="s">
        <v>230</v>
      </c>
      <c r="B32" s="55">
        <v>45484</v>
      </c>
      <c r="C32" s="59" t="s">
        <v>221</v>
      </c>
      <c r="D32" s="114" t="s">
        <v>223</v>
      </c>
      <c r="E32" s="82">
        <v>0.375</v>
      </c>
    </row>
    <row r="33" spans="1:5" x14ac:dyDescent="0.3">
      <c r="A33" s="70" t="s">
        <v>154</v>
      </c>
      <c r="B33" s="55">
        <v>45485</v>
      </c>
      <c r="C33" s="58" t="s">
        <v>217</v>
      </c>
      <c r="D33" s="114"/>
      <c r="E33" s="82">
        <v>0.375</v>
      </c>
    </row>
    <row r="34" spans="1:5" x14ac:dyDescent="0.3">
      <c r="A34" s="70" t="s">
        <v>232</v>
      </c>
      <c r="B34" s="55">
        <v>45488</v>
      </c>
      <c r="C34" s="58" t="s">
        <v>218</v>
      </c>
      <c r="D34" s="126" t="s">
        <v>224</v>
      </c>
      <c r="E34" s="82">
        <v>0.375</v>
      </c>
    </row>
    <row r="35" spans="1:5" ht="15" customHeight="1" x14ac:dyDescent="0.3">
      <c r="A35" s="70" t="s">
        <v>204</v>
      </c>
      <c r="B35" s="55">
        <v>45489</v>
      </c>
      <c r="C35" s="55" t="s">
        <v>219</v>
      </c>
      <c r="D35" s="126"/>
      <c r="E35" s="82">
        <v>0.375</v>
      </c>
    </row>
    <row r="36" spans="1:5" x14ac:dyDescent="0.3">
      <c r="A36" s="70" t="s">
        <v>156</v>
      </c>
      <c r="B36" s="55">
        <v>45490</v>
      </c>
      <c r="C36" s="58" t="s">
        <v>220</v>
      </c>
      <c r="D36" s="114" t="s">
        <v>225</v>
      </c>
      <c r="E36" s="82">
        <v>0.375</v>
      </c>
    </row>
    <row r="37" spans="1:5" x14ac:dyDescent="0.3">
      <c r="A37" s="70" t="s">
        <v>205</v>
      </c>
      <c r="B37" s="55">
        <v>45491</v>
      </c>
      <c r="C37" s="59" t="s">
        <v>221</v>
      </c>
      <c r="D37" s="114"/>
      <c r="E37" s="82">
        <v>0.375</v>
      </c>
    </row>
    <row r="38" spans="1:5" x14ac:dyDescent="0.3">
      <c r="A38" s="70" t="s">
        <v>163</v>
      </c>
      <c r="B38" s="55">
        <v>45492</v>
      </c>
      <c r="C38" s="58" t="s">
        <v>217</v>
      </c>
      <c r="D38" s="78" t="s">
        <v>26</v>
      </c>
      <c r="E38" s="82">
        <v>0.375</v>
      </c>
    </row>
    <row r="39" spans="1:5" x14ac:dyDescent="0.3">
      <c r="A39" s="76" t="s">
        <v>236</v>
      </c>
      <c r="B39" s="61">
        <v>45495</v>
      </c>
      <c r="C39" s="72" t="s">
        <v>218</v>
      </c>
      <c r="D39" s="77" t="s">
        <v>237</v>
      </c>
      <c r="E39" s="82">
        <v>0.375</v>
      </c>
    </row>
    <row r="40" spans="1:5" x14ac:dyDescent="0.3">
      <c r="A40" s="70" t="s">
        <v>206</v>
      </c>
      <c r="B40" s="55">
        <v>45496</v>
      </c>
      <c r="C40" s="55" t="s">
        <v>219</v>
      </c>
      <c r="D40" s="74" t="s">
        <v>81</v>
      </c>
      <c r="E40" s="82">
        <v>0.375</v>
      </c>
    </row>
    <row r="41" spans="1:5" x14ac:dyDescent="0.3">
      <c r="A41" s="70" t="s">
        <v>207</v>
      </c>
      <c r="B41" s="55">
        <v>45497</v>
      </c>
      <c r="C41" s="58" t="s">
        <v>220</v>
      </c>
      <c r="D41" s="74" t="s">
        <v>81</v>
      </c>
      <c r="E41" s="82">
        <v>0.375</v>
      </c>
    </row>
    <row r="42" spans="1:5" x14ac:dyDescent="0.3">
      <c r="A42" s="70" t="s">
        <v>142</v>
      </c>
      <c r="B42" s="55">
        <v>45498</v>
      </c>
      <c r="C42" s="59" t="s">
        <v>221</v>
      </c>
      <c r="D42" s="74" t="s">
        <v>81</v>
      </c>
      <c r="E42" s="82">
        <v>0.375</v>
      </c>
    </row>
    <row r="43" spans="1:5" x14ac:dyDescent="0.3">
      <c r="A43" s="70" t="s">
        <v>208</v>
      </c>
      <c r="B43" s="55">
        <v>45499</v>
      </c>
      <c r="C43" s="58" t="s">
        <v>217</v>
      </c>
      <c r="D43" s="74" t="s">
        <v>81</v>
      </c>
      <c r="E43" s="82">
        <v>0.375</v>
      </c>
    </row>
    <row r="44" spans="1:5" ht="15" customHeight="1" x14ac:dyDescent="0.3">
      <c r="A44" s="127" t="s">
        <v>239</v>
      </c>
      <c r="B44" s="128"/>
      <c r="C44" s="128"/>
      <c r="D44" s="129"/>
      <c r="E44" s="124">
        <v>0.375</v>
      </c>
    </row>
    <row r="45" spans="1:5" x14ac:dyDescent="0.3">
      <c r="A45" s="70" t="s">
        <v>209</v>
      </c>
      <c r="B45" s="80">
        <v>45502</v>
      </c>
      <c r="C45" s="58" t="s">
        <v>220</v>
      </c>
      <c r="D45" s="74" t="s">
        <v>375</v>
      </c>
      <c r="E45" s="125"/>
    </row>
    <row r="46" spans="1:5" x14ac:dyDescent="0.3">
      <c r="A46" s="70" t="s">
        <v>210</v>
      </c>
      <c r="B46" s="80">
        <v>45503</v>
      </c>
      <c r="C46" s="55" t="s">
        <v>219</v>
      </c>
      <c r="D46" s="74" t="s">
        <v>375</v>
      </c>
      <c r="E46" s="82">
        <v>0.375</v>
      </c>
    </row>
    <row r="47" spans="1:5" x14ac:dyDescent="0.3">
      <c r="A47" s="70" t="s">
        <v>211</v>
      </c>
      <c r="B47" s="80">
        <v>45504</v>
      </c>
      <c r="C47" s="58" t="s">
        <v>220</v>
      </c>
      <c r="D47" s="91" t="s">
        <v>376</v>
      </c>
      <c r="E47" s="82">
        <v>0.375</v>
      </c>
    </row>
    <row r="48" spans="1:5" x14ac:dyDescent="0.3">
      <c r="A48" s="113" t="s">
        <v>216</v>
      </c>
      <c r="B48" s="113"/>
      <c r="C48" s="113"/>
      <c r="D48" s="113"/>
      <c r="E48" s="83">
        <f>SUM(E2:E47)</f>
        <v>15.000000000000004</v>
      </c>
    </row>
  </sheetData>
  <mergeCells count="18">
    <mergeCell ref="A48:D48"/>
    <mergeCell ref="D32:D33"/>
    <mergeCell ref="D13:D14"/>
    <mergeCell ref="D20:D21"/>
    <mergeCell ref="A44:D44"/>
    <mergeCell ref="D8:D11"/>
    <mergeCell ref="D3:D5"/>
    <mergeCell ref="E44:E45"/>
    <mergeCell ref="D22:D23"/>
    <mergeCell ref="D24:D25"/>
    <mergeCell ref="D28:D29"/>
    <mergeCell ref="A12:D12"/>
    <mergeCell ref="A17:D17"/>
    <mergeCell ref="A27:D27"/>
    <mergeCell ref="D34:D35"/>
    <mergeCell ref="D36:D37"/>
    <mergeCell ref="E17:E18"/>
    <mergeCell ref="E27:E28"/>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CED88-B347-41B0-81C1-4A7E213963EF}">
  <dimension ref="A1:D2"/>
  <sheetViews>
    <sheetView workbookViewId="0">
      <selection activeCell="D17" sqref="D17"/>
    </sheetView>
  </sheetViews>
  <sheetFormatPr defaultRowHeight="14.4" x14ac:dyDescent="0.3"/>
  <cols>
    <col min="2" max="3" width="24.77734375" customWidth="1"/>
    <col min="4" max="4" width="29.44140625" customWidth="1"/>
  </cols>
  <sheetData>
    <row r="1" spans="1:4" x14ac:dyDescent="0.3">
      <c r="A1" s="30" t="s">
        <v>247</v>
      </c>
      <c r="B1" s="30" t="s">
        <v>245</v>
      </c>
      <c r="C1" s="30" t="s">
        <v>248</v>
      </c>
      <c r="D1" s="30" t="s">
        <v>246</v>
      </c>
    </row>
    <row r="2" spans="1:4" x14ac:dyDescent="0.3">
      <c r="A2" s="30" t="s">
        <v>244</v>
      </c>
      <c r="B2" s="84" t="s">
        <v>242</v>
      </c>
      <c r="C2" s="86" t="s">
        <v>249</v>
      </c>
      <c r="D2" s="85" t="s">
        <v>243</v>
      </c>
    </row>
  </sheetData>
  <hyperlinks>
    <hyperlink ref="C2" r:id="rId1" xr:uid="{7F4BE63D-B41C-4835-B9D7-297D3A8D911D}"/>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C931-F79B-4320-85D1-EF98F63C9217}">
  <dimension ref="A1:D61"/>
  <sheetViews>
    <sheetView workbookViewId="0">
      <selection activeCell="F20" sqref="F20"/>
    </sheetView>
  </sheetViews>
  <sheetFormatPr defaultRowHeight="14.4" x14ac:dyDescent="0.3"/>
  <cols>
    <col min="1" max="1" width="8.88671875" style="87"/>
    <col min="2" max="2" width="27.77734375" bestFit="1" customWidth="1"/>
    <col min="3" max="3" width="31.44140625" bestFit="1" customWidth="1"/>
    <col min="4" max="4" width="25" customWidth="1"/>
  </cols>
  <sheetData>
    <row r="1" spans="1:4" s="87" customFormat="1" x14ac:dyDescent="0.3">
      <c r="A1" s="89" t="s">
        <v>374</v>
      </c>
      <c r="B1" s="89" t="s">
        <v>250</v>
      </c>
      <c r="C1" s="89" t="s">
        <v>251</v>
      </c>
      <c r="D1" s="89" t="s">
        <v>252</v>
      </c>
    </row>
    <row r="2" spans="1:4" x14ac:dyDescent="0.3">
      <c r="A2" s="87">
        <v>1</v>
      </c>
      <c r="B2" s="30" t="s">
        <v>253</v>
      </c>
      <c r="C2" s="30" t="s">
        <v>254</v>
      </c>
      <c r="D2" s="88" t="s">
        <v>255</v>
      </c>
    </row>
    <row r="3" spans="1:4" x14ac:dyDescent="0.3">
      <c r="A3" s="87">
        <v>2</v>
      </c>
      <c r="B3" s="30" t="s">
        <v>256</v>
      </c>
      <c r="C3" s="30" t="s">
        <v>257</v>
      </c>
      <c r="D3" s="88" t="s">
        <v>255</v>
      </c>
    </row>
    <row r="4" spans="1:4" x14ac:dyDescent="0.3">
      <c r="A4" s="87">
        <v>3</v>
      </c>
      <c r="B4" s="30" t="s">
        <v>258</v>
      </c>
      <c r="C4" s="30" t="s">
        <v>259</v>
      </c>
      <c r="D4" s="88" t="s">
        <v>255</v>
      </c>
    </row>
    <row r="5" spans="1:4" x14ac:dyDescent="0.3">
      <c r="A5" s="87">
        <v>4</v>
      </c>
      <c r="B5" s="30" t="s">
        <v>260</v>
      </c>
      <c r="C5" s="30" t="s">
        <v>261</v>
      </c>
      <c r="D5" s="88" t="s">
        <v>255</v>
      </c>
    </row>
    <row r="6" spans="1:4" x14ac:dyDescent="0.3">
      <c r="A6" s="87">
        <v>5</v>
      </c>
      <c r="B6" s="30" t="s">
        <v>262</v>
      </c>
      <c r="C6" s="30" t="s">
        <v>263</v>
      </c>
      <c r="D6" s="88" t="s">
        <v>255</v>
      </c>
    </row>
    <row r="7" spans="1:4" x14ac:dyDescent="0.3">
      <c r="A7" s="87">
        <v>6</v>
      </c>
      <c r="B7" s="30" t="s">
        <v>264</v>
      </c>
      <c r="C7" s="30" t="s">
        <v>265</v>
      </c>
      <c r="D7" s="88" t="s">
        <v>255</v>
      </c>
    </row>
    <row r="8" spans="1:4" x14ac:dyDescent="0.3">
      <c r="A8" s="87">
        <v>7</v>
      </c>
      <c r="B8" s="30" t="s">
        <v>266</v>
      </c>
      <c r="C8" s="30" t="s">
        <v>267</v>
      </c>
      <c r="D8" s="88" t="s">
        <v>255</v>
      </c>
    </row>
    <row r="9" spans="1:4" x14ac:dyDescent="0.3">
      <c r="A9" s="87">
        <v>8</v>
      </c>
      <c r="B9" s="30" t="s">
        <v>268</v>
      </c>
      <c r="C9" s="30" t="s">
        <v>269</v>
      </c>
      <c r="D9" s="88" t="s">
        <v>255</v>
      </c>
    </row>
    <row r="10" spans="1:4" x14ac:dyDescent="0.3">
      <c r="A10" s="87">
        <v>9</v>
      </c>
      <c r="B10" s="30" t="s">
        <v>270</v>
      </c>
      <c r="C10" s="30" t="s">
        <v>271</v>
      </c>
      <c r="D10" s="88" t="s">
        <v>255</v>
      </c>
    </row>
    <row r="11" spans="1:4" x14ac:dyDescent="0.3">
      <c r="A11" s="87">
        <v>10</v>
      </c>
      <c r="B11" s="30" t="s">
        <v>272</v>
      </c>
      <c r="C11" s="30" t="s">
        <v>273</v>
      </c>
      <c r="D11" s="88" t="s">
        <v>255</v>
      </c>
    </row>
    <row r="12" spans="1:4" x14ac:dyDescent="0.3">
      <c r="A12" s="87">
        <v>11</v>
      </c>
      <c r="B12" s="30" t="s">
        <v>274</v>
      </c>
      <c r="C12" s="30" t="s">
        <v>275</v>
      </c>
      <c r="D12" s="88" t="s">
        <v>255</v>
      </c>
    </row>
    <row r="13" spans="1:4" x14ac:dyDescent="0.3">
      <c r="A13" s="87">
        <v>12</v>
      </c>
      <c r="B13" s="30" t="s">
        <v>276</v>
      </c>
      <c r="C13" s="30" t="s">
        <v>277</v>
      </c>
      <c r="D13" s="88" t="s">
        <v>255</v>
      </c>
    </row>
    <row r="14" spans="1:4" x14ac:dyDescent="0.3">
      <c r="A14" s="87">
        <v>13</v>
      </c>
      <c r="B14" s="30" t="s">
        <v>278</v>
      </c>
      <c r="C14" s="30" t="s">
        <v>279</v>
      </c>
      <c r="D14" s="88" t="s">
        <v>255</v>
      </c>
    </row>
    <row r="15" spans="1:4" x14ac:dyDescent="0.3">
      <c r="A15" s="87">
        <v>14</v>
      </c>
      <c r="B15" s="30" t="s">
        <v>280</v>
      </c>
      <c r="C15" s="30" t="s">
        <v>281</v>
      </c>
      <c r="D15" s="88" t="s">
        <v>255</v>
      </c>
    </row>
    <row r="16" spans="1:4" x14ac:dyDescent="0.3">
      <c r="A16" s="87">
        <v>15</v>
      </c>
      <c r="B16" s="30" t="s">
        <v>282</v>
      </c>
      <c r="C16" s="30" t="s">
        <v>283</v>
      </c>
      <c r="D16" s="88" t="s">
        <v>255</v>
      </c>
    </row>
    <row r="17" spans="1:4" x14ac:dyDescent="0.3">
      <c r="A17" s="87">
        <v>16</v>
      </c>
      <c r="B17" s="30" t="s">
        <v>284</v>
      </c>
      <c r="C17" s="30" t="s">
        <v>285</v>
      </c>
      <c r="D17" s="88" t="s">
        <v>255</v>
      </c>
    </row>
    <row r="18" spans="1:4" x14ac:dyDescent="0.3">
      <c r="A18" s="87">
        <v>17</v>
      </c>
      <c r="B18" s="30" t="s">
        <v>286</v>
      </c>
      <c r="C18" s="30" t="s">
        <v>287</v>
      </c>
      <c r="D18" s="88" t="s">
        <v>255</v>
      </c>
    </row>
    <row r="19" spans="1:4" x14ac:dyDescent="0.3">
      <c r="A19" s="87">
        <v>18</v>
      </c>
      <c r="B19" s="30" t="s">
        <v>288</v>
      </c>
      <c r="C19" s="30" t="s">
        <v>289</v>
      </c>
      <c r="D19" s="88" t="s">
        <v>255</v>
      </c>
    </row>
    <row r="20" spans="1:4" x14ac:dyDescent="0.3">
      <c r="A20" s="87">
        <v>19</v>
      </c>
      <c r="B20" s="30" t="s">
        <v>290</v>
      </c>
      <c r="C20" s="30" t="s">
        <v>291</v>
      </c>
      <c r="D20" s="88" t="s">
        <v>255</v>
      </c>
    </row>
    <row r="21" spans="1:4" x14ac:dyDescent="0.3">
      <c r="A21" s="87">
        <v>20</v>
      </c>
      <c r="B21" s="30" t="s">
        <v>292</v>
      </c>
      <c r="C21" s="30" t="s">
        <v>293</v>
      </c>
      <c r="D21" s="88" t="s">
        <v>255</v>
      </c>
    </row>
    <row r="22" spans="1:4" x14ac:dyDescent="0.3">
      <c r="A22" s="87">
        <v>21</v>
      </c>
      <c r="B22" s="30" t="s">
        <v>294</v>
      </c>
      <c r="C22" s="30" t="s">
        <v>295</v>
      </c>
      <c r="D22" s="88" t="s">
        <v>255</v>
      </c>
    </row>
    <row r="23" spans="1:4" x14ac:dyDescent="0.3">
      <c r="A23" s="87">
        <v>22</v>
      </c>
      <c r="B23" s="30" t="s">
        <v>296</v>
      </c>
      <c r="C23" s="30" t="s">
        <v>297</v>
      </c>
      <c r="D23" s="88" t="s">
        <v>255</v>
      </c>
    </row>
    <row r="24" spans="1:4" x14ac:dyDescent="0.3">
      <c r="A24" s="87">
        <v>23</v>
      </c>
      <c r="B24" s="30" t="s">
        <v>298</v>
      </c>
      <c r="C24" s="30" t="s">
        <v>299</v>
      </c>
      <c r="D24" s="88" t="s">
        <v>255</v>
      </c>
    </row>
    <row r="25" spans="1:4" x14ac:dyDescent="0.3">
      <c r="A25" s="87">
        <v>24</v>
      </c>
      <c r="B25" s="30" t="s">
        <v>300</v>
      </c>
      <c r="C25" s="30" t="s">
        <v>301</v>
      </c>
      <c r="D25" s="88" t="s">
        <v>255</v>
      </c>
    </row>
    <row r="26" spans="1:4" x14ac:dyDescent="0.3">
      <c r="A26" s="87">
        <v>25</v>
      </c>
      <c r="B26" s="30" t="s">
        <v>302</v>
      </c>
      <c r="C26" s="30" t="s">
        <v>303</v>
      </c>
      <c r="D26" s="88" t="s">
        <v>255</v>
      </c>
    </row>
    <row r="27" spans="1:4" x14ac:dyDescent="0.3">
      <c r="A27" s="87">
        <v>26</v>
      </c>
      <c r="B27" s="30" t="s">
        <v>304</v>
      </c>
      <c r="C27" s="30" t="s">
        <v>305</v>
      </c>
      <c r="D27" s="88" t="s">
        <v>255</v>
      </c>
    </row>
    <row r="28" spans="1:4" x14ac:dyDescent="0.3">
      <c r="A28" s="87">
        <v>27</v>
      </c>
      <c r="B28" s="30" t="s">
        <v>306</v>
      </c>
      <c r="C28" s="30" t="s">
        <v>307</v>
      </c>
      <c r="D28" s="88" t="s">
        <v>255</v>
      </c>
    </row>
    <row r="29" spans="1:4" x14ac:dyDescent="0.3">
      <c r="A29" s="87">
        <v>28</v>
      </c>
      <c r="B29" s="30" t="s">
        <v>308</v>
      </c>
      <c r="C29" s="30" t="s">
        <v>309</v>
      </c>
      <c r="D29" s="88" t="s">
        <v>255</v>
      </c>
    </row>
    <row r="30" spans="1:4" x14ac:dyDescent="0.3">
      <c r="A30" s="87">
        <v>29</v>
      </c>
      <c r="B30" s="30" t="s">
        <v>310</v>
      </c>
      <c r="C30" s="30" t="s">
        <v>311</v>
      </c>
      <c r="D30" s="88" t="s">
        <v>255</v>
      </c>
    </row>
    <row r="31" spans="1:4" x14ac:dyDescent="0.3">
      <c r="A31" s="87">
        <v>30</v>
      </c>
      <c r="B31" s="30" t="s">
        <v>312</v>
      </c>
      <c r="C31" s="30" t="s">
        <v>313</v>
      </c>
      <c r="D31" s="88" t="s">
        <v>255</v>
      </c>
    </row>
    <row r="32" spans="1:4" x14ac:dyDescent="0.3">
      <c r="A32" s="87">
        <v>31</v>
      </c>
      <c r="B32" s="30" t="s">
        <v>314</v>
      </c>
      <c r="C32" s="30" t="s">
        <v>315</v>
      </c>
      <c r="D32" s="88" t="s">
        <v>255</v>
      </c>
    </row>
    <row r="33" spans="1:4" x14ac:dyDescent="0.3">
      <c r="A33" s="87">
        <v>32</v>
      </c>
      <c r="B33" s="30" t="s">
        <v>316</v>
      </c>
      <c r="C33" s="30" t="s">
        <v>317</v>
      </c>
      <c r="D33" s="88" t="s">
        <v>255</v>
      </c>
    </row>
    <row r="34" spans="1:4" x14ac:dyDescent="0.3">
      <c r="A34" s="87">
        <v>33</v>
      </c>
      <c r="B34" s="30" t="s">
        <v>318</v>
      </c>
      <c r="C34" s="30" t="s">
        <v>319</v>
      </c>
      <c r="D34" s="88" t="s">
        <v>255</v>
      </c>
    </row>
    <row r="35" spans="1:4" x14ac:dyDescent="0.3">
      <c r="A35" s="87">
        <v>34</v>
      </c>
      <c r="B35" s="30" t="s">
        <v>320</v>
      </c>
      <c r="C35" s="30" t="s">
        <v>321</v>
      </c>
      <c r="D35" s="88" t="s">
        <v>255</v>
      </c>
    </row>
    <row r="36" spans="1:4" x14ac:dyDescent="0.3">
      <c r="A36" s="87">
        <v>35</v>
      </c>
      <c r="B36" s="30" t="s">
        <v>322</v>
      </c>
      <c r="C36" s="30" t="s">
        <v>323</v>
      </c>
      <c r="D36" s="88" t="s">
        <v>255</v>
      </c>
    </row>
    <row r="37" spans="1:4" x14ac:dyDescent="0.3">
      <c r="A37" s="87">
        <v>36</v>
      </c>
      <c r="B37" s="30" t="s">
        <v>324</v>
      </c>
      <c r="C37" s="30" t="s">
        <v>325</v>
      </c>
      <c r="D37" s="88" t="s">
        <v>255</v>
      </c>
    </row>
    <row r="38" spans="1:4" x14ac:dyDescent="0.3">
      <c r="A38" s="87">
        <v>37</v>
      </c>
      <c r="B38" s="30" t="s">
        <v>326</v>
      </c>
      <c r="C38" s="30" t="s">
        <v>327</v>
      </c>
      <c r="D38" s="88" t="s">
        <v>255</v>
      </c>
    </row>
    <row r="39" spans="1:4" x14ac:dyDescent="0.3">
      <c r="A39" s="87">
        <v>38</v>
      </c>
      <c r="B39" s="30" t="s">
        <v>328</v>
      </c>
      <c r="C39" s="30" t="s">
        <v>329</v>
      </c>
      <c r="D39" s="88" t="s">
        <v>255</v>
      </c>
    </row>
    <row r="40" spans="1:4" x14ac:dyDescent="0.3">
      <c r="A40" s="87">
        <v>39</v>
      </c>
      <c r="B40" s="30" t="s">
        <v>330</v>
      </c>
      <c r="C40" s="30" t="s">
        <v>331</v>
      </c>
      <c r="D40" s="88" t="s">
        <v>255</v>
      </c>
    </row>
    <row r="41" spans="1:4" x14ac:dyDescent="0.3">
      <c r="A41" s="87">
        <v>40</v>
      </c>
      <c r="B41" s="30" t="s">
        <v>332</v>
      </c>
      <c r="C41" s="30" t="s">
        <v>333</v>
      </c>
      <c r="D41" s="88" t="s">
        <v>255</v>
      </c>
    </row>
    <row r="42" spans="1:4" x14ac:dyDescent="0.3">
      <c r="A42" s="87">
        <v>41</v>
      </c>
      <c r="B42" s="30" t="s">
        <v>334</v>
      </c>
      <c r="C42" s="30" t="s">
        <v>335</v>
      </c>
      <c r="D42" s="88" t="s">
        <v>255</v>
      </c>
    </row>
    <row r="43" spans="1:4" x14ac:dyDescent="0.3">
      <c r="A43" s="87">
        <v>42</v>
      </c>
      <c r="B43" s="30" t="s">
        <v>336</v>
      </c>
      <c r="C43" s="30" t="s">
        <v>337</v>
      </c>
      <c r="D43" s="88" t="s">
        <v>255</v>
      </c>
    </row>
    <row r="44" spans="1:4" x14ac:dyDescent="0.3">
      <c r="A44" s="87">
        <v>43</v>
      </c>
      <c r="B44" s="30" t="s">
        <v>338</v>
      </c>
      <c r="C44" s="30" t="s">
        <v>339</v>
      </c>
      <c r="D44" s="88" t="s">
        <v>255</v>
      </c>
    </row>
    <row r="45" spans="1:4" x14ac:dyDescent="0.3">
      <c r="A45" s="87">
        <v>44</v>
      </c>
      <c r="B45" s="30" t="s">
        <v>340</v>
      </c>
      <c r="C45" s="30" t="s">
        <v>341</v>
      </c>
      <c r="D45" s="88" t="s">
        <v>255</v>
      </c>
    </row>
    <row r="46" spans="1:4" x14ac:dyDescent="0.3">
      <c r="A46" s="87">
        <v>45</v>
      </c>
      <c r="B46" s="30" t="s">
        <v>342</v>
      </c>
      <c r="C46" s="30" t="s">
        <v>343</v>
      </c>
      <c r="D46" s="88" t="s">
        <v>255</v>
      </c>
    </row>
    <row r="47" spans="1:4" x14ac:dyDescent="0.3">
      <c r="A47" s="87">
        <v>46</v>
      </c>
      <c r="B47" s="30" t="s">
        <v>344</v>
      </c>
      <c r="C47" s="30" t="s">
        <v>345</v>
      </c>
      <c r="D47" s="88" t="s">
        <v>255</v>
      </c>
    </row>
    <row r="48" spans="1:4" x14ac:dyDescent="0.3">
      <c r="A48" s="87">
        <v>47</v>
      </c>
      <c r="B48" s="30" t="s">
        <v>346</v>
      </c>
      <c r="C48" s="30" t="s">
        <v>347</v>
      </c>
      <c r="D48" s="88" t="s">
        <v>255</v>
      </c>
    </row>
    <row r="49" spans="1:4" x14ac:dyDescent="0.3">
      <c r="A49" s="87">
        <v>48</v>
      </c>
      <c r="B49" s="30" t="s">
        <v>348</v>
      </c>
      <c r="C49" s="30" t="s">
        <v>349</v>
      </c>
      <c r="D49" s="88" t="s">
        <v>255</v>
      </c>
    </row>
    <row r="50" spans="1:4" x14ac:dyDescent="0.3">
      <c r="A50" s="87">
        <v>49</v>
      </c>
      <c r="B50" s="30" t="s">
        <v>350</v>
      </c>
      <c r="C50" s="30" t="s">
        <v>351</v>
      </c>
      <c r="D50" s="88" t="s">
        <v>255</v>
      </c>
    </row>
    <row r="51" spans="1:4" x14ac:dyDescent="0.3">
      <c r="A51" s="87">
        <v>50</v>
      </c>
      <c r="B51" s="30" t="s">
        <v>352</v>
      </c>
      <c r="C51" s="30" t="s">
        <v>353</v>
      </c>
      <c r="D51" s="88" t="s">
        <v>255</v>
      </c>
    </row>
    <row r="52" spans="1:4" x14ac:dyDescent="0.3">
      <c r="A52" s="87">
        <v>51</v>
      </c>
      <c r="B52" s="30" t="s">
        <v>354</v>
      </c>
      <c r="C52" s="30" t="s">
        <v>355</v>
      </c>
      <c r="D52" s="88" t="s">
        <v>255</v>
      </c>
    </row>
    <row r="53" spans="1:4" x14ac:dyDescent="0.3">
      <c r="A53" s="87">
        <v>52</v>
      </c>
      <c r="B53" s="30" t="s">
        <v>356</v>
      </c>
      <c r="C53" s="30" t="s">
        <v>357</v>
      </c>
      <c r="D53" s="88" t="s">
        <v>255</v>
      </c>
    </row>
    <row r="54" spans="1:4" x14ac:dyDescent="0.3">
      <c r="A54" s="87">
        <v>53</v>
      </c>
      <c r="B54" s="30" t="s">
        <v>358</v>
      </c>
      <c r="C54" s="30" t="s">
        <v>359</v>
      </c>
      <c r="D54" s="88" t="s">
        <v>255</v>
      </c>
    </row>
    <row r="55" spans="1:4" x14ac:dyDescent="0.3">
      <c r="A55" s="87">
        <v>54</v>
      </c>
      <c r="B55" s="30" t="s">
        <v>360</v>
      </c>
      <c r="C55" s="30" t="s">
        <v>361</v>
      </c>
      <c r="D55" s="88" t="s">
        <v>255</v>
      </c>
    </row>
    <row r="56" spans="1:4" x14ac:dyDescent="0.3">
      <c r="A56" s="87">
        <v>55</v>
      </c>
      <c r="B56" s="30" t="s">
        <v>362</v>
      </c>
      <c r="C56" s="30" t="s">
        <v>363</v>
      </c>
      <c r="D56" s="88" t="s">
        <v>255</v>
      </c>
    </row>
    <row r="57" spans="1:4" x14ac:dyDescent="0.3">
      <c r="A57" s="87">
        <v>56</v>
      </c>
      <c r="B57" s="30" t="s">
        <v>364</v>
      </c>
      <c r="C57" s="30" t="s">
        <v>365</v>
      </c>
      <c r="D57" s="88" t="s">
        <v>255</v>
      </c>
    </row>
    <row r="58" spans="1:4" x14ac:dyDescent="0.3">
      <c r="A58" s="87">
        <v>57</v>
      </c>
      <c r="B58" s="30" t="s">
        <v>366</v>
      </c>
      <c r="C58" s="30" t="s">
        <v>367</v>
      </c>
      <c r="D58" s="88" t="s">
        <v>255</v>
      </c>
    </row>
    <row r="59" spans="1:4" x14ac:dyDescent="0.3">
      <c r="A59" s="87">
        <v>58</v>
      </c>
      <c r="B59" s="30" t="s">
        <v>368</v>
      </c>
      <c r="C59" s="30" t="s">
        <v>369</v>
      </c>
      <c r="D59" s="88" t="s">
        <v>255</v>
      </c>
    </row>
    <row r="60" spans="1:4" x14ac:dyDescent="0.3">
      <c r="A60" s="87">
        <v>59</v>
      </c>
      <c r="B60" s="30" t="s">
        <v>370</v>
      </c>
      <c r="C60" s="30" t="s">
        <v>371</v>
      </c>
      <c r="D60" s="88" t="s">
        <v>255</v>
      </c>
    </row>
    <row r="61" spans="1:4" x14ac:dyDescent="0.3">
      <c r="A61" s="87">
        <v>60</v>
      </c>
      <c r="B61" s="30" t="s">
        <v>372</v>
      </c>
      <c r="C61" s="30" t="s">
        <v>373</v>
      </c>
      <c r="D61" s="88" t="s">
        <v>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topLeftCell="A9" workbookViewId="0">
      <selection activeCell="E17" sqref="E17"/>
    </sheetView>
  </sheetViews>
  <sheetFormatPr defaultRowHeight="14.4" x14ac:dyDescent="0.3"/>
  <cols>
    <col min="1" max="1" width="14" customWidth="1"/>
    <col min="2" max="2" width="30.88671875" customWidth="1"/>
    <col min="3" max="3" width="76.44140625" customWidth="1"/>
    <col min="5" max="5" width="12.44140625" style="27" customWidth="1"/>
  </cols>
  <sheetData>
    <row r="1" spans="1:5" s="2" customFormat="1" x14ac:dyDescent="0.3">
      <c r="A1" s="15" t="s">
        <v>28</v>
      </c>
      <c r="B1" s="16" t="s">
        <v>0</v>
      </c>
      <c r="C1" s="17" t="s">
        <v>1</v>
      </c>
      <c r="D1" s="28" t="s">
        <v>29</v>
      </c>
      <c r="E1" s="18" t="s">
        <v>121</v>
      </c>
    </row>
    <row r="2" spans="1:5" ht="38.25" customHeight="1" x14ac:dyDescent="0.3">
      <c r="A2" s="120" t="s">
        <v>112</v>
      </c>
      <c r="B2" s="8" t="s">
        <v>7</v>
      </c>
      <c r="C2" s="5" t="s">
        <v>52</v>
      </c>
      <c r="D2" s="115" t="s">
        <v>127</v>
      </c>
      <c r="E2" s="115" t="s">
        <v>135</v>
      </c>
    </row>
    <row r="3" spans="1:5" x14ac:dyDescent="0.3">
      <c r="A3" s="132"/>
      <c r="B3" s="8" t="s">
        <v>8</v>
      </c>
      <c r="C3" s="5" t="s">
        <v>53</v>
      </c>
      <c r="D3" s="115"/>
      <c r="E3" s="115"/>
    </row>
    <row r="4" spans="1:5" x14ac:dyDescent="0.3">
      <c r="A4" s="132"/>
      <c r="B4" s="8" t="s">
        <v>54</v>
      </c>
      <c r="C4" s="5" t="s">
        <v>55</v>
      </c>
      <c r="D4" s="115"/>
      <c r="E4" s="115"/>
    </row>
    <row r="5" spans="1:5" x14ac:dyDescent="0.3">
      <c r="A5" s="132"/>
      <c r="B5" s="8" t="s">
        <v>9</v>
      </c>
      <c r="C5" s="5" t="s">
        <v>56</v>
      </c>
      <c r="D5" s="115"/>
      <c r="E5" s="115"/>
    </row>
    <row r="6" spans="1:5" x14ac:dyDescent="0.3">
      <c r="A6" s="132"/>
      <c r="B6" s="8" t="s">
        <v>10</v>
      </c>
      <c r="C6" s="5" t="s">
        <v>57</v>
      </c>
      <c r="D6" s="115"/>
      <c r="E6" s="115" t="s">
        <v>136</v>
      </c>
    </row>
    <row r="7" spans="1:5" x14ac:dyDescent="0.3">
      <c r="A7" s="132"/>
      <c r="B7" s="8" t="s">
        <v>11</v>
      </c>
      <c r="C7" s="5" t="s">
        <v>58</v>
      </c>
      <c r="D7" s="115"/>
      <c r="E7" s="115"/>
    </row>
    <row r="8" spans="1:5" ht="28.8" x14ac:dyDescent="0.3">
      <c r="A8" s="132"/>
      <c r="B8" s="8" t="s">
        <v>12</v>
      </c>
      <c r="C8" s="5" t="s">
        <v>59</v>
      </c>
      <c r="D8" s="115"/>
      <c r="E8" s="115"/>
    </row>
    <row r="9" spans="1:5" x14ac:dyDescent="0.3">
      <c r="A9" s="132"/>
      <c r="B9" s="8" t="s">
        <v>13</v>
      </c>
      <c r="C9" s="5" t="s">
        <v>60</v>
      </c>
      <c r="D9" s="115"/>
      <c r="E9" s="115"/>
    </row>
    <row r="10" spans="1:5" x14ac:dyDescent="0.3">
      <c r="A10" s="132"/>
      <c r="B10" s="9"/>
      <c r="C10" s="6" t="s">
        <v>89</v>
      </c>
      <c r="D10" s="115"/>
      <c r="E10" s="29"/>
    </row>
    <row r="11" spans="1:5" ht="28.8" x14ac:dyDescent="0.3">
      <c r="A11" s="132"/>
      <c r="B11" s="8" t="s">
        <v>14</v>
      </c>
      <c r="C11" s="5" t="s">
        <v>61</v>
      </c>
      <c r="D11" s="115"/>
      <c r="E11" s="115" t="s">
        <v>137</v>
      </c>
    </row>
    <row r="12" spans="1:5" x14ac:dyDescent="0.3">
      <c r="A12" s="132"/>
      <c r="B12" s="8" t="s">
        <v>15</v>
      </c>
      <c r="C12" s="5" t="s">
        <v>62</v>
      </c>
      <c r="D12" s="115"/>
      <c r="E12" s="115"/>
    </row>
    <row r="13" spans="1:5" x14ac:dyDescent="0.3">
      <c r="A13" s="132"/>
      <c r="B13" s="8" t="s">
        <v>16</v>
      </c>
      <c r="C13" s="5" t="s">
        <v>63</v>
      </c>
      <c r="D13" s="115"/>
      <c r="E13" s="115"/>
    </row>
    <row r="14" spans="1:5" x14ac:dyDescent="0.3">
      <c r="A14" s="132"/>
      <c r="B14" s="8" t="s">
        <v>17</v>
      </c>
      <c r="C14" s="5" t="s">
        <v>64</v>
      </c>
      <c r="D14" s="115"/>
      <c r="E14" s="115"/>
    </row>
    <row r="15" spans="1:5" ht="144" x14ac:dyDescent="0.3">
      <c r="A15" s="132"/>
      <c r="B15" s="8" t="s">
        <v>18</v>
      </c>
      <c r="C15" s="5" t="s">
        <v>65</v>
      </c>
      <c r="D15" s="115"/>
      <c r="E15" s="25" t="s">
        <v>138</v>
      </c>
    </row>
    <row r="16" spans="1:5" x14ac:dyDescent="0.3">
      <c r="A16" s="133"/>
      <c r="B16" s="9"/>
      <c r="C16" s="6" t="s">
        <v>90</v>
      </c>
      <c r="D16" s="30"/>
      <c r="E16" s="29"/>
    </row>
  </sheetData>
  <mergeCells count="5">
    <mergeCell ref="D2:D15"/>
    <mergeCell ref="A2:A16"/>
    <mergeCell ref="E2:E5"/>
    <mergeCell ref="E6:E9"/>
    <mergeCell ref="E11:E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selection activeCell="E2" sqref="E2:E6"/>
    </sheetView>
  </sheetViews>
  <sheetFormatPr defaultRowHeight="14.4" x14ac:dyDescent="0.3"/>
  <cols>
    <col min="1" max="1" width="12.88671875" customWidth="1"/>
    <col min="2" max="2" width="40.5546875" customWidth="1"/>
    <col min="3" max="3" width="56" customWidth="1"/>
    <col min="5" max="5" width="9" style="26"/>
  </cols>
  <sheetData>
    <row r="1" spans="1:5" s="2" customFormat="1" ht="28.8" x14ac:dyDescent="0.3">
      <c r="A1" s="15" t="s">
        <v>28</v>
      </c>
      <c r="B1" s="16" t="s">
        <v>0</v>
      </c>
      <c r="C1" s="17" t="s">
        <v>1</v>
      </c>
      <c r="D1" s="18" t="s">
        <v>29</v>
      </c>
      <c r="E1" s="18" t="s">
        <v>121</v>
      </c>
    </row>
    <row r="2" spans="1:5" x14ac:dyDescent="0.3">
      <c r="A2" s="119" t="s">
        <v>113</v>
      </c>
      <c r="B2" s="8" t="s">
        <v>19</v>
      </c>
      <c r="C2" s="5" t="s">
        <v>66</v>
      </c>
      <c r="D2" s="115" t="s">
        <v>128</v>
      </c>
      <c r="E2" s="115" t="s">
        <v>139</v>
      </c>
    </row>
    <row r="3" spans="1:5" ht="28.8" x14ac:dyDescent="0.3">
      <c r="A3" s="119"/>
      <c r="B3" s="8" t="s">
        <v>20</v>
      </c>
      <c r="C3" s="5" t="s">
        <v>67</v>
      </c>
      <c r="D3" s="115"/>
      <c r="E3" s="115"/>
    </row>
    <row r="4" spans="1:5" x14ac:dyDescent="0.3">
      <c r="A4" s="119"/>
      <c r="B4" s="8" t="s">
        <v>21</v>
      </c>
      <c r="C4" s="5" t="s">
        <v>68</v>
      </c>
      <c r="D4" s="115"/>
      <c r="E4" s="115"/>
    </row>
    <row r="5" spans="1:5" x14ac:dyDescent="0.3">
      <c r="A5" s="119"/>
      <c r="B5" s="8" t="s">
        <v>22</v>
      </c>
      <c r="C5" s="5" t="s">
        <v>69</v>
      </c>
      <c r="D5" s="115"/>
      <c r="E5" s="115"/>
    </row>
    <row r="6" spans="1:5" ht="28.8" x14ac:dyDescent="0.3">
      <c r="A6" s="119"/>
      <c r="B6" s="8" t="s">
        <v>70</v>
      </c>
      <c r="C6" s="5" t="s">
        <v>71</v>
      </c>
      <c r="D6" s="115"/>
      <c r="E6" s="115"/>
    </row>
    <row r="7" spans="1:5" x14ac:dyDescent="0.3">
      <c r="A7" s="119"/>
      <c r="B7" s="8" t="s">
        <v>23</v>
      </c>
      <c r="C7" s="5" t="s">
        <v>72</v>
      </c>
      <c r="D7" s="115"/>
      <c r="E7" s="115" t="s">
        <v>140</v>
      </c>
    </row>
    <row r="8" spans="1:5" ht="43.2" x14ac:dyDescent="0.3">
      <c r="A8" s="119"/>
      <c r="B8" s="8" t="s">
        <v>73</v>
      </c>
      <c r="C8" s="5" t="s">
        <v>74</v>
      </c>
      <c r="D8" s="115"/>
      <c r="E8" s="115"/>
    </row>
    <row r="9" spans="1:5" x14ac:dyDescent="0.3">
      <c r="A9" s="119"/>
      <c r="B9" s="8" t="s">
        <v>24</v>
      </c>
      <c r="C9" s="5" t="s">
        <v>75</v>
      </c>
      <c r="D9" s="115"/>
      <c r="E9" s="115"/>
    </row>
    <row r="10" spans="1:5" x14ac:dyDescent="0.3">
      <c r="A10" s="119"/>
      <c r="B10" s="9"/>
      <c r="C10" s="6" t="s">
        <v>91</v>
      </c>
      <c r="D10" s="115"/>
      <c r="E10" s="25"/>
    </row>
    <row r="11" spans="1:5" ht="28.8" x14ac:dyDescent="0.3">
      <c r="A11" s="119"/>
      <c r="B11" s="8" t="s">
        <v>76</v>
      </c>
      <c r="C11" s="5" t="s">
        <v>77</v>
      </c>
      <c r="D11" s="115"/>
      <c r="E11" s="115" t="s">
        <v>141</v>
      </c>
    </row>
    <row r="12" spans="1:5" x14ac:dyDescent="0.3">
      <c r="A12" s="119"/>
      <c r="B12" s="8" t="s">
        <v>83</v>
      </c>
      <c r="C12" s="5" t="s">
        <v>84</v>
      </c>
      <c r="D12" s="115"/>
      <c r="E12" s="115"/>
    </row>
    <row r="13" spans="1:5" x14ac:dyDescent="0.3">
      <c r="A13" s="119"/>
      <c r="B13" s="8" t="s">
        <v>25</v>
      </c>
      <c r="C13" s="5" t="s">
        <v>78</v>
      </c>
      <c r="D13" s="115"/>
      <c r="E13" s="115"/>
    </row>
    <row r="14" spans="1:5" ht="28.8" x14ac:dyDescent="0.3">
      <c r="A14" s="119"/>
      <c r="B14" s="8" t="s">
        <v>26</v>
      </c>
      <c r="C14" s="7" t="s">
        <v>79</v>
      </c>
      <c r="D14" s="115"/>
      <c r="E14" s="25" t="s">
        <v>142</v>
      </c>
    </row>
    <row r="15" spans="1:5" ht="201.6" x14ac:dyDescent="0.3">
      <c r="A15" s="120"/>
      <c r="B15" s="11" t="s">
        <v>27</v>
      </c>
      <c r="C15" s="12" t="s">
        <v>80</v>
      </c>
      <c r="D15" s="115"/>
      <c r="E15" s="25" t="s">
        <v>143</v>
      </c>
    </row>
    <row r="16" spans="1:5" x14ac:dyDescent="0.3">
      <c r="A16" s="13"/>
      <c r="B16" s="14"/>
      <c r="C16" s="13" t="s">
        <v>144</v>
      </c>
      <c r="D16" s="115"/>
      <c r="E16" s="25"/>
    </row>
  </sheetData>
  <mergeCells count="5">
    <mergeCell ref="A2:A15"/>
    <mergeCell ref="D2:D16"/>
    <mergeCell ref="E2:E6"/>
    <mergeCell ref="E7:E9"/>
    <mergeCell ref="E11: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Java-Angular TOC</vt:lpstr>
      <vt:lpstr>Java-Angular planner</vt:lpstr>
      <vt:lpstr>Java - React TOC</vt:lpstr>
      <vt:lpstr>Java - React planner</vt:lpstr>
      <vt:lpstr>Trainer Details</vt:lpstr>
      <vt:lpstr>learner list</vt:lpstr>
      <vt:lpstr>Angular</vt:lpstr>
      <vt:lpstr>React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ibm</cp:lastModifiedBy>
  <cp:revision/>
  <dcterms:created xsi:type="dcterms:W3CDTF">2024-05-02T04:53:47Z</dcterms:created>
  <dcterms:modified xsi:type="dcterms:W3CDTF">2024-06-20T08:15:39Z</dcterms:modified>
  <cp:category/>
  <cp:contentStatus/>
</cp:coreProperties>
</file>