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jagdevsinghdosanjh.RHINO\CEP_OMR\cep_baseline_omr\data\"/>
    </mc:Choice>
  </mc:AlternateContent>
  <xr:revisionPtr revIDLastSave="0" documentId="13_ncr:1_{3F7E5188-AC9A-49CF-85F1-A2A8D1DEFA2C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Class9" sheetId="1" r:id="rId1"/>
    <sheet name="Class10" sheetId="6" r:id="rId2"/>
    <sheet name="Summary (Question)" sheetId="2" r:id="rId3"/>
    <sheet name="Summary (Competency)" sheetId="3" r:id="rId4"/>
    <sheet name="HPC Data 9" sheetId="7" r:id="rId5"/>
    <sheet name="HPC Data 10" sheetId="8" r:id="rId6"/>
  </sheets>
  <externalReferences>
    <externalReference r:id="rId7"/>
    <externalReference r:id="rId8"/>
  </externalReferences>
  <definedNames>
    <definedName name="_xlnm.Print_Titles" localSheetId="2">'Summary (Question)'!$1:$6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7" l="1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S85" i="8"/>
  <c r="T85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S86" i="8"/>
  <c r="T86" i="8"/>
  <c r="E87" i="8"/>
  <c r="F87" i="8"/>
  <c r="G87" i="8"/>
  <c r="H87" i="8"/>
  <c r="I87" i="8"/>
  <c r="J87" i="8"/>
  <c r="K87" i="8"/>
  <c r="L87" i="8"/>
  <c r="M87" i="8"/>
  <c r="N87" i="8"/>
  <c r="O87" i="8"/>
  <c r="P87" i="8"/>
  <c r="Q87" i="8"/>
  <c r="R87" i="8"/>
  <c r="S87" i="8"/>
  <c r="T87" i="8"/>
  <c r="E88" i="8"/>
  <c r="F88" i="8"/>
  <c r="G88" i="8"/>
  <c r="H88" i="8"/>
  <c r="I88" i="8"/>
  <c r="J88" i="8"/>
  <c r="K88" i="8"/>
  <c r="L88" i="8"/>
  <c r="M88" i="8"/>
  <c r="N88" i="8"/>
  <c r="O88" i="8"/>
  <c r="P88" i="8"/>
  <c r="Q88" i="8"/>
  <c r="R88" i="8"/>
  <c r="S88" i="8"/>
  <c r="T88" i="8"/>
  <c r="E89" i="8"/>
  <c r="F89" i="8"/>
  <c r="G89" i="8"/>
  <c r="H89" i="8"/>
  <c r="I89" i="8"/>
  <c r="J89" i="8"/>
  <c r="K89" i="8"/>
  <c r="L89" i="8"/>
  <c r="M89" i="8"/>
  <c r="N89" i="8"/>
  <c r="O89" i="8"/>
  <c r="P89" i="8"/>
  <c r="Q89" i="8"/>
  <c r="R89" i="8"/>
  <c r="S89" i="8"/>
  <c r="T89" i="8"/>
  <c r="E90" i="8"/>
  <c r="F90" i="8"/>
  <c r="G90" i="8"/>
  <c r="H90" i="8"/>
  <c r="I90" i="8"/>
  <c r="J90" i="8"/>
  <c r="K90" i="8"/>
  <c r="L90" i="8"/>
  <c r="M90" i="8"/>
  <c r="N90" i="8"/>
  <c r="O90" i="8"/>
  <c r="P90" i="8"/>
  <c r="Q90" i="8"/>
  <c r="R90" i="8"/>
  <c r="S90" i="8"/>
  <c r="T90" i="8"/>
  <c r="E91" i="8"/>
  <c r="F91" i="8"/>
  <c r="G91" i="8"/>
  <c r="H91" i="8"/>
  <c r="I91" i="8"/>
  <c r="J91" i="8"/>
  <c r="K91" i="8"/>
  <c r="L91" i="8"/>
  <c r="M91" i="8"/>
  <c r="N91" i="8"/>
  <c r="O91" i="8"/>
  <c r="P91" i="8"/>
  <c r="Q91" i="8"/>
  <c r="R91" i="8"/>
  <c r="S91" i="8"/>
  <c r="T91" i="8"/>
  <c r="E92" i="8"/>
  <c r="F92" i="8"/>
  <c r="G92" i="8"/>
  <c r="H92" i="8"/>
  <c r="I92" i="8"/>
  <c r="J92" i="8"/>
  <c r="K92" i="8"/>
  <c r="L92" i="8"/>
  <c r="M92" i="8"/>
  <c r="N92" i="8"/>
  <c r="O92" i="8"/>
  <c r="P92" i="8"/>
  <c r="Q92" i="8"/>
  <c r="R92" i="8"/>
  <c r="S92" i="8"/>
  <c r="T92" i="8"/>
  <c r="E93" i="8"/>
  <c r="F93" i="8"/>
  <c r="G93" i="8"/>
  <c r="H93" i="8"/>
  <c r="I93" i="8"/>
  <c r="J93" i="8"/>
  <c r="K93" i="8"/>
  <c r="L93" i="8"/>
  <c r="M93" i="8"/>
  <c r="N93" i="8"/>
  <c r="O93" i="8"/>
  <c r="P93" i="8"/>
  <c r="Q93" i="8"/>
  <c r="R93" i="8"/>
  <c r="S93" i="8"/>
  <c r="T93" i="8"/>
  <c r="E94" i="8"/>
  <c r="F94" i="8"/>
  <c r="G94" i="8"/>
  <c r="H94" i="8"/>
  <c r="I94" i="8"/>
  <c r="J94" i="8"/>
  <c r="K94" i="8"/>
  <c r="L94" i="8"/>
  <c r="M94" i="8"/>
  <c r="N94" i="8"/>
  <c r="O94" i="8"/>
  <c r="P94" i="8"/>
  <c r="Q94" i="8"/>
  <c r="R94" i="8"/>
  <c r="S94" i="8"/>
  <c r="T94" i="8"/>
  <c r="E95" i="8"/>
  <c r="F95" i="8"/>
  <c r="G95" i="8"/>
  <c r="H95" i="8"/>
  <c r="I95" i="8"/>
  <c r="J95" i="8"/>
  <c r="K95" i="8"/>
  <c r="L95" i="8"/>
  <c r="M95" i="8"/>
  <c r="N95" i="8"/>
  <c r="O95" i="8"/>
  <c r="P95" i="8"/>
  <c r="Q95" i="8"/>
  <c r="R95" i="8"/>
  <c r="S95" i="8"/>
  <c r="T95" i="8"/>
  <c r="E96" i="8"/>
  <c r="F96" i="8"/>
  <c r="G96" i="8"/>
  <c r="H96" i="8"/>
  <c r="I96" i="8"/>
  <c r="J96" i="8"/>
  <c r="K96" i="8"/>
  <c r="L96" i="8"/>
  <c r="M96" i="8"/>
  <c r="N96" i="8"/>
  <c r="O96" i="8"/>
  <c r="P96" i="8"/>
  <c r="Q96" i="8"/>
  <c r="R96" i="8"/>
  <c r="S96" i="8"/>
  <c r="T96" i="8"/>
  <c r="E97" i="8"/>
  <c r="F97" i="8"/>
  <c r="G97" i="8"/>
  <c r="H97" i="8"/>
  <c r="I97" i="8"/>
  <c r="J97" i="8"/>
  <c r="K97" i="8"/>
  <c r="L97" i="8"/>
  <c r="M97" i="8"/>
  <c r="N97" i="8"/>
  <c r="O97" i="8"/>
  <c r="P97" i="8"/>
  <c r="Q97" i="8"/>
  <c r="R97" i="8"/>
  <c r="S97" i="8"/>
  <c r="T97" i="8"/>
  <c r="E98" i="8"/>
  <c r="F98" i="8"/>
  <c r="G98" i="8"/>
  <c r="H98" i="8"/>
  <c r="I98" i="8"/>
  <c r="J98" i="8"/>
  <c r="K98" i="8"/>
  <c r="L98" i="8"/>
  <c r="M98" i="8"/>
  <c r="N98" i="8"/>
  <c r="O98" i="8"/>
  <c r="P98" i="8"/>
  <c r="Q98" i="8"/>
  <c r="R98" i="8"/>
  <c r="S98" i="8"/>
  <c r="T98" i="8"/>
  <c r="E99" i="8"/>
  <c r="F99" i="8"/>
  <c r="G99" i="8"/>
  <c r="H99" i="8"/>
  <c r="I99" i="8"/>
  <c r="J99" i="8"/>
  <c r="K99" i="8"/>
  <c r="L99" i="8"/>
  <c r="M99" i="8"/>
  <c r="N99" i="8"/>
  <c r="O99" i="8"/>
  <c r="P99" i="8"/>
  <c r="Q99" i="8"/>
  <c r="R99" i="8"/>
  <c r="S99" i="8"/>
  <c r="T99" i="8"/>
  <c r="E100" i="8"/>
  <c r="F100" i="8"/>
  <c r="G100" i="8"/>
  <c r="H100" i="8"/>
  <c r="I100" i="8"/>
  <c r="J100" i="8"/>
  <c r="K100" i="8"/>
  <c r="L100" i="8"/>
  <c r="M100" i="8"/>
  <c r="N100" i="8"/>
  <c r="O100" i="8"/>
  <c r="P100" i="8"/>
  <c r="Q100" i="8"/>
  <c r="R100" i="8"/>
  <c r="S100" i="8"/>
  <c r="T100" i="8"/>
  <c r="T4" i="8"/>
  <c r="S4" i="8"/>
  <c r="D100" i="8"/>
  <c r="C100" i="8"/>
  <c r="B100" i="8"/>
  <c r="A100" i="8"/>
  <c r="D99" i="8"/>
  <c r="C99" i="8"/>
  <c r="B99" i="8"/>
  <c r="A99" i="8"/>
  <c r="D98" i="8"/>
  <c r="C98" i="8"/>
  <c r="B98" i="8"/>
  <c r="A98" i="8"/>
  <c r="D97" i="8"/>
  <c r="C97" i="8"/>
  <c r="B97" i="8"/>
  <c r="A97" i="8"/>
  <c r="D96" i="8"/>
  <c r="C96" i="8"/>
  <c r="B96" i="8"/>
  <c r="A96" i="8"/>
  <c r="D95" i="8"/>
  <c r="C95" i="8"/>
  <c r="B95" i="8"/>
  <c r="A95" i="8"/>
  <c r="D94" i="8"/>
  <c r="C94" i="8"/>
  <c r="B94" i="8"/>
  <c r="A94" i="8"/>
  <c r="D93" i="8"/>
  <c r="C93" i="8"/>
  <c r="B93" i="8"/>
  <c r="A93" i="8"/>
  <c r="D92" i="8"/>
  <c r="C92" i="8"/>
  <c r="B92" i="8"/>
  <c r="A92" i="8"/>
  <c r="D91" i="8"/>
  <c r="C91" i="8"/>
  <c r="B91" i="8"/>
  <c r="A91" i="8"/>
  <c r="D90" i="8"/>
  <c r="C90" i="8"/>
  <c r="B90" i="8"/>
  <c r="A90" i="8"/>
  <c r="D89" i="8"/>
  <c r="C89" i="8"/>
  <c r="B89" i="8"/>
  <c r="A89" i="8"/>
  <c r="D88" i="8"/>
  <c r="C88" i="8"/>
  <c r="B88" i="8"/>
  <c r="A88" i="8"/>
  <c r="D87" i="8"/>
  <c r="C87" i="8"/>
  <c r="B87" i="8"/>
  <c r="A87" i="8"/>
  <c r="D86" i="8"/>
  <c r="C86" i="8"/>
  <c r="B86" i="8"/>
  <c r="A86" i="8"/>
  <c r="D85" i="8"/>
  <c r="C85" i="8"/>
  <c r="B85" i="8"/>
  <c r="A85" i="8"/>
  <c r="D84" i="8"/>
  <c r="C84" i="8"/>
  <c r="B84" i="8"/>
  <c r="A84" i="8"/>
  <c r="D83" i="8"/>
  <c r="C83" i="8"/>
  <c r="B83" i="8"/>
  <c r="A83" i="8"/>
  <c r="D82" i="8"/>
  <c r="C82" i="8"/>
  <c r="B82" i="8"/>
  <c r="A82" i="8"/>
  <c r="D81" i="8"/>
  <c r="C81" i="8"/>
  <c r="B81" i="8"/>
  <c r="A81" i="8"/>
  <c r="D80" i="8"/>
  <c r="C80" i="8"/>
  <c r="B80" i="8"/>
  <c r="A80" i="8"/>
  <c r="D79" i="8"/>
  <c r="C79" i="8"/>
  <c r="B79" i="8"/>
  <c r="A79" i="8"/>
  <c r="D78" i="8"/>
  <c r="C78" i="8"/>
  <c r="B78" i="8"/>
  <c r="A78" i="8"/>
  <c r="D77" i="8"/>
  <c r="C77" i="8"/>
  <c r="B77" i="8"/>
  <c r="A77" i="8"/>
  <c r="D76" i="8"/>
  <c r="C76" i="8"/>
  <c r="B76" i="8"/>
  <c r="A76" i="8"/>
  <c r="D75" i="8"/>
  <c r="C75" i="8"/>
  <c r="B75" i="8"/>
  <c r="A75" i="8"/>
  <c r="D74" i="8"/>
  <c r="C74" i="8"/>
  <c r="B74" i="8"/>
  <c r="A74" i="8"/>
  <c r="D73" i="8"/>
  <c r="C73" i="8"/>
  <c r="B73" i="8"/>
  <c r="A73" i="8"/>
  <c r="D72" i="8"/>
  <c r="C72" i="8"/>
  <c r="B72" i="8"/>
  <c r="A72" i="8"/>
  <c r="D71" i="8"/>
  <c r="C71" i="8"/>
  <c r="B71" i="8"/>
  <c r="A71" i="8"/>
  <c r="D70" i="8"/>
  <c r="C70" i="8"/>
  <c r="B70" i="8"/>
  <c r="A70" i="8"/>
  <c r="D69" i="8"/>
  <c r="C69" i="8"/>
  <c r="B69" i="8"/>
  <c r="A69" i="8"/>
  <c r="D68" i="8"/>
  <c r="C68" i="8"/>
  <c r="B68" i="8"/>
  <c r="A68" i="8"/>
  <c r="D67" i="8"/>
  <c r="C67" i="8"/>
  <c r="B67" i="8"/>
  <c r="A67" i="8"/>
  <c r="D66" i="8"/>
  <c r="C66" i="8"/>
  <c r="B66" i="8"/>
  <c r="A66" i="8"/>
  <c r="D65" i="8"/>
  <c r="C65" i="8"/>
  <c r="B65" i="8"/>
  <c r="A65" i="8"/>
  <c r="D64" i="8"/>
  <c r="C64" i="8"/>
  <c r="B64" i="8"/>
  <c r="A64" i="8"/>
  <c r="D63" i="8"/>
  <c r="C63" i="8"/>
  <c r="B63" i="8"/>
  <c r="A63" i="8"/>
  <c r="D62" i="8"/>
  <c r="C62" i="8"/>
  <c r="B62" i="8"/>
  <c r="A62" i="8"/>
  <c r="D61" i="8"/>
  <c r="C61" i="8"/>
  <c r="B61" i="8"/>
  <c r="A61" i="8"/>
  <c r="D60" i="8"/>
  <c r="C60" i="8"/>
  <c r="B60" i="8"/>
  <c r="A60" i="8"/>
  <c r="D59" i="8"/>
  <c r="C59" i="8"/>
  <c r="B59" i="8"/>
  <c r="A59" i="8"/>
  <c r="D58" i="8"/>
  <c r="C58" i="8"/>
  <c r="B58" i="8"/>
  <c r="A58" i="8"/>
  <c r="D57" i="8"/>
  <c r="C57" i="8"/>
  <c r="B57" i="8"/>
  <c r="A57" i="8"/>
  <c r="D56" i="8"/>
  <c r="C56" i="8"/>
  <c r="B56" i="8"/>
  <c r="A56" i="8"/>
  <c r="D55" i="8"/>
  <c r="C55" i="8"/>
  <c r="B55" i="8"/>
  <c r="A55" i="8"/>
  <c r="D54" i="8"/>
  <c r="C54" i="8"/>
  <c r="B54" i="8"/>
  <c r="A54" i="8"/>
  <c r="D53" i="8"/>
  <c r="C53" i="8"/>
  <c r="B53" i="8"/>
  <c r="A53" i="8"/>
  <c r="D52" i="8"/>
  <c r="C52" i="8"/>
  <c r="B52" i="8"/>
  <c r="A52" i="8"/>
  <c r="D51" i="8"/>
  <c r="C51" i="8"/>
  <c r="B51" i="8"/>
  <c r="A51" i="8"/>
  <c r="D50" i="8"/>
  <c r="C50" i="8"/>
  <c r="B50" i="8"/>
  <c r="A50" i="8"/>
  <c r="D49" i="8"/>
  <c r="C49" i="8"/>
  <c r="B49" i="8"/>
  <c r="A49" i="8"/>
  <c r="D48" i="8"/>
  <c r="C48" i="8"/>
  <c r="B48" i="8"/>
  <c r="A48" i="8"/>
  <c r="D47" i="8"/>
  <c r="C47" i="8"/>
  <c r="B47" i="8"/>
  <c r="A47" i="8"/>
  <c r="D46" i="8"/>
  <c r="C46" i="8"/>
  <c r="B46" i="8"/>
  <c r="A46" i="8"/>
  <c r="D45" i="8"/>
  <c r="C45" i="8"/>
  <c r="B45" i="8"/>
  <c r="A45" i="8"/>
  <c r="D44" i="8"/>
  <c r="C44" i="8"/>
  <c r="B44" i="8"/>
  <c r="A44" i="8"/>
  <c r="D43" i="8"/>
  <c r="C43" i="8"/>
  <c r="B43" i="8"/>
  <c r="A43" i="8"/>
  <c r="D42" i="8"/>
  <c r="C42" i="8"/>
  <c r="B42" i="8"/>
  <c r="A42" i="8"/>
  <c r="D41" i="8"/>
  <c r="C41" i="8"/>
  <c r="B41" i="8"/>
  <c r="A41" i="8"/>
  <c r="D40" i="8"/>
  <c r="C40" i="8"/>
  <c r="B40" i="8"/>
  <c r="A40" i="8"/>
  <c r="D39" i="8"/>
  <c r="C39" i="8"/>
  <c r="B39" i="8"/>
  <c r="A39" i="8"/>
  <c r="D38" i="8"/>
  <c r="C38" i="8"/>
  <c r="B38" i="8"/>
  <c r="A38" i="8"/>
  <c r="D37" i="8"/>
  <c r="C37" i="8"/>
  <c r="B37" i="8"/>
  <c r="A37" i="8"/>
  <c r="D36" i="8"/>
  <c r="C36" i="8"/>
  <c r="B36" i="8"/>
  <c r="A36" i="8"/>
  <c r="D35" i="8"/>
  <c r="C35" i="8"/>
  <c r="B35" i="8"/>
  <c r="A35" i="8"/>
  <c r="D34" i="8"/>
  <c r="C34" i="8"/>
  <c r="B34" i="8"/>
  <c r="A34" i="8"/>
  <c r="D33" i="8"/>
  <c r="C33" i="8"/>
  <c r="B33" i="8"/>
  <c r="A33" i="8"/>
  <c r="D32" i="8"/>
  <c r="C32" i="8"/>
  <c r="B32" i="8"/>
  <c r="A32" i="8"/>
  <c r="D31" i="8"/>
  <c r="C31" i="8"/>
  <c r="B31" i="8"/>
  <c r="A31" i="8"/>
  <c r="D30" i="8"/>
  <c r="C30" i="8"/>
  <c r="B30" i="8"/>
  <c r="A30" i="8"/>
  <c r="D29" i="8"/>
  <c r="C29" i="8"/>
  <c r="B29" i="8"/>
  <c r="A29" i="8"/>
  <c r="D28" i="8"/>
  <c r="C28" i="8"/>
  <c r="B28" i="8"/>
  <c r="A28" i="8"/>
  <c r="D27" i="8"/>
  <c r="C27" i="8"/>
  <c r="B27" i="8"/>
  <c r="A27" i="8"/>
  <c r="D26" i="8"/>
  <c r="C26" i="8"/>
  <c r="B26" i="8"/>
  <c r="A26" i="8"/>
  <c r="D25" i="8"/>
  <c r="C25" i="8"/>
  <c r="B25" i="8"/>
  <c r="A25" i="8"/>
  <c r="D24" i="8"/>
  <c r="C24" i="8"/>
  <c r="B24" i="8"/>
  <c r="A24" i="8"/>
  <c r="D23" i="8"/>
  <c r="C23" i="8"/>
  <c r="B23" i="8"/>
  <c r="A23" i="8"/>
  <c r="D22" i="8"/>
  <c r="C22" i="8"/>
  <c r="B22" i="8"/>
  <c r="A22" i="8"/>
  <c r="D21" i="8"/>
  <c r="C21" i="8"/>
  <c r="B21" i="8"/>
  <c r="A21" i="8"/>
  <c r="D20" i="8"/>
  <c r="C20" i="8"/>
  <c r="B20" i="8"/>
  <c r="A20" i="8"/>
  <c r="D19" i="8"/>
  <c r="C19" i="8"/>
  <c r="B19" i="8"/>
  <c r="A19" i="8"/>
  <c r="D18" i="8"/>
  <c r="C18" i="8"/>
  <c r="B18" i="8"/>
  <c r="A18" i="8"/>
  <c r="D17" i="8"/>
  <c r="C17" i="8"/>
  <c r="B17" i="8"/>
  <c r="A17" i="8"/>
  <c r="D16" i="8"/>
  <c r="C16" i="8"/>
  <c r="B16" i="8"/>
  <c r="A16" i="8"/>
  <c r="D15" i="8"/>
  <c r="C15" i="8"/>
  <c r="B15" i="8"/>
  <c r="A15" i="8"/>
  <c r="D14" i="8"/>
  <c r="C14" i="8"/>
  <c r="B14" i="8"/>
  <c r="A14" i="8"/>
  <c r="D13" i="8"/>
  <c r="C13" i="8"/>
  <c r="B13" i="8"/>
  <c r="A13" i="8"/>
  <c r="D12" i="8"/>
  <c r="C12" i="8"/>
  <c r="B12" i="8"/>
  <c r="A12" i="8"/>
  <c r="D11" i="8"/>
  <c r="C11" i="8"/>
  <c r="B11" i="8"/>
  <c r="A11" i="8"/>
  <c r="D10" i="8"/>
  <c r="C10" i="8"/>
  <c r="B10" i="8"/>
  <c r="A10" i="8"/>
  <c r="D9" i="8"/>
  <c r="C9" i="8"/>
  <c r="B9" i="8"/>
  <c r="A9" i="8"/>
  <c r="D8" i="8"/>
  <c r="C8" i="8"/>
  <c r="B8" i="8"/>
  <c r="A8" i="8"/>
  <c r="D7" i="8"/>
  <c r="C7" i="8"/>
  <c r="B7" i="8"/>
  <c r="A7" i="8"/>
  <c r="D6" i="8"/>
  <c r="C6" i="8"/>
  <c r="B6" i="8"/>
  <c r="A6" i="8"/>
  <c r="D5" i="8"/>
  <c r="C5" i="8"/>
  <c r="B5" i="8"/>
  <c r="A5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A4" i="8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 l="1"/>
  <c r="D100" i="7"/>
  <c r="C100" i="7"/>
  <c r="B100" i="7"/>
  <c r="A100" i="7"/>
  <c r="D99" i="7"/>
  <c r="C99" i="7"/>
  <c r="B99" i="7"/>
  <c r="A99" i="7"/>
  <c r="D98" i="7"/>
  <c r="C98" i="7"/>
  <c r="B98" i="7"/>
  <c r="A98" i="7"/>
  <c r="D97" i="7"/>
  <c r="C97" i="7"/>
  <c r="B97" i="7"/>
  <c r="A97" i="7"/>
  <c r="D96" i="7"/>
  <c r="C96" i="7"/>
  <c r="B96" i="7"/>
  <c r="A96" i="7"/>
  <c r="D95" i="7"/>
  <c r="C95" i="7"/>
  <c r="B95" i="7"/>
  <c r="A95" i="7"/>
  <c r="D94" i="7"/>
  <c r="C94" i="7"/>
  <c r="B94" i="7"/>
  <c r="A94" i="7"/>
  <c r="D93" i="7"/>
  <c r="C93" i="7"/>
  <c r="B93" i="7"/>
  <c r="A93" i="7"/>
  <c r="D92" i="7"/>
  <c r="C92" i="7"/>
  <c r="B92" i="7"/>
  <c r="A92" i="7"/>
  <c r="D91" i="7"/>
  <c r="C91" i="7"/>
  <c r="B91" i="7"/>
  <c r="A91" i="7"/>
  <c r="D90" i="7"/>
  <c r="C90" i="7"/>
  <c r="B90" i="7"/>
  <c r="A90" i="7"/>
  <c r="D89" i="7"/>
  <c r="C89" i="7"/>
  <c r="B89" i="7"/>
  <c r="A89" i="7"/>
  <c r="D88" i="7"/>
  <c r="C88" i="7"/>
  <c r="B88" i="7"/>
  <c r="A88" i="7"/>
  <c r="D87" i="7"/>
  <c r="C87" i="7"/>
  <c r="B87" i="7"/>
  <c r="A87" i="7"/>
  <c r="D86" i="7"/>
  <c r="C86" i="7"/>
  <c r="B86" i="7"/>
  <c r="A86" i="7"/>
  <c r="D85" i="7"/>
  <c r="C85" i="7"/>
  <c r="B85" i="7"/>
  <c r="A85" i="7"/>
  <c r="D84" i="7"/>
  <c r="C84" i="7"/>
  <c r="B84" i="7"/>
  <c r="A84" i="7"/>
  <c r="D83" i="7"/>
  <c r="C83" i="7"/>
  <c r="B83" i="7"/>
  <c r="A83" i="7"/>
  <c r="D82" i="7"/>
  <c r="C82" i="7"/>
  <c r="B82" i="7"/>
  <c r="A82" i="7"/>
  <c r="D81" i="7"/>
  <c r="C81" i="7"/>
  <c r="B81" i="7"/>
  <c r="A81" i="7"/>
  <c r="D80" i="7"/>
  <c r="C80" i="7"/>
  <c r="B80" i="7"/>
  <c r="A80" i="7"/>
  <c r="D79" i="7"/>
  <c r="C79" i="7"/>
  <c r="B79" i="7"/>
  <c r="A79" i="7"/>
  <c r="D78" i="7"/>
  <c r="C78" i="7"/>
  <c r="B78" i="7"/>
  <c r="A78" i="7"/>
  <c r="D77" i="7"/>
  <c r="C77" i="7"/>
  <c r="B77" i="7"/>
  <c r="A77" i="7"/>
  <c r="D76" i="7"/>
  <c r="C76" i="7"/>
  <c r="B76" i="7"/>
  <c r="A76" i="7"/>
  <c r="D75" i="7"/>
  <c r="C75" i="7"/>
  <c r="B75" i="7"/>
  <c r="A75" i="7"/>
  <c r="D74" i="7"/>
  <c r="C74" i="7"/>
  <c r="B74" i="7"/>
  <c r="A74" i="7"/>
  <c r="D73" i="7"/>
  <c r="C73" i="7"/>
  <c r="B73" i="7"/>
  <c r="A73" i="7"/>
  <c r="D72" i="7"/>
  <c r="C72" i="7"/>
  <c r="B72" i="7"/>
  <c r="A72" i="7"/>
  <c r="D71" i="7"/>
  <c r="C71" i="7"/>
  <c r="B71" i="7"/>
  <c r="A71" i="7"/>
  <c r="D70" i="7"/>
  <c r="C70" i="7"/>
  <c r="B70" i="7"/>
  <c r="A70" i="7"/>
  <c r="D69" i="7"/>
  <c r="C69" i="7"/>
  <c r="B69" i="7"/>
  <c r="A69" i="7"/>
  <c r="D68" i="7"/>
  <c r="C68" i="7"/>
  <c r="B68" i="7"/>
  <c r="A68" i="7"/>
  <c r="D67" i="7"/>
  <c r="C67" i="7"/>
  <c r="B67" i="7"/>
  <c r="A67" i="7"/>
  <c r="D66" i="7"/>
  <c r="C66" i="7"/>
  <c r="B66" i="7"/>
  <c r="A66" i="7"/>
  <c r="D65" i="7"/>
  <c r="C65" i="7"/>
  <c r="B65" i="7"/>
  <c r="A65" i="7"/>
  <c r="D64" i="7"/>
  <c r="C64" i="7"/>
  <c r="B64" i="7"/>
  <c r="A64" i="7"/>
  <c r="D63" i="7"/>
  <c r="C63" i="7"/>
  <c r="B63" i="7"/>
  <c r="A63" i="7"/>
  <c r="D62" i="7"/>
  <c r="C62" i="7"/>
  <c r="B62" i="7"/>
  <c r="A62" i="7"/>
  <c r="D61" i="7"/>
  <c r="C61" i="7"/>
  <c r="B61" i="7"/>
  <c r="A61" i="7"/>
  <c r="D60" i="7"/>
  <c r="C60" i="7"/>
  <c r="B60" i="7"/>
  <c r="A60" i="7"/>
  <c r="D59" i="7"/>
  <c r="C59" i="7"/>
  <c r="B59" i="7"/>
  <c r="A59" i="7"/>
  <c r="D58" i="7"/>
  <c r="C58" i="7"/>
  <c r="B58" i="7"/>
  <c r="A58" i="7"/>
  <c r="D57" i="7"/>
  <c r="C57" i="7"/>
  <c r="B57" i="7"/>
  <c r="A57" i="7"/>
  <c r="D56" i="7"/>
  <c r="C56" i="7"/>
  <c r="B56" i="7"/>
  <c r="A56" i="7"/>
  <c r="D55" i="7"/>
  <c r="C55" i="7"/>
  <c r="B55" i="7"/>
  <c r="A55" i="7"/>
  <c r="D54" i="7"/>
  <c r="C54" i="7"/>
  <c r="B54" i="7"/>
  <c r="A54" i="7"/>
  <c r="D53" i="7"/>
  <c r="C53" i="7"/>
  <c r="B53" i="7"/>
  <c r="A53" i="7"/>
  <c r="D52" i="7"/>
  <c r="C52" i="7"/>
  <c r="B52" i="7"/>
  <c r="A52" i="7"/>
  <c r="D51" i="7"/>
  <c r="C51" i="7"/>
  <c r="B51" i="7"/>
  <c r="A51" i="7"/>
  <c r="D50" i="7"/>
  <c r="C50" i="7"/>
  <c r="B50" i="7"/>
  <c r="A50" i="7"/>
  <c r="D49" i="7"/>
  <c r="C49" i="7"/>
  <c r="B49" i="7"/>
  <c r="A49" i="7"/>
  <c r="D48" i="7"/>
  <c r="C48" i="7"/>
  <c r="B48" i="7"/>
  <c r="A48" i="7"/>
  <c r="D47" i="7"/>
  <c r="C47" i="7"/>
  <c r="B47" i="7"/>
  <c r="A47" i="7"/>
  <c r="D46" i="7"/>
  <c r="C46" i="7"/>
  <c r="B46" i="7"/>
  <c r="A46" i="7"/>
  <c r="D45" i="7"/>
  <c r="C45" i="7"/>
  <c r="B45" i="7"/>
  <c r="A45" i="7"/>
  <c r="D44" i="7"/>
  <c r="C44" i="7"/>
  <c r="B44" i="7"/>
  <c r="A44" i="7"/>
  <c r="D43" i="7"/>
  <c r="C43" i="7"/>
  <c r="B43" i="7"/>
  <c r="A43" i="7"/>
  <c r="D42" i="7"/>
  <c r="C42" i="7"/>
  <c r="B42" i="7"/>
  <c r="A42" i="7"/>
  <c r="D41" i="7"/>
  <c r="C41" i="7"/>
  <c r="B41" i="7"/>
  <c r="A41" i="7"/>
  <c r="D40" i="7"/>
  <c r="C40" i="7"/>
  <c r="B40" i="7"/>
  <c r="A40" i="7"/>
  <c r="D39" i="7"/>
  <c r="C39" i="7"/>
  <c r="B39" i="7"/>
  <c r="A39" i="7"/>
  <c r="D38" i="7"/>
  <c r="C38" i="7"/>
  <c r="B38" i="7"/>
  <c r="A38" i="7"/>
  <c r="D37" i="7"/>
  <c r="C37" i="7"/>
  <c r="B37" i="7"/>
  <c r="A37" i="7"/>
  <c r="D36" i="7"/>
  <c r="C36" i="7"/>
  <c r="B36" i="7"/>
  <c r="A36" i="7"/>
  <c r="D35" i="7"/>
  <c r="C35" i="7"/>
  <c r="B35" i="7"/>
  <c r="A35" i="7"/>
  <c r="D34" i="7"/>
  <c r="C34" i="7"/>
  <c r="B34" i="7"/>
  <c r="A34" i="7"/>
  <c r="D33" i="7"/>
  <c r="C33" i="7"/>
  <c r="B33" i="7"/>
  <c r="A33" i="7"/>
  <c r="D32" i="7"/>
  <c r="C32" i="7"/>
  <c r="B32" i="7"/>
  <c r="A32" i="7"/>
  <c r="D31" i="7"/>
  <c r="C31" i="7"/>
  <c r="B31" i="7"/>
  <c r="A31" i="7"/>
  <c r="D30" i="7"/>
  <c r="C30" i="7"/>
  <c r="B30" i="7"/>
  <c r="A30" i="7"/>
  <c r="D29" i="7"/>
  <c r="C29" i="7"/>
  <c r="B29" i="7"/>
  <c r="A29" i="7"/>
  <c r="D28" i="7"/>
  <c r="C28" i="7"/>
  <c r="B28" i="7"/>
  <c r="A28" i="7"/>
  <c r="D27" i="7"/>
  <c r="C27" i="7"/>
  <c r="B27" i="7"/>
  <c r="A27" i="7"/>
  <c r="D26" i="7"/>
  <c r="C26" i="7"/>
  <c r="B26" i="7"/>
  <c r="A26" i="7"/>
  <c r="D25" i="7"/>
  <c r="C25" i="7"/>
  <c r="B25" i="7"/>
  <c r="A25" i="7"/>
  <c r="D24" i="7"/>
  <c r="C24" i="7"/>
  <c r="B24" i="7"/>
  <c r="A24" i="7"/>
  <c r="D23" i="7"/>
  <c r="C23" i="7"/>
  <c r="B23" i="7"/>
  <c r="A23" i="7"/>
  <c r="D22" i="7"/>
  <c r="C22" i="7"/>
  <c r="B22" i="7"/>
  <c r="A22" i="7"/>
  <c r="D21" i="7"/>
  <c r="C21" i="7"/>
  <c r="B21" i="7"/>
  <c r="A21" i="7"/>
  <c r="D20" i="7"/>
  <c r="C20" i="7"/>
  <c r="B20" i="7"/>
  <c r="A20" i="7"/>
  <c r="D19" i="7"/>
  <c r="C19" i="7"/>
  <c r="B19" i="7"/>
  <c r="A19" i="7"/>
  <c r="D18" i="7"/>
  <c r="C18" i="7"/>
  <c r="B18" i="7"/>
  <c r="A18" i="7"/>
  <c r="D17" i="7"/>
  <c r="C17" i="7"/>
  <c r="B17" i="7"/>
  <c r="A17" i="7"/>
  <c r="D16" i="7"/>
  <c r="C16" i="7"/>
  <c r="B16" i="7"/>
  <c r="A16" i="7"/>
  <c r="D15" i="7"/>
  <c r="C15" i="7"/>
  <c r="B15" i="7"/>
  <c r="A15" i="7"/>
  <c r="D14" i="7"/>
  <c r="C14" i="7"/>
  <c r="B14" i="7"/>
  <c r="A14" i="7"/>
  <c r="D13" i="7"/>
  <c r="C13" i="7"/>
  <c r="B13" i="7"/>
  <c r="A13" i="7"/>
  <c r="D12" i="7"/>
  <c r="C12" i="7"/>
  <c r="B12" i="7"/>
  <c r="A12" i="7"/>
  <c r="D11" i="7"/>
  <c r="C11" i="7"/>
  <c r="B11" i="7"/>
  <c r="A11" i="7"/>
  <c r="D10" i="7"/>
  <c r="C10" i="7"/>
  <c r="B10" i="7"/>
  <c r="A10" i="7"/>
  <c r="D9" i="7"/>
  <c r="C9" i="7"/>
  <c r="B9" i="7"/>
  <c r="A9" i="7"/>
  <c r="D8" i="7"/>
  <c r="C8" i="7"/>
  <c r="B8" i="7"/>
  <c r="A8" i="7"/>
  <c r="D7" i="7"/>
  <c r="C7" i="7"/>
  <c r="B7" i="7"/>
  <c r="A7" i="7"/>
  <c r="D6" i="7"/>
  <c r="C6" i="7"/>
  <c r="B6" i="7"/>
  <c r="A6" i="7"/>
  <c r="D5" i="7"/>
  <c r="C5" i="7"/>
  <c r="B5" i="7"/>
  <c r="A5" i="7"/>
  <c r="D4" i="7"/>
  <c r="C4" i="7"/>
  <c r="B4" i="7"/>
  <c r="A4" i="7"/>
  <c r="DH4" i="6" l="1"/>
  <c r="J114" i="2" s="1"/>
  <c r="DG4" i="6"/>
  <c r="J113" i="2" s="1"/>
  <c r="DF4" i="6"/>
  <c r="J112" i="2" s="1"/>
  <c r="DE4" i="6"/>
  <c r="J111" i="2" s="1"/>
  <c r="DD4" i="6"/>
  <c r="J110" i="2" s="1"/>
  <c r="DC4" i="6"/>
  <c r="J109" i="2" s="1"/>
  <c r="DB4" i="6"/>
  <c r="J108" i="2" s="1"/>
  <c r="DA4" i="6"/>
  <c r="J107" i="2" s="1"/>
  <c r="CZ4" i="6"/>
  <c r="J106" i="2" s="1"/>
  <c r="CY4" i="6"/>
  <c r="J105" i="2" s="1"/>
  <c r="CX4" i="6"/>
  <c r="J104" i="2" s="1"/>
  <c r="CW4" i="6"/>
  <c r="J103" i="2" s="1"/>
  <c r="CV4" i="6"/>
  <c r="J102" i="2" s="1"/>
  <c r="CU4" i="6"/>
  <c r="J101" i="2" s="1"/>
  <c r="CT4" i="6"/>
  <c r="J100" i="2" s="1"/>
  <c r="CS4" i="6"/>
  <c r="J99" i="2" s="1"/>
  <c r="CR4" i="6"/>
  <c r="J98" i="2" s="1"/>
  <c r="CQ4" i="6"/>
  <c r="J97" i="2" s="1"/>
  <c r="CP4" i="6"/>
  <c r="J96" i="2" s="1"/>
  <c r="CO4" i="6"/>
  <c r="J95" i="2" s="1"/>
  <c r="CN4" i="6"/>
  <c r="J94" i="2" s="1"/>
  <c r="CM4" i="6"/>
  <c r="J93" i="2" s="1"/>
  <c r="CL4" i="6"/>
  <c r="J92" i="2" s="1"/>
  <c r="CK4" i="6"/>
  <c r="J91" i="2" s="1"/>
  <c r="CJ4" i="6"/>
  <c r="J90" i="2" s="1"/>
  <c r="CI4" i="6"/>
  <c r="J89" i="2" s="1"/>
  <c r="CH4" i="6"/>
  <c r="J88" i="2" s="1"/>
  <c r="CG4" i="6"/>
  <c r="J87" i="2" s="1"/>
  <c r="CF4" i="6"/>
  <c r="J86" i="2" s="1"/>
  <c r="CE4" i="6"/>
  <c r="J85" i="2" s="1"/>
  <c r="CD4" i="6"/>
  <c r="J84" i="2" s="1"/>
  <c r="CC4" i="6"/>
  <c r="J83" i="2" s="1"/>
  <c r="CB4" i="6"/>
  <c r="J82" i="2" s="1"/>
  <c r="CA4" i="6"/>
  <c r="J81" i="2" s="1"/>
  <c r="BZ4" i="6"/>
  <c r="J80" i="2" s="1"/>
  <c r="BY4" i="6"/>
  <c r="J79" i="2" s="1"/>
  <c r="BX4" i="6"/>
  <c r="J78" i="2" s="1"/>
  <c r="BW4" i="6"/>
  <c r="J77" i="2" s="1"/>
  <c r="BV4" i="6"/>
  <c r="J76" i="2" s="1"/>
  <c r="BU4" i="6"/>
  <c r="J75" i="2" s="1"/>
  <c r="BT4" i="6"/>
  <c r="J74" i="2" s="1"/>
  <c r="BS4" i="6"/>
  <c r="J73" i="2" s="1"/>
  <c r="BR4" i="6"/>
  <c r="J72" i="2" s="1"/>
  <c r="BQ4" i="6"/>
  <c r="J71" i="2" s="1"/>
  <c r="BP4" i="6"/>
  <c r="J70" i="2" s="1"/>
  <c r="BO4" i="6"/>
  <c r="J69" i="2" s="1"/>
  <c r="BN4" i="6"/>
  <c r="J68" i="2" s="1"/>
  <c r="BM4" i="6"/>
  <c r="J67" i="2" s="1"/>
  <c r="BL4" i="6"/>
  <c r="J66" i="2" s="1"/>
  <c r="BK4" i="6"/>
  <c r="J65" i="2" s="1"/>
  <c r="BJ4" i="6"/>
  <c r="J64" i="2" s="1"/>
  <c r="BI4" i="6"/>
  <c r="J63" i="2" s="1"/>
  <c r="BH4" i="6"/>
  <c r="J62" i="2" s="1"/>
  <c r="BG4" i="6"/>
  <c r="J61" i="2" s="1"/>
  <c r="BF4" i="6"/>
  <c r="J60" i="2" s="1"/>
  <c r="BE4" i="6"/>
  <c r="J59" i="2" s="1"/>
  <c r="BD4" i="6"/>
  <c r="J58" i="2" s="1"/>
  <c r="BC4" i="6"/>
  <c r="J57" i="2" s="1"/>
  <c r="BB4" i="6"/>
  <c r="J56" i="2" s="1"/>
  <c r="BA4" i="6"/>
  <c r="J55" i="2" s="1"/>
  <c r="AZ4" i="6"/>
  <c r="J54" i="2" s="1"/>
  <c r="AY4" i="6"/>
  <c r="J53" i="2" s="1"/>
  <c r="AX4" i="6"/>
  <c r="J52" i="2" s="1"/>
  <c r="AW4" i="6"/>
  <c r="J51" i="2" s="1"/>
  <c r="AV4" i="6"/>
  <c r="J50" i="2" s="1"/>
  <c r="AU4" i="6"/>
  <c r="J49" i="2" s="1"/>
  <c r="AT4" i="6"/>
  <c r="J48" i="2" s="1"/>
  <c r="AS4" i="6"/>
  <c r="J47" i="2" s="1"/>
  <c r="AR4" i="6"/>
  <c r="J46" i="2" s="1"/>
  <c r="AQ4" i="6"/>
  <c r="J45" i="2" s="1"/>
  <c r="AP4" i="6"/>
  <c r="J44" i="2" s="1"/>
  <c r="AO4" i="6"/>
  <c r="J43" i="2" s="1"/>
  <c r="AN4" i="6"/>
  <c r="J42" i="2" s="1"/>
  <c r="AM4" i="6"/>
  <c r="J41" i="2" s="1"/>
  <c r="AL4" i="6"/>
  <c r="J40" i="2" s="1"/>
  <c r="AK4" i="6"/>
  <c r="J39" i="2" s="1"/>
  <c r="AJ4" i="6"/>
  <c r="J38" i="2" s="1"/>
  <c r="AI4" i="6"/>
  <c r="J37" i="2" s="1"/>
  <c r="AH4" i="6"/>
  <c r="J36" i="2" s="1"/>
  <c r="AG4" i="6"/>
  <c r="J35" i="2" s="1"/>
  <c r="AF4" i="6"/>
  <c r="J34" i="2" s="1"/>
  <c r="AE4" i="6"/>
  <c r="J33" i="2" s="1"/>
  <c r="AD4" i="6"/>
  <c r="J32" i="2" s="1"/>
  <c r="AC4" i="6"/>
  <c r="J31" i="2" s="1"/>
  <c r="AB4" i="6"/>
  <c r="J30" i="2" s="1"/>
  <c r="AA4" i="6"/>
  <c r="J29" i="2" s="1"/>
  <c r="Z4" i="6"/>
  <c r="J28" i="2" s="1"/>
  <c r="Y4" i="6"/>
  <c r="J27" i="2" s="1"/>
  <c r="X4" i="6"/>
  <c r="J26" i="2" s="1"/>
  <c r="W4" i="6"/>
  <c r="J25" i="2" s="1"/>
  <c r="V4" i="6"/>
  <c r="J24" i="2" s="1"/>
  <c r="U4" i="6"/>
  <c r="J23" i="2" s="1"/>
  <c r="T4" i="6"/>
  <c r="J22" i="2" s="1"/>
  <c r="S4" i="6"/>
  <c r="J21" i="2" s="1"/>
  <c r="R4" i="6"/>
  <c r="J20" i="2" s="1"/>
  <c r="Q4" i="6"/>
  <c r="J19" i="2" s="1"/>
  <c r="P4" i="6"/>
  <c r="J18" i="2" s="1"/>
  <c r="O4" i="6"/>
  <c r="J17" i="2" s="1"/>
  <c r="N4" i="6"/>
  <c r="J16" i="2" s="1"/>
  <c r="M4" i="6"/>
  <c r="J15" i="2" s="1"/>
  <c r="L4" i="6"/>
  <c r="J14" i="2" s="1"/>
  <c r="K4" i="6"/>
  <c r="J13" i="2" s="1"/>
  <c r="J4" i="6"/>
  <c r="J12" i="2" s="1"/>
  <c r="I4" i="6"/>
  <c r="J11" i="2" s="1"/>
  <c r="H4" i="6"/>
  <c r="J10" i="2" s="1"/>
  <c r="G4" i="6"/>
  <c r="J9" i="2" s="1"/>
  <c r="F4" i="6"/>
  <c r="J8" i="2" s="1"/>
  <c r="E4" i="6"/>
  <c r="J7" i="2" s="1"/>
  <c r="Z2" i="6"/>
  <c r="K5" i="2" s="1"/>
  <c r="DH4" i="1"/>
  <c r="D114" i="2" s="1"/>
  <c r="DG4" i="1"/>
  <c r="D113" i="2" s="1"/>
  <c r="DF4" i="1"/>
  <c r="D112" i="2" s="1"/>
  <c r="DE4" i="1"/>
  <c r="D111" i="2" s="1"/>
  <c r="DD4" i="1"/>
  <c r="D110" i="2" s="1"/>
  <c r="DC4" i="1"/>
  <c r="D109" i="2" s="1"/>
  <c r="DB4" i="1"/>
  <c r="D108" i="2" s="1"/>
  <c r="DA4" i="1"/>
  <c r="D107" i="2" s="1"/>
  <c r="CZ4" i="1"/>
  <c r="D106" i="2" s="1"/>
  <c r="CY4" i="1"/>
  <c r="D105" i="2" s="1"/>
  <c r="CX4" i="1"/>
  <c r="D104" i="2" s="1"/>
  <c r="CW4" i="1"/>
  <c r="D103" i="2" s="1"/>
  <c r="CV4" i="1"/>
  <c r="D102" i="2" s="1"/>
  <c r="CU4" i="1"/>
  <c r="D101" i="2" s="1"/>
  <c r="CT4" i="1"/>
  <c r="D100" i="2" s="1"/>
  <c r="CS4" i="1"/>
  <c r="D99" i="2" s="1"/>
  <c r="CR4" i="1"/>
  <c r="D98" i="2" s="1"/>
  <c r="CQ4" i="1"/>
  <c r="D97" i="2" s="1"/>
  <c r="CP4" i="1"/>
  <c r="D96" i="2" s="1"/>
  <c r="CO4" i="1"/>
  <c r="D95" i="2" s="1"/>
  <c r="CN4" i="1"/>
  <c r="D94" i="2" s="1"/>
  <c r="CM4" i="1"/>
  <c r="D93" i="2" s="1"/>
  <c r="CL4" i="1"/>
  <c r="D92" i="2" s="1"/>
  <c r="CK4" i="1"/>
  <c r="D91" i="2" s="1"/>
  <c r="CJ4" i="1"/>
  <c r="D90" i="2" s="1"/>
  <c r="CI4" i="1"/>
  <c r="D89" i="2" s="1"/>
  <c r="CH4" i="1"/>
  <c r="D88" i="2" s="1"/>
  <c r="CG4" i="1"/>
  <c r="D87" i="2" s="1"/>
  <c r="CF4" i="1"/>
  <c r="D86" i="2" s="1"/>
  <c r="CE4" i="1"/>
  <c r="D85" i="2" s="1"/>
  <c r="CD4" i="1"/>
  <c r="D84" i="2" s="1"/>
  <c r="CC4" i="1"/>
  <c r="D83" i="2" s="1"/>
  <c r="CB4" i="1"/>
  <c r="D82" i="2" s="1"/>
  <c r="CA4" i="1"/>
  <c r="D81" i="2" s="1"/>
  <c r="BZ4" i="1"/>
  <c r="D80" i="2" s="1"/>
  <c r="BY4" i="1"/>
  <c r="D79" i="2" s="1"/>
  <c r="BX4" i="1"/>
  <c r="D78" i="2" s="1"/>
  <c r="BW4" i="1"/>
  <c r="D77" i="2" s="1"/>
  <c r="BV4" i="1"/>
  <c r="D76" i="2" s="1"/>
  <c r="BU4" i="1"/>
  <c r="D75" i="2" s="1"/>
  <c r="BT4" i="1"/>
  <c r="D74" i="2" s="1"/>
  <c r="BS4" i="1"/>
  <c r="D73" i="2" s="1"/>
  <c r="BR4" i="1"/>
  <c r="D72" i="2" s="1"/>
  <c r="BQ4" i="1"/>
  <c r="D71" i="2" s="1"/>
  <c r="BP4" i="1"/>
  <c r="D70" i="2" s="1"/>
  <c r="BO4" i="1"/>
  <c r="D69" i="2" s="1"/>
  <c r="BN4" i="1"/>
  <c r="D68" i="2" s="1"/>
  <c r="BM4" i="1"/>
  <c r="D67" i="2" s="1"/>
  <c r="BL4" i="1"/>
  <c r="D66" i="2" s="1"/>
  <c r="BK4" i="1"/>
  <c r="D65" i="2" s="1"/>
  <c r="BJ4" i="1"/>
  <c r="D64" i="2" s="1"/>
  <c r="BI4" i="1"/>
  <c r="D63" i="2" s="1"/>
  <c r="BH4" i="1"/>
  <c r="D62" i="2" s="1"/>
  <c r="BG4" i="1"/>
  <c r="D61" i="2" s="1"/>
  <c r="BF4" i="1"/>
  <c r="D60" i="2" s="1"/>
  <c r="BE4" i="1"/>
  <c r="D59" i="2" s="1"/>
  <c r="BD4" i="1"/>
  <c r="D58" i="2" s="1"/>
  <c r="BC4" i="1"/>
  <c r="D57" i="2" s="1"/>
  <c r="BB4" i="1"/>
  <c r="D56" i="2" s="1"/>
  <c r="BA4" i="1"/>
  <c r="D55" i="2" s="1"/>
  <c r="AZ4" i="1"/>
  <c r="D54" i="2" s="1"/>
  <c r="AY4" i="1"/>
  <c r="D53" i="2" s="1"/>
  <c r="AX4" i="1"/>
  <c r="D52" i="2" s="1"/>
  <c r="AW4" i="1"/>
  <c r="D51" i="2" s="1"/>
  <c r="AV4" i="1"/>
  <c r="D50" i="2" s="1"/>
  <c r="AU4" i="1"/>
  <c r="D49" i="2" s="1"/>
  <c r="AT4" i="1"/>
  <c r="D48" i="2" s="1"/>
  <c r="AS4" i="1"/>
  <c r="D47" i="2" s="1"/>
  <c r="AR4" i="1"/>
  <c r="D46" i="2" s="1"/>
  <c r="AQ4" i="1"/>
  <c r="D45" i="2" s="1"/>
  <c r="AP4" i="1"/>
  <c r="D44" i="2" s="1"/>
  <c r="AO4" i="1"/>
  <c r="D43" i="2" s="1"/>
  <c r="AN4" i="1"/>
  <c r="D42" i="2" s="1"/>
  <c r="AM4" i="1"/>
  <c r="D41" i="2" s="1"/>
  <c r="AL4" i="1"/>
  <c r="D40" i="2" s="1"/>
  <c r="AK4" i="1"/>
  <c r="D39" i="2" s="1"/>
  <c r="AJ4" i="1"/>
  <c r="D38" i="2" s="1"/>
  <c r="AI4" i="1"/>
  <c r="D37" i="2" s="1"/>
  <c r="AH4" i="1"/>
  <c r="D36" i="2" s="1"/>
  <c r="AG4" i="1"/>
  <c r="D35" i="2" s="1"/>
  <c r="AF4" i="1"/>
  <c r="D34" i="2" s="1"/>
  <c r="AE4" i="1"/>
  <c r="D33" i="2" s="1"/>
  <c r="AD4" i="1"/>
  <c r="D32" i="2" s="1"/>
  <c r="AC4" i="1"/>
  <c r="D31" i="2" s="1"/>
  <c r="AB4" i="1"/>
  <c r="D30" i="2" s="1"/>
  <c r="AA4" i="1"/>
  <c r="D29" i="2" s="1"/>
  <c r="Z4" i="1"/>
  <c r="D28" i="2" s="1"/>
  <c r="Y4" i="1"/>
  <c r="D27" i="2" s="1"/>
  <c r="X4" i="1"/>
  <c r="D26" i="2" s="1"/>
  <c r="W4" i="1"/>
  <c r="D25" i="2" s="1"/>
  <c r="V4" i="1"/>
  <c r="D24" i="2" s="1"/>
  <c r="U4" i="1"/>
  <c r="D23" i="2" s="1"/>
  <c r="T4" i="1"/>
  <c r="D22" i="2" s="1"/>
  <c r="S4" i="1"/>
  <c r="D21" i="2" s="1"/>
  <c r="K7" i="2" l="1"/>
  <c r="K55" i="2"/>
  <c r="K103" i="2"/>
  <c r="K8" i="2"/>
  <c r="K20" i="2"/>
  <c r="K44" i="2"/>
  <c r="K68" i="2"/>
  <c r="K104" i="2"/>
  <c r="E18" i="3" s="1"/>
  <c r="K9" i="2"/>
  <c r="K45" i="2"/>
  <c r="K69" i="2"/>
  <c r="K105" i="2"/>
  <c r="K10" i="2"/>
  <c r="K34" i="2"/>
  <c r="K70" i="2"/>
  <c r="K94" i="2"/>
  <c r="K35" i="2"/>
  <c r="K71" i="2"/>
  <c r="K95" i="2"/>
  <c r="K12" i="2"/>
  <c r="K48" i="2"/>
  <c r="K60" i="2"/>
  <c r="K84" i="2"/>
  <c r="K108" i="2"/>
  <c r="K25" i="2"/>
  <c r="K61" i="2"/>
  <c r="K85" i="2"/>
  <c r="K109" i="2"/>
  <c r="K26" i="2"/>
  <c r="K74" i="2"/>
  <c r="K98" i="2"/>
  <c r="K15" i="2"/>
  <c r="K27" i="2"/>
  <c r="K39" i="2"/>
  <c r="K51" i="2"/>
  <c r="K63" i="2"/>
  <c r="K75" i="2"/>
  <c r="K87" i="2"/>
  <c r="K99" i="2"/>
  <c r="K111" i="2"/>
  <c r="K31" i="2"/>
  <c r="K79" i="2"/>
  <c r="K80" i="2"/>
  <c r="K33" i="2"/>
  <c r="K81" i="2"/>
  <c r="K82" i="2"/>
  <c r="K19" i="2"/>
  <c r="K43" i="2"/>
  <c r="K67" i="2"/>
  <c r="K91" i="2"/>
  <c r="K32" i="2"/>
  <c r="K56" i="2"/>
  <c r="K92" i="2"/>
  <c r="K21" i="2"/>
  <c r="K57" i="2"/>
  <c r="K93" i="2"/>
  <c r="K22" i="2"/>
  <c r="K46" i="2"/>
  <c r="K58" i="2"/>
  <c r="K106" i="2"/>
  <c r="K11" i="2"/>
  <c r="K23" i="2"/>
  <c r="K47" i="2"/>
  <c r="K59" i="2"/>
  <c r="K83" i="2"/>
  <c r="K107" i="2"/>
  <c r="K24" i="2"/>
  <c r="K36" i="2"/>
  <c r="K72" i="2"/>
  <c r="K96" i="2"/>
  <c r="K13" i="2"/>
  <c r="K37" i="2"/>
  <c r="K49" i="2"/>
  <c r="K73" i="2"/>
  <c r="K97" i="2"/>
  <c r="K14" i="2"/>
  <c r="K38" i="2"/>
  <c r="K50" i="2"/>
  <c r="K62" i="2"/>
  <c r="K86" i="2"/>
  <c r="K110" i="2"/>
  <c r="K16" i="2"/>
  <c r="K28" i="2"/>
  <c r="K40" i="2"/>
  <c r="K52" i="2"/>
  <c r="K64" i="2"/>
  <c r="K76" i="2"/>
  <c r="K88" i="2"/>
  <c r="K100" i="2"/>
  <c r="K112" i="2"/>
  <c r="K17" i="2"/>
  <c r="K29" i="2"/>
  <c r="K41" i="2"/>
  <c r="K53" i="2"/>
  <c r="K65" i="2"/>
  <c r="K77" i="2"/>
  <c r="K89" i="2"/>
  <c r="K101" i="2"/>
  <c r="K113" i="2"/>
  <c r="K18" i="2"/>
  <c r="K30" i="2"/>
  <c r="K42" i="2"/>
  <c r="K54" i="2"/>
  <c r="K66" i="2"/>
  <c r="K78" i="2"/>
  <c r="K90" i="2"/>
  <c r="K102" i="2"/>
  <c r="K114" i="2"/>
  <c r="R4" i="1"/>
  <c r="D20" i="2" s="1"/>
  <c r="Q4" i="1"/>
  <c r="D19" i="2" s="1"/>
  <c r="P4" i="1"/>
  <c r="D18" i="2" s="1"/>
  <c r="O4" i="1"/>
  <c r="N4" i="1"/>
  <c r="M4" i="1"/>
  <c r="L4" i="1"/>
  <c r="K4" i="1"/>
  <c r="D13" i="2" s="1"/>
  <c r="J4" i="1"/>
  <c r="D12" i="2" s="1"/>
  <c r="I4" i="1"/>
  <c r="D11" i="2" s="1"/>
  <c r="H4" i="1"/>
  <c r="D10" i="2" s="1"/>
  <c r="G4" i="1"/>
  <c r="D9" i="2" s="1"/>
  <c r="F4" i="1"/>
  <c r="D8" i="2" s="1"/>
  <c r="E4" i="1"/>
  <c r="D7" i="2" s="1"/>
  <c r="Z2" i="1"/>
  <c r="E19" i="3" l="1"/>
  <c r="E5" i="2"/>
  <c r="E95" i="2" s="1"/>
  <c r="D17" i="2"/>
  <c r="D16" i="2"/>
  <c r="D15" i="2"/>
  <c r="D14" i="2"/>
  <c r="E107" i="2"/>
  <c r="E61" i="2"/>
  <c r="E69" i="2"/>
  <c r="E72" i="2"/>
  <c r="E73" i="2"/>
  <c r="E102" i="2" l="1"/>
  <c r="E89" i="2"/>
  <c r="E74" i="2"/>
  <c r="E114" i="2"/>
  <c r="E108" i="2"/>
  <c r="E63" i="2"/>
  <c r="E77" i="2"/>
  <c r="E71" i="2"/>
  <c r="E83" i="2"/>
  <c r="E110" i="2"/>
  <c r="E97" i="2"/>
  <c r="E103" i="2"/>
  <c r="C18" i="3" s="1"/>
  <c r="E87" i="2"/>
  <c r="E84" i="2"/>
  <c r="E82" i="2"/>
  <c r="E96" i="2"/>
  <c r="E68" i="2"/>
  <c r="E109" i="2"/>
  <c r="E90" i="2"/>
  <c r="E59" i="2"/>
  <c r="E67" i="2"/>
  <c r="E88" i="2"/>
  <c r="E58" i="2"/>
  <c r="E106" i="2"/>
  <c r="E81" i="2"/>
  <c r="E66" i="2"/>
  <c r="E98" i="2"/>
  <c r="E60" i="2"/>
  <c r="E101" i="2"/>
  <c r="E79" i="2"/>
  <c r="E80" i="2"/>
  <c r="E65" i="2"/>
  <c r="E62" i="2"/>
  <c r="E92" i="2"/>
  <c r="E93" i="2"/>
  <c r="E86" i="2"/>
  <c r="E75" i="2"/>
  <c r="E105" i="2"/>
  <c r="E113" i="2"/>
  <c r="E76" i="2"/>
  <c r="E12" i="3"/>
  <c r="E64" i="2"/>
  <c r="E104" i="2"/>
  <c r="E70" i="2"/>
  <c r="E4" i="3"/>
  <c r="E100" i="2"/>
  <c r="E13" i="3"/>
  <c r="E85" i="2"/>
  <c r="E94" i="2"/>
  <c r="E111" i="2"/>
  <c r="E17" i="3"/>
  <c r="E91" i="2"/>
  <c r="E78" i="2"/>
  <c r="E112" i="2"/>
  <c r="E99" i="2"/>
  <c r="E8" i="3"/>
  <c r="C14" i="3"/>
  <c r="E10" i="3"/>
  <c r="I4" i="2"/>
  <c r="K4" i="2" s="1"/>
  <c r="C4" i="2"/>
  <c r="C17" i="3" l="1"/>
  <c r="C13" i="3"/>
  <c r="C19" i="3"/>
  <c r="E14" i="3"/>
  <c r="C15" i="3"/>
  <c r="E11" i="3"/>
  <c r="C16" i="3"/>
  <c r="E15" i="3"/>
  <c r="E5" i="3"/>
  <c r="E16" i="3"/>
  <c r="E9" i="3"/>
  <c r="E6" i="3"/>
  <c r="E7" i="3"/>
  <c r="E4" i="2"/>
  <c r="E22" i="2" l="1"/>
  <c r="E7" i="2"/>
  <c r="E56" i="2"/>
  <c r="E46" i="2"/>
  <c r="E43" i="2"/>
  <c r="E42" i="2"/>
  <c r="E20" i="2"/>
  <c r="E37" i="2"/>
  <c r="E25" i="2"/>
  <c r="E41" i="2"/>
  <c r="E38" i="2"/>
  <c r="E26" i="2"/>
  <c r="E23" i="2"/>
  <c r="E36" i="2"/>
  <c r="E53" i="2"/>
  <c r="E34" i="2"/>
  <c r="E55" i="2"/>
  <c r="E32" i="2"/>
  <c r="E49" i="2"/>
  <c r="E31" i="2"/>
  <c r="E13" i="2"/>
  <c r="E18" i="2"/>
  <c r="E54" i="2"/>
  <c r="E16" i="2"/>
  <c r="E50" i="2"/>
  <c r="E19" i="2"/>
  <c r="E44" i="2"/>
  <c r="E48" i="2"/>
  <c r="E30" i="2"/>
  <c r="E11" i="2"/>
  <c r="E17" i="2"/>
  <c r="E14" i="2"/>
  <c r="E35" i="2"/>
  <c r="E47" i="2"/>
  <c r="E29" i="2"/>
  <c r="E10" i="2"/>
  <c r="E28" i="2"/>
  <c r="E12" i="2"/>
  <c r="E40" i="2"/>
  <c r="E24" i="2"/>
  <c r="E8" i="2"/>
  <c r="E9" i="2"/>
  <c r="E15" i="2"/>
  <c r="E21" i="2"/>
  <c r="E27" i="2"/>
  <c r="E33" i="2"/>
  <c r="E39" i="2"/>
  <c r="E45" i="2"/>
  <c r="E51" i="2"/>
  <c r="E57" i="2"/>
  <c r="E52" i="2"/>
  <c r="C12" i="3" l="1"/>
  <c r="C5" i="3"/>
  <c r="C11" i="3"/>
  <c r="C7" i="3"/>
  <c r="C9" i="3"/>
  <c r="C6" i="3"/>
  <c r="C4" i="3"/>
  <c r="C8" i="3"/>
  <c r="C10" i="3"/>
</calcChain>
</file>

<file path=xl/sharedStrings.xml><?xml version="1.0" encoding="utf-8"?>
<sst xmlns="http://schemas.openxmlformats.org/spreadsheetml/2006/main" count="829" uniqueCount="158">
  <si>
    <t>School Name</t>
  </si>
  <si>
    <t>No. of Students</t>
  </si>
  <si>
    <t>Absent</t>
  </si>
  <si>
    <t>Competency</t>
  </si>
  <si>
    <t>Punjabi</t>
  </si>
  <si>
    <t>Mathematics</t>
  </si>
  <si>
    <t>Science</t>
  </si>
  <si>
    <t>S.No.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</si>
  <si>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</si>
  <si>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</si>
  <si>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</si>
  <si>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</si>
  <si>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</si>
  <si>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</si>
  <si>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</si>
  <si>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</si>
  <si>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</si>
  <si>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</si>
  <si>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</si>
  <si>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</si>
  <si>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</si>
  <si>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</si>
  <si>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</si>
  <si>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</si>
  <si>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</si>
  <si>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</si>
  <si>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</si>
  <si>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</si>
  <si>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Social Sciences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</si>
  <si>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</si>
  <si>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</si>
  <si>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</si>
  <si>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</si>
  <si>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</si>
  <si>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</si>
  <si>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</si>
  <si>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</si>
  <si>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</si>
  <si>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</si>
  <si>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</si>
  <si>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</si>
  <si>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</si>
  <si>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</si>
  <si>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</si>
  <si>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</si>
  <si>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</si>
  <si>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</si>
  <si>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</si>
  <si>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</si>
  <si>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</si>
  <si>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</si>
  <si>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</si>
  <si>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</si>
  <si>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</si>
  <si>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</si>
  <si>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</si>
  <si>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</si>
  <si>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</si>
  <si>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</si>
  <si>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Q51</t>
  </si>
  <si>
    <t>Class</t>
  </si>
  <si>
    <t>Sub</t>
  </si>
  <si>
    <t>Q. No.</t>
  </si>
  <si>
    <t>%age of Correct Responses</t>
  </si>
  <si>
    <t>No. of Correct Responses</t>
  </si>
  <si>
    <t>No. of Students who took the test</t>
  </si>
  <si>
    <t xml:space="preserve">Data Recording Sheet  </t>
  </si>
  <si>
    <t>Q52</t>
  </si>
  <si>
    <t>Q53</t>
  </si>
  <si>
    <t>Q54</t>
  </si>
  <si>
    <t>Q55</t>
  </si>
  <si>
    <t>Q56</t>
  </si>
  <si>
    <t>Q57</t>
  </si>
  <si>
    <t>Q58</t>
  </si>
  <si>
    <t>Q59</t>
  </si>
  <si>
    <t>Q60</t>
  </si>
  <si>
    <t>Q61</t>
  </si>
  <si>
    <t>Q62</t>
  </si>
  <si>
    <t>Q63</t>
  </si>
  <si>
    <t>Q64</t>
  </si>
  <si>
    <t>Q65</t>
  </si>
  <si>
    <t>Q66</t>
  </si>
  <si>
    <t>Q67</t>
  </si>
  <si>
    <t>Q68</t>
  </si>
  <si>
    <t>Q69</t>
  </si>
  <si>
    <t>Q70</t>
  </si>
  <si>
    <t>Q71</t>
  </si>
  <si>
    <t>Q72</t>
  </si>
  <si>
    <t>Q73</t>
  </si>
  <si>
    <t>Q74</t>
  </si>
  <si>
    <t>Q75</t>
  </si>
  <si>
    <t>Q76</t>
  </si>
  <si>
    <t>Q77</t>
  </si>
  <si>
    <t>Q78</t>
  </si>
  <si>
    <t>Q79</t>
  </si>
  <si>
    <t>Q80</t>
  </si>
  <si>
    <t>9th</t>
  </si>
  <si>
    <t>Competency Class 9</t>
  </si>
  <si>
    <t>Percentage of Right Responses Class 9</t>
  </si>
  <si>
    <t xml:space="preserve">Class </t>
  </si>
  <si>
    <t>Present</t>
  </si>
  <si>
    <t>UDISE</t>
  </si>
  <si>
    <t>Instructions: Fill 1 for right and 0 for wrong response, do not add absentees, Fill School Name, UDISE Code, Class, No. of Total students and Absent Students</t>
  </si>
  <si>
    <t>Student Name</t>
  </si>
  <si>
    <t>Student ID</t>
  </si>
  <si>
    <t>Section</t>
  </si>
  <si>
    <t>Name of the School</t>
  </si>
  <si>
    <t>Total No. of Correct Responses</t>
  </si>
  <si>
    <t>Competency Number</t>
  </si>
  <si>
    <t>English</t>
  </si>
  <si>
    <t>Hindi</t>
  </si>
  <si>
    <t>Q81</t>
  </si>
  <si>
    <t>Q82</t>
  </si>
  <si>
    <t>Q83</t>
  </si>
  <si>
    <t>Q84</t>
  </si>
  <si>
    <t>Q85</t>
  </si>
  <si>
    <t>Q86</t>
  </si>
  <si>
    <t>Q87</t>
  </si>
  <si>
    <t>Q88</t>
  </si>
  <si>
    <t>Q89</t>
  </si>
  <si>
    <t>Q90</t>
  </si>
  <si>
    <t>Q91</t>
  </si>
  <si>
    <t>Q92</t>
  </si>
  <si>
    <t>Q93</t>
  </si>
  <si>
    <t>Q94</t>
  </si>
  <si>
    <t>Q95</t>
  </si>
  <si>
    <t>Q96</t>
  </si>
  <si>
    <t>Q97</t>
  </si>
  <si>
    <t>Q98</t>
  </si>
  <si>
    <t>Q99</t>
  </si>
  <si>
    <t>Q100</t>
  </si>
  <si>
    <t>Q101</t>
  </si>
  <si>
    <t>Q102</t>
  </si>
  <si>
    <t>Q103</t>
  </si>
  <si>
    <t>Q104</t>
  </si>
  <si>
    <t>Q105</t>
  </si>
  <si>
    <t>Q106</t>
  </si>
  <si>
    <t>Q107</t>
  </si>
  <si>
    <t>Q108</t>
  </si>
  <si>
    <t>C 1.1</t>
  </si>
  <si>
    <t>C 1.3</t>
  </si>
  <si>
    <t>C 1.4</t>
  </si>
  <si>
    <t>C 4.1</t>
  </si>
  <si>
    <t>C 5.2</t>
  </si>
  <si>
    <t>C 1.2</t>
  </si>
  <si>
    <t>C 3.2</t>
  </si>
  <si>
    <t>C 4.2</t>
  </si>
  <si>
    <t>C 4.5</t>
  </si>
  <si>
    <t>10th</t>
  </si>
  <si>
    <t>S.S.</t>
  </si>
  <si>
    <t>Competency Enhancement Plan Baseline</t>
  </si>
  <si>
    <t>Competency Class 10</t>
  </si>
  <si>
    <t>Percentage of Right Responses Class 10</t>
  </si>
  <si>
    <t>Subject</t>
  </si>
  <si>
    <t>Math</t>
  </si>
  <si>
    <t>Competency Wise Avarege Score of Students for the purpose of Holistic Progress Card (HPC)</t>
  </si>
  <si>
    <t>Class 9</t>
  </si>
  <si>
    <t>Class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</si>
</sst>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name val="Times New Roman"/>
      <family val="1"/>
    </font>
    <font>
      <sz val="14"/>
      <color rgb="FFFF0000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b/>
      <sz val="16"/>
      <color theme="1"/>
      <name val="Times New Roman"/>
      <family val="1"/>
    </font>
    <font>
      <b/>
      <sz val="16"/>
      <name val="Times New Roman"/>
      <family val="1"/>
    </font>
    <font>
      <sz val="14"/>
      <color indexed="10"/>
      <name val="Times New Roman"/>
      <family val="1"/>
    </font>
    <font>
      <b/>
      <sz val="14"/>
      <color rgb="FF002060"/>
      <name val="Times New Roman"/>
      <family val="1"/>
    </font>
    <font>
      <sz val="11"/>
      <color indexed="10"/>
      <name val="Times New Roman"/>
      <family val="1"/>
    </font>
    <font>
      <b/>
      <sz val="12"/>
      <color rgb="FF0070C0"/>
      <name val="Times New Roman"/>
      <family val="1"/>
    </font>
    <font>
      <b/>
      <sz val="12"/>
      <color theme="1"/>
      <name val="Rockwell"/>
      <family val="1"/>
    </font>
    <font>
      <sz val="12"/>
      <color theme="1"/>
      <name val="Rockwell"/>
      <family val="1"/>
    </font>
    <font>
      <b/>
      <sz val="12"/>
      <color indexed="10"/>
      <name val="Times New Roman"/>
      <family val="1"/>
    </font>
    <font>
      <sz val="14"/>
      <color rgb="FF002060"/>
      <name val="Times New Roman"/>
      <family val="1"/>
    </font>
    <font>
      <b/>
      <sz val="11"/>
      <color theme="1"/>
      <name val="Rockwell"/>
      <family val="1"/>
    </font>
    <font>
      <b/>
      <sz val="11"/>
      <name val="Rockwell"/>
      <family val="1"/>
    </font>
    <font>
      <b/>
      <sz val="14"/>
      <color rgb="FFFF0000"/>
      <name val="Times New Roman"/>
      <family val="1"/>
    </font>
    <font>
      <b/>
      <sz val="12"/>
      <color rgb="FFFF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Protection="1">
      <protection locked="0"/>
    </xf>
    <xf numFmtId="0" fontId="4" fillId="0" borderId="0" xfId="0" applyFont="1" applyAlignment="1" applyProtection="1">
      <alignment vertical="center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left" vertical="top"/>
      <protection locked="0"/>
    </xf>
    <xf numFmtId="0" fontId="4" fillId="0" borderId="1" xfId="0" applyFont="1" applyBorder="1" applyAlignment="1" applyProtection="1">
      <alignment horizontal="left" vertical="top"/>
      <protection locked="0"/>
    </xf>
    <xf numFmtId="0" fontId="2" fillId="0" borderId="0" xfId="0" applyFont="1" applyAlignment="1">
      <alignment vertical="center"/>
    </xf>
    <xf numFmtId="0" fontId="11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 applyProtection="1">
      <alignment vertical="center"/>
      <protection locked="0"/>
    </xf>
    <xf numFmtId="0" fontId="4" fillId="5" borderId="1" xfId="0" applyFont="1" applyFill="1" applyBorder="1" applyAlignment="1" applyProtection="1">
      <alignment vertical="center"/>
      <protection locked="0"/>
    </xf>
    <xf numFmtId="0" fontId="4" fillId="6" borderId="1" xfId="0" applyFont="1" applyFill="1" applyBorder="1" applyAlignment="1" applyProtection="1">
      <alignment vertical="center"/>
      <protection locked="0"/>
    </xf>
    <xf numFmtId="0" fontId="4" fillId="7" borderId="1" xfId="0" applyFont="1" applyFill="1" applyBorder="1" applyAlignment="1" applyProtection="1">
      <alignment vertical="center"/>
      <protection locked="0"/>
    </xf>
    <xf numFmtId="0" fontId="2" fillId="0" borderId="0" xfId="0" applyFont="1" applyAlignment="1">
      <alignment vertical="center" wrapText="1"/>
    </xf>
    <xf numFmtId="0" fontId="5" fillId="9" borderId="1" xfId="0" applyFont="1" applyFill="1" applyBorder="1"/>
    <xf numFmtId="1" fontId="5" fillId="3" borderId="1" xfId="0" applyNumberFormat="1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vertical="center" wrapText="1"/>
    </xf>
    <xf numFmtId="0" fontId="4" fillId="8" borderId="0" xfId="0" applyFont="1" applyFill="1" applyAlignment="1">
      <alignment vertical="center"/>
    </xf>
    <xf numFmtId="2" fontId="9" fillId="8" borderId="3" xfId="0" applyNumberFormat="1" applyFont="1" applyFill="1" applyBorder="1" applyAlignment="1">
      <alignment vertical="center"/>
    </xf>
    <xf numFmtId="0" fontId="11" fillId="3" borderId="1" xfId="0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 wrapText="1"/>
    </xf>
    <xf numFmtId="1" fontId="5" fillId="3" borderId="1" xfId="0" applyNumberFormat="1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 wrapText="1"/>
    </xf>
    <xf numFmtId="1" fontId="5" fillId="3" borderId="14" xfId="0" applyNumberFormat="1" applyFont="1" applyFill="1" applyBorder="1" applyAlignment="1">
      <alignment horizontal="center"/>
    </xf>
    <xf numFmtId="1" fontId="7" fillId="0" borderId="17" xfId="0" applyNumberFormat="1" applyFont="1" applyBorder="1" applyAlignment="1">
      <alignment horizontal="center" vertical="center"/>
    </xf>
    <xf numFmtId="0" fontId="17" fillId="2" borderId="18" xfId="0" applyFont="1" applyFill="1" applyBorder="1" applyAlignment="1">
      <alignment horizontal="center" vertical="center" wrapText="1"/>
    </xf>
    <xf numFmtId="0" fontId="17" fillId="2" borderId="9" xfId="0" applyFont="1" applyFill="1" applyBorder="1" applyAlignment="1">
      <alignment vertical="center" wrapText="1"/>
    </xf>
    <xf numFmtId="0" fontId="17" fillId="2" borderId="9" xfId="0" applyFont="1" applyFill="1" applyBorder="1" applyAlignment="1">
      <alignment horizontal="center" vertical="center" wrapText="1"/>
    </xf>
    <xf numFmtId="0" fontId="17" fillId="2" borderId="12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10" fontId="19" fillId="0" borderId="1" xfId="0" applyNumberFormat="1" applyFont="1" applyBorder="1" applyAlignment="1">
      <alignment horizontal="center" vertical="center"/>
    </xf>
    <xf numFmtId="10" fontId="18" fillId="0" borderId="1" xfId="1" applyNumberFormat="1" applyFont="1" applyBorder="1" applyAlignment="1" applyProtection="1">
      <alignment horizontal="center" vertical="center"/>
    </xf>
    <xf numFmtId="2" fontId="6" fillId="8" borderId="21" xfId="0" applyNumberFormat="1" applyFont="1" applyFill="1" applyBorder="1" applyAlignment="1">
      <alignment vertical="center"/>
    </xf>
    <xf numFmtId="1" fontId="6" fillId="3" borderId="0" xfId="0" applyNumberFormat="1" applyFont="1" applyFill="1" applyAlignment="1" applyProtection="1">
      <alignment vertical="center"/>
      <protection locked="0"/>
    </xf>
    <xf numFmtId="0" fontId="6" fillId="3" borderId="4" xfId="0" applyFont="1" applyFill="1" applyBorder="1" applyAlignment="1" applyProtection="1">
      <alignment vertical="center"/>
      <protection locked="0"/>
    </xf>
    <xf numFmtId="2" fontId="15" fillId="8" borderId="2" xfId="0" applyNumberFormat="1" applyFont="1" applyFill="1" applyBorder="1" applyAlignment="1">
      <alignment vertical="center"/>
    </xf>
    <xf numFmtId="2" fontId="20" fillId="0" borderId="2" xfId="0" applyNumberFormat="1" applyFont="1" applyBorder="1" applyAlignment="1">
      <alignment vertical="center"/>
    </xf>
    <xf numFmtId="2" fontId="20" fillId="0" borderId="3" xfId="0" applyNumberFormat="1" applyFont="1" applyBorder="1" applyAlignment="1">
      <alignment vertical="center" wrapText="1"/>
    </xf>
    <xf numFmtId="2" fontId="20" fillId="0" borderId="4" xfId="0" applyNumberFormat="1" applyFont="1" applyBorder="1" applyAlignment="1">
      <alignment vertical="center" wrapText="1"/>
    </xf>
    <xf numFmtId="2" fontId="20" fillId="0" borderId="2" xfId="0" applyNumberFormat="1" applyFont="1" applyBorder="1" applyAlignment="1">
      <alignment vertical="center" wrapText="1"/>
    </xf>
    <xf numFmtId="2" fontId="6" fillId="0" borderId="9" xfId="0" applyNumberFormat="1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2" fontId="6" fillId="5" borderId="9" xfId="0" applyNumberFormat="1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8" fillId="10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/>
    </xf>
    <xf numFmtId="2" fontId="16" fillId="8" borderId="1" xfId="0" applyNumberFormat="1" applyFont="1" applyFill="1" applyBorder="1" applyAlignment="1">
      <alignment vertical="center"/>
    </xf>
    <xf numFmtId="2" fontId="9" fillId="8" borderId="1" xfId="0" applyNumberFormat="1" applyFont="1" applyFill="1" applyBorder="1" applyAlignment="1">
      <alignment vertical="center"/>
    </xf>
    <xf numFmtId="1" fontId="14" fillId="0" borderId="1" xfId="0" applyNumberFormat="1" applyFont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18" fillId="9" borderId="2" xfId="0" applyFont="1" applyFill="1" applyBorder="1" applyAlignment="1">
      <alignment vertical="center"/>
    </xf>
    <xf numFmtId="1" fontId="22" fillId="0" borderId="1" xfId="0" applyNumberFormat="1" applyFont="1" applyBorder="1" applyAlignment="1">
      <alignment horizontal="center" vertical="center"/>
    </xf>
    <xf numFmtId="10" fontId="22" fillId="0" borderId="1" xfId="1" applyNumberFormat="1" applyFont="1" applyBorder="1" applyAlignment="1" applyProtection="1">
      <alignment horizontal="center" vertical="center"/>
    </xf>
    <xf numFmtId="10" fontId="23" fillId="3" borderId="1" xfId="1" applyNumberFormat="1" applyFont="1" applyFill="1" applyBorder="1" applyAlignment="1" applyProtection="1">
      <alignment horizontal="center" vertical="center"/>
    </xf>
    <xf numFmtId="0" fontId="4" fillId="8" borderId="0" xfId="0" applyFont="1" applyFill="1" applyAlignment="1" applyProtection="1">
      <alignment vertical="center"/>
      <protection locked="0"/>
    </xf>
    <xf numFmtId="0" fontId="24" fillId="0" borderId="17" xfId="0" applyFont="1" applyBorder="1"/>
    <xf numFmtId="0" fontId="24" fillId="0" borderId="17" xfId="0" applyFont="1" applyBorder="1" applyProtection="1">
      <protection locked="0"/>
    </xf>
    <xf numFmtId="0" fontId="4" fillId="0" borderId="0" xfId="0" applyFont="1"/>
    <xf numFmtId="0" fontId="4" fillId="0" borderId="1" xfId="0" applyFont="1" applyBorder="1" applyAlignment="1">
      <alignment horizontal="center" vertical="center"/>
    </xf>
    <xf numFmtId="9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2" fontId="9" fillId="3" borderId="1" xfId="0" applyNumberFormat="1" applyFont="1" applyFill="1" applyBorder="1" applyAlignment="1" applyProtection="1">
      <alignment horizontal="center" vertical="center"/>
      <protection locked="0"/>
    </xf>
    <xf numFmtId="2" fontId="21" fillId="8" borderId="1" xfId="0" applyNumberFormat="1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2" fontId="6" fillId="8" borderId="19" xfId="0" applyNumberFormat="1" applyFont="1" applyFill="1" applyBorder="1" applyAlignment="1">
      <alignment horizontal="center" vertical="center"/>
    </xf>
    <xf numFmtId="2" fontId="6" fillId="8" borderId="20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 applyProtection="1">
      <alignment horizontal="center" vertical="center"/>
      <protection locked="0"/>
    </xf>
    <xf numFmtId="0" fontId="6" fillId="3" borderId="3" xfId="0" applyFont="1" applyFill="1" applyBorder="1" applyAlignment="1" applyProtection="1">
      <alignment horizontal="center" vertical="center"/>
      <protection locked="0"/>
    </xf>
    <xf numFmtId="0" fontId="6" fillId="3" borderId="4" xfId="0" applyFont="1" applyFill="1" applyBorder="1" applyAlignment="1" applyProtection="1">
      <alignment horizontal="center" vertical="center"/>
      <protection locked="0"/>
    </xf>
    <xf numFmtId="0" fontId="6" fillId="3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1" fontId="6" fillId="3" borderId="2" xfId="0" applyNumberFormat="1" applyFont="1" applyFill="1" applyBorder="1" applyAlignment="1">
      <alignment horizontal="center" vertical="center"/>
    </xf>
    <xf numFmtId="1" fontId="6" fillId="3" borderId="4" xfId="0" applyNumberFormat="1" applyFont="1" applyFill="1" applyBorder="1" applyAlignment="1">
      <alignment horizontal="center" vertical="center"/>
    </xf>
    <xf numFmtId="0" fontId="5" fillId="7" borderId="13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7" borderId="15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 wrapText="1"/>
    </xf>
    <xf numFmtId="0" fontId="5" fillId="7" borderId="16" xfId="0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 applyProtection="1">
      <alignment horizontal="center"/>
      <protection locked="0"/>
    </xf>
    <xf numFmtId="49" fontId="5" fillId="3" borderId="3" xfId="0" applyNumberFormat="1" applyFont="1" applyFill="1" applyBorder="1" applyAlignment="1" applyProtection="1">
      <alignment horizontal="center"/>
      <protection locked="0"/>
    </xf>
    <xf numFmtId="49" fontId="5" fillId="3" borderId="4" xfId="0" applyNumberFormat="1" applyFont="1" applyFill="1" applyBorder="1" applyAlignment="1" applyProtection="1">
      <alignment horizontal="center"/>
      <protection locked="0"/>
    </xf>
    <xf numFmtId="0" fontId="5" fillId="7" borderId="10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18" fillId="0" borderId="1" xfId="0" applyFont="1" applyBorder="1" applyAlignment="1">
      <alignment horizontal="center" vertical="center" textRotation="90"/>
    </xf>
    <xf numFmtId="0" fontId="8" fillId="7" borderId="7" xfId="0" applyFont="1" applyFill="1" applyBorder="1" applyAlignment="1">
      <alignment horizontal="center" vertical="center"/>
    </xf>
    <xf numFmtId="0" fontId="8" fillId="7" borderId="21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  <xf numFmtId="0" fontId="15" fillId="2" borderId="15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0" fontId="10" fillId="3" borderId="8" xfId="0" applyFont="1" applyFill="1" applyBorder="1" applyAlignment="1" applyProtection="1">
      <alignment horizontal="center" vertical="center"/>
      <protection locked="0"/>
    </xf>
    <xf numFmtId="0" fontId="10" fillId="3" borderId="5" xfId="0" applyFont="1" applyFill="1" applyBorder="1" applyAlignment="1" applyProtection="1">
      <alignment horizontal="center" vertical="center"/>
      <protection locked="0"/>
    </xf>
    <xf numFmtId="0" fontId="10" fillId="3" borderId="6" xfId="0" applyFont="1" applyFill="1" applyBorder="1" applyAlignment="1" applyProtection="1">
      <alignment horizontal="center" vertical="center"/>
      <protection locked="0"/>
    </xf>
    <xf numFmtId="0" fontId="13" fillId="3" borderId="2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21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8" fillId="5" borderId="21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21" xfId="0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24" fillId="0" borderId="22" xfId="0" applyFont="1" applyBorder="1" applyAlignment="1">
      <alignment horizontal="center"/>
    </xf>
    <xf numFmtId="0" fontId="24" fillId="0" borderId="23" xfId="0" applyFont="1" applyBorder="1" applyAlignment="1">
      <alignment horizontal="center"/>
    </xf>
    <xf numFmtId="0" fontId="25" fillId="0" borderId="22" xfId="0" applyFont="1" applyBorder="1" applyAlignment="1">
      <alignment horizontal="center"/>
    </xf>
    <xf numFmtId="0" fontId="25" fillId="0" borderId="24" xfId="0" applyFont="1" applyBorder="1" applyAlignment="1">
      <alignment horizontal="center"/>
    </xf>
    <xf numFmtId="0" fontId="25" fillId="0" borderId="23" xfId="0" applyFont="1" applyBorder="1" applyAlignment="1">
      <alignment horizontal="center"/>
    </xf>
    <xf numFmtId="2" fontId="6" fillId="0" borderId="9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861060</xdr:colOff>
      <xdr:row>3</xdr:row>
      <xdr:rowOff>137161</xdr:rowOff>
    </xdr:from>
    <xdr:to>
      <xdr:col>4</xdr:col>
      <xdr:colOff>137160</xdr:colOff>
      <xdr:row>3</xdr:row>
      <xdr:rowOff>182880</xdr:rowOff>
    </xdr:to>
    <xdr:sp macro="" textlink="">
      <xdr:nvSpPr>
        <xdr:cNvPr id="3" name="Right Arrow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611880" y="769621"/>
          <a:ext cx="998220" cy="45719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701040</xdr:colOff>
      <xdr:row>3</xdr:row>
      <xdr:rowOff>144781</xdr:rowOff>
    </xdr:from>
    <xdr:to>
      <xdr:col>3</xdr:col>
      <xdr:colOff>480060</xdr:colOff>
      <xdr:row>3</xdr:row>
      <xdr:rowOff>190500</xdr:rowOff>
    </xdr:to>
    <xdr:sp macro="" textlink="">
      <xdr:nvSpPr>
        <xdr:cNvPr id="7" name="Right Arrow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3451860" y="777241"/>
          <a:ext cx="998220" cy="45719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th%20Department/Downloads/Real%20me%20pics%20and%20documents/Documents/CEP%20PT03%20Distt%20Level%20Midd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th%20Department/Downloads/Real%20me%20pics%20and%20documents/Documents/CEP%20PT05%20District%20Level%20Secondar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 (Competency)"/>
      <sheetName val="Summary (Question)"/>
      <sheetName val="Class6"/>
      <sheetName val="Class7"/>
      <sheetName val="Class8"/>
    </sheetNames>
    <sheetDataSet>
      <sheetData sheetId="0" refreshError="1"/>
      <sheetData sheetId="1" refreshError="1"/>
      <sheetData sheetId="2" refreshError="1">
        <row r="3">
          <cell r="E3">
            <v>0</v>
          </cell>
        </row>
      </sheetData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 (Competency)"/>
      <sheetName val="Summary (Question)"/>
      <sheetName val="Class9"/>
      <sheetName val="Class10"/>
    </sheetNames>
    <sheetDataSet>
      <sheetData sheetId="0" refreshError="1"/>
      <sheetData sheetId="1" refreshError="1"/>
      <sheetData sheetId="2" refreshError="1">
        <row r="3">
          <cell r="K3">
            <v>0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H646"/>
  <sheetViews>
    <sheetView zoomScale="90" zoomScaleNormal="90" workbookViewId="0">
      <selection activeCell="B21" sqref="B21"/>
    </sheetView>
  </sheetViews>
  <sheetFormatPr defaultColWidth="8.7109375" defaultRowHeight="15" x14ac:dyDescent="0.25"/>
  <cols>
    <col min="1" max="1" width="8.85546875" style="4" bestFit="1" customWidth="1"/>
    <col min="2" max="2" width="31.28515625" style="4" customWidth="1"/>
    <col min="3" max="3" width="17.7109375" style="4" customWidth="1"/>
    <col min="4" max="4" width="7.85546875" style="4" bestFit="1" customWidth="1"/>
    <col min="5" max="5" width="8.7109375" style="4" customWidth="1"/>
    <col min="6" max="6" width="8.5703125" style="4" customWidth="1"/>
    <col min="7" max="18" width="7.28515625" style="4" bestFit="1" customWidth="1"/>
    <col min="19" max="21" width="7.28515625" style="4" customWidth="1"/>
    <col min="22" max="27" width="7.28515625" style="4" bestFit="1" customWidth="1"/>
    <col min="28" max="234" width="8.7109375" style="4"/>
    <col min="235" max="235" width="8.28515625" style="4" customWidth="1"/>
    <col min="236" max="236" width="31.28515625" style="4" customWidth="1"/>
    <col min="237" max="237" width="17.7109375" style="4" customWidth="1"/>
    <col min="238" max="238" width="7.28515625" style="4" bestFit="1" customWidth="1"/>
    <col min="239" max="240" width="10.5703125" style="4" bestFit="1" customWidth="1"/>
    <col min="241" max="258" width="7.28515625" style="4" bestFit="1" customWidth="1"/>
    <col min="259" max="490" width="8.7109375" style="4"/>
    <col min="491" max="491" width="8.28515625" style="4" customWidth="1"/>
    <col min="492" max="492" width="31.28515625" style="4" customWidth="1"/>
    <col min="493" max="493" width="17.7109375" style="4" customWidth="1"/>
    <col min="494" max="494" width="7.28515625" style="4" bestFit="1" customWidth="1"/>
    <col min="495" max="496" width="10.5703125" style="4" bestFit="1" customWidth="1"/>
    <col min="497" max="514" width="7.28515625" style="4" bestFit="1" customWidth="1"/>
    <col min="515" max="746" width="8.7109375" style="4"/>
    <col min="747" max="747" width="8.28515625" style="4" customWidth="1"/>
    <col min="748" max="748" width="31.28515625" style="4" customWidth="1"/>
    <col min="749" max="749" width="17.7109375" style="4" customWidth="1"/>
    <col min="750" max="750" width="7.28515625" style="4" bestFit="1" customWidth="1"/>
    <col min="751" max="752" width="10.5703125" style="4" bestFit="1" customWidth="1"/>
    <col min="753" max="770" width="7.28515625" style="4" bestFit="1" customWidth="1"/>
    <col min="771" max="1002" width="8.7109375" style="4"/>
    <col min="1003" max="1003" width="8.28515625" style="4" customWidth="1"/>
    <col min="1004" max="1004" width="31.28515625" style="4" customWidth="1"/>
    <col min="1005" max="1005" width="17.7109375" style="4" customWidth="1"/>
    <col min="1006" max="1006" width="7.28515625" style="4" bestFit="1" customWidth="1"/>
    <col min="1007" max="1008" width="10.5703125" style="4" bestFit="1" customWidth="1"/>
    <col min="1009" max="1026" width="7.28515625" style="4" bestFit="1" customWidth="1"/>
    <col min="1027" max="1258" width="8.7109375" style="4"/>
    <col min="1259" max="1259" width="8.28515625" style="4" customWidth="1"/>
    <col min="1260" max="1260" width="31.28515625" style="4" customWidth="1"/>
    <col min="1261" max="1261" width="17.7109375" style="4" customWidth="1"/>
    <col min="1262" max="1262" width="7.28515625" style="4" bestFit="1" customWidth="1"/>
    <col min="1263" max="1264" width="10.5703125" style="4" bestFit="1" customWidth="1"/>
    <col min="1265" max="1282" width="7.28515625" style="4" bestFit="1" customWidth="1"/>
    <col min="1283" max="1514" width="8.7109375" style="4"/>
    <col min="1515" max="1515" width="8.28515625" style="4" customWidth="1"/>
    <col min="1516" max="1516" width="31.28515625" style="4" customWidth="1"/>
    <col min="1517" max="1517" width="17.7109375" style="4" customWidth="1"/>
    <col min="1518" max="1518" width="7.28515625" style="4" bestFit="1" customWidth="1"/>
    <col min="1519" max="1520" width="10.5703125" style="4" bestFit="1" customWidth="1"/>
    <col min="1521" max="1538" width="7.28515625" style="4" bestFit="1" customWidth="1"/>
    <col min="1539" max="1770" width="8.7109375" style="4"/>
    <col min="1771" max="1771" width="8.28515625" style="4" customWidth="1"/>
    <col min="1772" max="1772" width="31.28515625" style="4" customWidth="1"/>
    <col min="1773" max="1773" width="17.7109375" style="4" customWidth="1"/>
    <col min="1774" max="1774" width="7.28515625" style="4" bestFit="1" customWidth="1"/>
    <col min="1775" max="1776" width="10.5703125" style="4" bestFit="1" customWidth="1"/>
    <col min="1777" max="1794" width="7.28515625" style="4" bestFit="1" customWidth="1"/>
    <col min="1795" max="2026" width="8.7109375" style="4"/>
    <col min="2027" max="2027" width="8.28515625" style="4" customWidth="1"/>
    <col min="2028" max="2028" width="31.28515625" style="4" customWidth="1"/>
    <col min="2029" max="2029" width="17.7109375" style="4" customWidth="1"/>
    <col min="2030" max="2030" width="7.28515625" style="4" bestFit="1" customWidth="1"/>
    <col min="2031" max="2032" width="10.5703125" style="4" bestFit="1" customWidth="1"/>
    <col min="2033" max="2050" width="7.28515625" style="4" bestFit="1" customWidth="1"/>
    <col min="2051" max="2282" width="8.7109375" style="4"/>
    <col min="2283" max="2283" width="8.28515625" style="4" customWidth="1"/>
    <col min="2284" max="2284" width="31.28515625" style="4" customWidth="1"/>
    <col min="2285" max="2285" width="17.7109375" style="4" customWidth="1"/>
    <col min="2286" max="2286" width="7.28515625" style="4" bestFit="1" customWidth="1"/>
    <col min="2287" max="2288" width="10.5703125" style="4" bestFit="1" customWidth="1"/>
    <col min="2289" max="2306" width="7.28515625" style="4" bestFit="1" customWidth="1"/>
    <col min="2307" max="2538" width="8.7109375" style="4"/>
    <col min="2539" max="2539" width="8.28515625" style="4" customWidth="1"/>
    <col min="2540" max="2540" width="31.28515625" style="4" customWidth="1"/>
    <col min="2541" max="2541" width="17.7109375" style="4" customWidth="1"/>
    <col min="2542" max="2542" width="7.28515625" style="4" bestFit="1" customWidth="1"/>
    <col min="2543" max="2544" width="10.5703125" style="4" bestFit="1" customWidth="1"/>
    <col min="2545" max="2562" width="7.28515625" style="4" bestFit="1" customWidth="1"/>
    <col min="2563" max="2794" width="8.7109375" style="4"/>
    <col min="2795" max="2795" width="8.28515625" style="4" customWidth="1"/>
    <col min="2796" max="2796" width="31.28515625" style="4" customWidth="1"/>
    <col min="2797" max="2797" width="17.7109375" style="4" customWidth="1"/>
    <col min="2798" max="2798" width="7.28515625" style="4" bestFit="1" customWidth="1"/>
    <col min="2799" max="2800" width="10.5703125" style="4" bestFit="1" customWidth="1"/>
    <col min="2801" max="2818" width="7.28515625" style="4" bestFit="1" customWidth="1"/>
    <col min="2819" max="3050" width="8.7109375" style="4"/>
    <col min="3051" max="3051" width="8.28515625" style="4" customWidth="1"/>
    <col min="3052" max="3052" width="31.28515625" style="4" customWidth="1"/>
    <col min="3053" max="3053" width="17.7109375" style="4" customWidth="1"/>
    <col min="3054" max="3054" width="7.28515625" style="4" bestFit="1" customWidth="1"/>
    <col min="3055" max="3056" width="10.5703125" style="4" bestFit="1" customWidth="1"/>
    <col min="3057" max="3074" width="7.28515625" style="4" bestFit="1" customWidth="1"/>
    <col min="3075" max="3306" width="8.7109375" style="4"/>
    <col min="3307" max="3307" width="8.28515625" style="4" customWidth="1"/>
    <col min="3308" max="3308" width="31.28515625" style="4" customWidth="1"/>
    <col min="3309" max="3309" width="17.7109375" style="4" customWidth="1"/>
    <col min="3310" max="3310" width="7.28515625" style="4" bestFit="1" customWidth="1"/>
    <col min="3311" max="3312" width="10.5703125" style="4" bestFit="1" customWidth="1"/>
    <col min="3313" max="3330" width="7.28515625" style="4" bestFit="1" customWidth="1"/>
    <col min="3331" max="3562" width="8.7109375" style="4"/>
    <col min="3563" max="3563" width="8.28515625" style="4" customWidth="1"/>
    <col min="3564" max="3564" width="31.28515625" style="4" customWidth="1"/>
    <col min="3565" max="3565" width="17.7109375" style="4" customWidth="1"/>
    <col min="3566" max="3566" width="7.28515625" style="4" bestFit="1" customWidth="1"/>
    <col min="3567" max="3568" width="10.5703125" style="4" bestFit="1" customWidth="1"/>
    <col min="3569" max="3586" width="7.28515625" style="4" bestFit="1" customWidth="1"/>
    <col min="3587" max="3818" width="8.7109375" style="4"/>
    <col min="3819" max="3819" width="8.28515625" style="4" customWidth="1"/>
    <col min="3820" max="3820" width="31.28515625" style="4" customWidth="1"/>
    <col min="3821" max="3821" width="17.7109375" style="4" customWidth="1"/>
    <col min="3822" max="3822" width="7.28515625" style="4" bestFit="1" customWidth="1"/>
    <col min="3823" max="3824" width="10.5703125" style="4" bestFit="1" customWidth="1"/>
    <col min="3825" max="3842" width="7.28515625" style="4" bestFit="1" customWidth="1"/>
    <col min="3843" max="4074" width="8.7109375" style="4"/>
    <col min="4075" max="4075" width="8.28515625" style="4" customWidth="1"/>
    <col min="4076" max="4076" width="31.28515625" style="4" customWidth="1"/>
    <col min="4077" max="4077" width="17.7109375" style="4" customWidth="1"/>
    <col min="4078" max="4078" width="7.28515625" style="4" bestFit="1" customWidth="1"/>
    <col min="4079" max="4080" width="10.5703125" style="4" bestFit="1" customWidth="1"/>
    <col min="4081" max="4098" width="7.28515625" style="4" bestFit="1" customWidth="1"/>
    <col min="4099" max="4330" width="8.7109375" style="4"/>
    <col min="4331" max="4331" width="8.28515625" style="4" customWidth="1"/>
    <col min="4332" max="4332" width="31.28515625" style="4" customWidth="1"/>
    <col min="4333" max="4333" width="17.7109375" style="4" customWidth="1"/>
    <col min="4334" max="4334" width="7.28515625" style="4" bestFit="1" customWidth="1"/>
    <col min="4335" max="4336" width="10.5703125" style="4" bestFit="1" customWidth="1"/>
    <col min="4337" max="4354" width="7.28515625" style="4" bestFit="1" customWidth="1"/>
    <col min="4355" max="4586" width="8.7109375" style="4"/>
    <col min="4587" max="4587" width="8.28515625" style="4" customWidth="1"/>
    <col min="4588" max="4588" width="31.28515625" style="4" customWidth="1"/>
    <col min="4589" max="4589" width="17.7109375" style="4" customWidth="1"/>
    <col min="4590" max="4590" width="7.28515625" style="4" bestFit="1" customWidth="1"/>
    <col min="4591" max="4592" width="10.5703125" style="4" bestFit="1" customWidth="1"/>
    <col min="4593" max="4610" width="7.28515625" style="4" bestFit="1" customWidth="1"/>
    <col min="4611" max="4842" width="8.7109375" style="4"/>
    <col min="4843" max="4843" width="8.28515625" style="4" customWidth="1"/>
    <col min="4844" max="4844" width="31.28515625" style="4" customWidth="1"/>
    <col min="4845" max="4845" width="17.7109375" style="4" customWidth="1"/>
    <col min="4846" max="4846" width="7.28515625" style="4" bestFit="1" customWidth="1"/>
    <col min="4847" max="4848" width="10.5703125" style="4" bestFit="1" customWidth="1"/>
    <col min="4849" max="4866" width="7.28515625" style="4" bestFit="1" customWidth="1"/>
    <col min="4867" max="5098" width="8.7109375" style="4"/>
    <col min="5099" max="5099" width="8.28515625" style="4" customWidth="1"/>
    <col min="5100" max="5100" width="31.28515625" style="4" customWidth="1"/>
    <col min="5101" max="5101" width="17.7109375" style="4" customWidth="1"/>
    <col min="5102" max="5102" width="7.28515625" style="4" bestFit="1" customWidth="1"/>
    <col min="5103" max="5104" width="10.5703125" style="4" bestFit="1" customWidth="1"/>
    <col min="5105" max="5122" width="7.28515625" style="4" bestFit="1" customWidth="1"/>
    <col min="5123" max="5354" width="8.7109375" style="4"/>
    <col min="5355" max="5355" width="8.28515625" style="4" customWidth="1"/>
    <col min="5356" max="5356" width="31.28515625" style="4" customWidth="1"/>
    <col min="5357" max="5357" width="17.7109375" style="4" customWidth="1"/>
    <col min="5358" max="5358" width="7.28515625" style="4" bestFit="1" customWidth="1"/>
    <col min="5359" max="5360" width="10.5703125" style="4" bestFit="1" customWidth="1"/>
    <col min="5361" max="5378" width="7.28515625" style="4" bestFit="1" customWidth="1"/>
    <col min="5379" max="5610" width="8.7109375" style="4"/>
    <col min="5611" max="5611" width="8.28515625" style="4" customWidth="1"/>
    <col min="5612" max="5612" width="31.28515625" style="4" customWidth="1"/>
    <col min="5613" max="5613" width="17.7109375" style="4" customWidth="1"/>
    <col min="5614" max="5614" width="7.28515625" style="4" bestFit="1" customWidth="1"/>
    <col min="5615" max="5616" width="10.5703125" style="4" bestFit="1" customWidth="1"/>
    <col min="5617" max="5634" width="7.28515625" style="4" bestFit="1" customWidth="1"/>
    <col min="5635" max="5866" width="8.7109375" style="4"/>
    <col min="5867" max="5867" width="8.28515625" style="4" customWidth="1"/>
    <col min="5868" max="5868" width="31.28515625" style="4" customWidth="1"/>
    <col min="5869" max="5869" width="17.7109375" style="4" customWidth="1"/>
    <col min="5870" max="5870" width="7.28515625" style="4" bestFit="1" customWidth="1"/>
    <col min="5871" max="5872" width="10.5703125" style="4" bestFit="1" customWidth="1"/>
    <col min="5873" max="5890" width="7.28515625" style="4" bestFit="1" customWidth="1"/>
    <col min="5891" max="6122" width="8.7109375" style="4"/>
    <col min="6123" max="6123" width="8.28515625" style="4" customWidth="1"/>
    <col min="6124" max="6124" width="31.28515625" style="4" customWidth="1"/>
    <col min="6125" max="6125" width="17.7109375" style="4" customWidth="1"/>
    <col min="6126" max="6126" width="7.28515625" style="4" bestFit="1" customWidth="1"/>
    <col min="6127" max="6128" width="10.5703125" style="4" bestFit="1" customWidth="1"/>
    <col min="6129" max="6146" width="7.28515625" style="4" bestFit="1" customWidth="1"/>
    <col min="6147" max="6378" width="8.7109375" style="4"/>
    <col min="6379" max="6379" width="8.28515625" style="4" customWidth="1"/>
    <col min="6380" max="6380" width="31.28515625" style="4" customWidth="1"/>
    <col min="6381" max="6381" width="17.7109375" style="4" customWidth="1"/>
    <col min="6382" max="6382" width="7.28515625" style="4" bestFit="1" customWidth="1"/>
    <col min="6383" max="6384" width="10.5703125" style="4" bestFit="1" customWidth="1"/>
    <col min="6385" max="6402" width="7.28515625" style="4" bestFit="1" customWidth="1"/>
    <col min="6403" max="6634" width="8.7109375" style="4"/>
    <col min="6635" max="6635" width="8.28515625" style="4" customWidth="1"/>
    <col min="6636" max="6636" width="31.28515625" style="4" customWidth="1"/>
    <col min="6637" max="6637" width="17.7109375" style="4" customWidth="1"/>
    <col min="6638" max="6638" width="7.28515625" style="4" bestFit="1" customWidth="1"/>
    <col min="6639" max="6640" width="10.5703125" style="4" bestFit="1" customWidth="1"/>
    <col min="6641" max="6658" width="7.28515625" style="4" bestFit="1" customWidth="1"/>
    <col min="6659" max="6890" width="8.7109375" style="4"/>
    <col min="6891" max="6891" width="8.28515625" style="4" customWidth="1"/>
    <col min="6892" max="6892" width="31.28515625" style="4" customWidth="1"/>
    <col min="6893" max="6893" width="17.7109375" style="4" customWidth="1"/>
    <col min="6894" max="6894" width="7.28515625" style="4" bestFit="1" customWidth="1"/>
    <col min="6895" max="6896" width="10.5703125" style="4" bestFit="1" customWidth="1"/>
    <col min="6897" max="6914" width="7.28515625" style="4" bestFit="1" customWidth="1"/>
    <col min="6915" max="7146" width="8.7109375" style="4"/>
    <col min="7147" max="7147" width="8.28515625" style="4" customWidth="1"/>
    <col min="7148" max="7148" width="31.28515625" style="4" customWidth="1"/>
    <col min="7149" max="7149" width="17.7109375" style="4" customWidth="1"/>
    <col min="7150" max="7150" width="7.28515625" style="4" bestFit="1" customWidth="1"/>
    <col min="7151" max="7152" width="10.5703125" style="4" bestFit="1" customWidth="1"/>
    <col min="7153" max="7170" width="7.28515625" style="4" bestFit="1" customWidth="1"/>
    <col min="7171" max="7402" width="8.7109375" style="4"/>
    <col min="7403" max="7403" width="8.28515625" style="4" customWidth="1"/>
    <col min="7404" max="7404" width="31.28515625" style="4" customWidth="1"/>
    <col min="7405" max="7405" width="17.7109375" style="4" customWidth="1"/>
    <col min="7406" max="7406" width="7.28515625" style="4" bestFit="1" customWidth="1"/>
    <col min="7407" max="7408" width="10.5703125" style="4" bestFit="1" customWidth="1"/>
    <col min="7409" max="7426" width="7.28515625" style="4" bestFit="1" customWidth="1"/>
    <col min="7427" max="7658" width="8.7109375" style="4"/>
    <col min="7659" max="7659" width="8.28515625" style="4" customWidth="1"/>
    <col min="7660" max="7660" width="31.28515625" style="4" customWidth="1"/>
    <col min="7661" max="7661" width="17.7109375" style="4" customWidth="1"/>
    <col min="7662" max="7662" width="7.28515625" style="4" bestFit="1" customWidth="1"/>
    <col min="7663" max="7664" width="10.5703125" style="4" bestFit="1" customWidth="1"/>
    <col min="7665" max="7682" width="7.28515625" style="4" bestFit="1" customWidth="1"/>
    <col min="7683" max="7914" width="8.7109375" style="4"/>
    <col min="7915" max="7915" width="8.28515625" style="4" customWidth="1"/>
    <col min="7916" max="7916" width="31.28515625" style="4" customWidth="1"/>
    <col min="7917" max="7917" width="17.7109375" style="4" customWidth="1"/>
    <col min="7918" max="7918" width="7.28515625" style="4" bestFit="1" customWidth="1"/>
    <col min="7919" max="7920" width="10.5703125" style="4" bestFit="1" customWidth="1"/>
    <col min="7921" max="7938" width="7.28515625" style="4" bestFit="1" customWidth="1"/>
    <col min="7939" max="8170" width="8.7109375" style="4"/>
    <col min="8171" max="8171" width="8.28515625" style="4" customWidth="1"/>
    <col min="8172" max="8172" width="31.28515625" style="4" customWidth="1"/>
    <col min="8173" max="8173" width="17.7109375" style="4" customWidth="1"/>
    <col min="8174" max="8174" width="7.28515625" style="4" bestFit="1" customWidth="1"/>
    <col min="8175" max="8176" width="10.5703125" style="4" bestFit="1" customWidth="1"/>
    <col min="8177" max="8194" width="7.28515625" style="4" bestFit="1" customWidth="1"/>
    <col min="8195" max="8426" width="8.7109375" style="4"/>
    <col min="8427" max="8427" width="8.28515625" style="4" customWidth="1"/>
    <col min="8428" max="8428" width="31.28515625" style="4" customWidth="1"/>
    <col min="8429" max="8429" width="17.7109375" style="4" customWidth="1"/>
    <col min="8430" max="8430" width="7.28515625" style="4" bestFit="1" customWidth="1"/>
    <col min="8431" max="8432" width="10.5703125" style="4" bestFit="1" customWidth="1"/>
    <col min="8433" max="8450" width="7.28515625" style="4" bestFit="1" customWidth="1"/>
    <col min="8451" max="8682" width="8.7109375" style="4"/>
    <col min="8683" max="8683" width="8.28515625" style="4" customWidth="1"/>
    <col min="8684" max="8684" width="31.28515625" style="4" customWidth="1"/>
    <col min="8685" max="8685" width="17.7109375" style="4" customWidth="1"/>
    <col min="8686" max="8686" width="7.28515625" style="4" bestFit="1" customWidth="1"/>
    <col min="8687" max="8688" width="10.5703125" style="4" bestFit="1" customWidth="1"/>
    <col min="8689" max="8706" width="7.28515625" style="4" bestFit="1" customWidth="1"/>
    <col min="8707" max="8938" width="8.7109375" style="4"/>
    <col min="8939" max="8939" width="8.28515625" style="4" customWidth="1"/>
    <col min="8940" max="8940" width="31.28515625" style="4" customWidth="1"/>
    <col min="8941" max="8941" width="17.7109375" style="4" customWidth="1"/>
    <col min="8942" max="8942" width="7.28515625" style="4" bestFit="1" customWidth="1"/>
    <col min="8943" max="8944" width="10.5703125" style="4" bestFit="1" customWidth="1"/>
    <col min="8945" max="8962" width="7.28515625" style="4" bestFit="1" customWidth="1"/>
    <col min="8963" max="9194" width="8.7109375" style="4"/>
    <col min="9195" max="9195" width="8.28515625" style="4" customWidth="1"/>
    <col min="9196" max="9196" width="31.28515625" style="4" customWidth="1"/>
    <col min="9197" max="9197" width="17.7109375" style="4" customWidth="1"/>
    <col min="9198" max="9198" width="7.28515625" style="4" bestFit="1" customWidth="1"/>
    <col min="9199" max="9200" width="10.5703125" style="4" bestFit="1" customWidth="1"/>
    <col min="9201" max="9218" width="7.28515625" style="4" bestFit="1" customWidth="1"/>
    <col min="9219" max="9450" width="8.7109375" style="4"/>
    <col min="9451" max="9451" width="8.28515625" style="4" customWidth="1"/>
    <col min="9452" max="9452" width="31.28515625" style="4" customWidth="1"/>
    <col min="9453" max="9453" width="17.7109375" style="4" customWidth="1"/>
    <col min="9454" max="9454" width="7.28515625" style="4" bestFit="1" customWidth="1"/>
    <col min="9455" max="9456" width="10.5703125" style="4" bestFit="1" customWidth="1"/>
    <col min="9457" max="9474" width="7.28515625" style="4" bestFit="1" customWidth="1"/>
    <col min="9475" max="9706" width="8.7109375" style="4"/>
    <col min="9707" max="9707" width="8.28515625" style="4" customWidth="1"/>
    <col min="9708" max="9708" width="31.28515625" style="4" customWidth="1"/>
    <col min="9709" max="9709" width="17.7109375" style="4" customWidth="1"/>
    <col min="9710" max="9710" width="7.28515625" style="4" bestFit="1" customWidth="1"/>
    <col min="9711" max="9712" width="10.5703125" style="4" bestFit="1" customWidth="1"/>
    <col min="9713" max="9730" width="7.28515625" style="4" bestFit="1" customWidth="1"/>
    <col min="9731" max="9962" width="8.7109375" style="4"/>
    <col min="9963" max="9963" width="8.28515625" style="4" customWidth="1"/>
    <col min="9964" max="9964" width="31.28515625" style="4" customWidth="1"/>
    <col min="9965" max="9965" width="17.7109375" style="4" customWidth="1"/>
    <col min="9966" max="9966" width="7.28515625" style="4" bestFit="1" customWidth="1"/>
    <col min="9967" max="9968" width="10.5703125" style="4" bestFit="1" customWidth="1"/>
    <col min="9969" max="9986" width="7.28515625" style="4" bestFit="1" customWidth="1"/>
    <col min="9987" max="10218" width="8.7109375" style="4"/>
    <col min="10219" max="10219" width="8.28515625" style="4" customWidth="1"/>
    <col min="10220" max="10220" width="31.28515625" style="4" customWidth="1"/>
    <col min="10221" max="10221" width="17.7109375" style="4" customWidth="1"/>
    <col min="10222" max="10222" width="7.28515625" style="4" bestFit="1" customWidth="1"/>
    <col min="10223" max="10224" width="10.5703125" style="4" bestFit="1" customWidth="1"/>
    <col min="10225" max="10242" width="7.28515625" style="4" bestFit="1" customWidth="1"/>
    <col min="10243" max="10474" width="8.7109375" style="4"/>
    <col min="10475" max="10475" width="8.28515625" style="4" customWidth="1"/>
    <col min="10476" max="10476" width="31.28515625" style="4" customWidth="1"/>
    <col min="10477" max="10477" width="17.7109375" style="4" customWidth="1"/>
    <col min="10478" max="10478" width="7.28515625" style="4" bestFit="1" customWidth="1"/>
    <col min="10479" max="10480" width="10.5703125" style="4" bestFit="1" customWidth="1"/>
    <col min="10481" max="10498" width="7.28515625" style="4" bestFit="1" customWidth="1"/>
    <col min="10499" max="10730" width="8.7109375" style="4"/>
    <col min="10731" max="10731" width="8.28515625" style="4" customWidth="1"/>
    <col min="10732" max="10732" width="31.28515625" style="4" customWidth="1"/>
    <col min="10733" max="10733" width="17.7109375" style="4" customWidth="1"/>
    <col min="10734" max="10734" width="7.28515625" style="4" bestFit="1" customWidth="1"/>
    <col min="10735" max="10736" width="10.5703125" style="4" bestFit="1" customWidth="1"/>
    <col min="10737" max="10754" width="7.28515625" style="4" bestFit="1" customWidth="1"/>
    <col min="10755" max="10986" width="8.7109375" style="4"/>
    <col min="10987" max="10987" width="8.28515625" style="4" customWidth="1"/>
    <col min="10988" max="10988" width="31.28515625" style="4" customWidth="1"/>
    <col min="10989" max="10989" width="17.7109375" style="4" customWidth="1"/>
    <col min="10990" max="10990" width="7.28515625" style="4" bestFit="1" customWidth="1"/>
    <col min="10991" max="10992" width="10.5703125" style="4" bestFit="1" customWidth="1"/>
    <col min="10993" max="11010" width="7.28515625" style="4" bestFit="1" customWidth="1"/>
    <col min="11011" max="11242" width="8.7109375" style="4"/>
    <col min="11243" max="11243" width="8.28515625" style="4" customWidth="1"/>
    <col min="11244" max="11244" width="31.28515625" style="4" customWidth="1"/>
    <col min="11245" max="11245" width="17.7109375" style="4" customWidth="1"/>
    <col min="11246" max="11246" width="7.28515625" style="4" bestFit="1" customWidth="1"/>
    <col min="11247" max="11248" width="10.5703125" style="4" bestFit="1" customWidth="1"/>
    <col min="11249" max="11266" width="7.28515625" style="4" bestFit="1" customWidth="1"/>
    <col min="11267" max="11498" width="8.7109375" style="4"/>
    <col min="11499" max="11499" width="8.28515625" style="4" customWidth="1"/>
    <col min="11500" max="11500" width="31.28515625" style="4" customWidth="1"/>
    <col min="11501" max="11501" width="17.7109375" style="4" customWidth="1"/>
    <col min="11502" max="11502" width="7.28515625" style="4" bestFit="1" customWidth="1"/>
    <col min="11503" max="11504" width="10.5703125" style="4" bestFit="1" customWidth="1"/>
    <col min="11505" max="11522" width="7.28515625" style="4" bestFit="1" customWidth="1"/>
    <col min="11523" max="11754" width="8.7109375" style="4"/>
    <col min="11755" max="11755" width="8.28515625" style="4" customWidth="1"/>
    <col min="11756" max="11756" width="31.28515625" style="4" customWidth="1"/>
    <col min="11757" max="11757" width="17.7109375" style="4" customWidth="1"/>
    <col min="11758" max="11758" width="7.28515625" style="4" bestFit="1" customWidth="1"/>
    <col min="11759" max="11760" width="10.5703125" style="4" bestFit="1" customWidth="1"/>
    <col min="11761" max="11778" width="7.28515625" style="4" bestFit="1" customWidth="1"/>
    <col min="11779" max="12010" width="8.7109375" style="4"/>
    <col min="12011" max="12011" width="8.28515625" style="4" customWidth="1"/>
    <col min="12012" max="12012" width="31.28515625" style="4" customWidth="1"/>
    <col min="12013" max="12013" width="17.7109375" style="4" customWidth="1"/>
    <col min="12014" max="12014" width="7.28515625" style="4" bestFit="1" customWidth="1"/>
    <col min="12015" max="12016" width="10.5703125" style="4" bestFit="1" customWidth="1"/>
    <col min="12017" max="12034" width="7.28515625" style="4" bestFit="1" customWidth="1"/>
    <col min="12035" max="12266" width="8.7109375" style="4"/>
    <col min="12267" max="12267" width="8.28515625" style="4" customWidth="1"/>
    <col min="12268" max="12268" width="31.28515625" style="4" customWidth="1"/>
    <col min="12269" max="12269" width="17.7109375" style="4" customWidth="1"/>
    <col min="12270" max="12270" width="7.28515625" style="4" bestFit="1" customWidth="1"/>
    <col min="12271" max="12272" width="10.5703125" style="4" bestFit="1" customWidth="1"/>
    <col min="12273" max="12290" width="7.28515625" style="4" bestFit="1" customWidth="1"/>
    <col min="12291" max="12522" width="8.7109375" style="4"/>
    <col min="12523" max="12523" width="8.28515625" style="4" customWidth="1"/>
    <col min="12524" max="12524" width="31.28515625" style="4" customWidth="1"/>
    <col min="12525" max="12525" width="17.7109375" style="4" customWidth="1"/>
    <col min="12526" max="12526" width="7.28515625" style="4" bestFit="1" customWidth="1"/>
    <col min="12527" max="12528" width="10.5703125" style="4" bestFit="1" customWidth="1"/>
    <col min="12529" max="12546" width="7.28515625" style="4" bestFit="1" customWidth="1"/>
    <col min="12547" max="12778" width="8.7109375" style="4"/>
    <col min="12779" max="12779" width="8.28515625" style="4" customWidth="1"/>
    <col min="12780" max="12780" width="31.28515625" style="4" customWidth="1"/>
    <col min="12781" max="12781" width="17.7109375" style="4" customWidth="1"/>
    <col min="12782" max="12782" width="7.28515625" style="4" bestFit="1" customWidth="1"/>
    <col min="12783" max="12784" width="10.5703125" style="4" bestFit="1" customWidth="1"/>
    <col min="12785" max="12802" width="7.28515625" style="4" bestFit="1" customWidth="1"/>
    <col min="12803" max="13034" width="8.7109375" style="4"/>
    <col min="13035" max="13035" width="8.28515625" style="4" customWidth="1"/>
    <col min="13036" max="13036" width="31.28515625" style="4" customWidth="1"/>
    <col min="13037" max="13037" width="17.7109375" style="4" customWidth="1"/>
    <col min="13038" max="13038" width="7.28515625" style="4" bestFit="1" customWidth="1"/>
    <col min="13039" max="13040" width="10.5703125" style="4" bestFit="1" customWidth="1"/>
    <col min="13041" max="13058" width="7.28515625" style="4" bestFit="1" customWidth="1"/>
    <col min="13059" max="13290" width="8.7109375" style="4"/>
    <col min="13291" max="13291" width="8.28515625" style="4" customWidth="1"/>
    <col min="13292" max="13292" width="31.28515625" style="4" customWidth="1"/>
    <col min="13293" max="13293" width="17.7109375" style="4" customWidth="1"/>
    <col min="13294" max="13294" width="7.28515625" style="4" bestFit="1" customWidth="1"/>
    <col min="13295" max="13296" width="10.5703125" style="4" bestFit="1" customWidth="1"/>
    <col min="13297" max="13314" width="7.28515625" style="4" bestFit="1" customWidth="1"/>
    <col min="13315" max="13546" width="8.7109375" style="4"/>
    <col min="13547" max="13547" width="8.28515625" style="4" customWidth="1"/>
    <col min="13548" max="13548" width="31.28515625" style="4" customWidth="1"/>
    <col min="13549" max="13549" width="17.7109375" style="4" customWidth="1"/>
    <col min="13550" max="13550" width="7.28515625" style="4" bestFit="1" customWidth="1"/>
    <col min="13551" max="13552" width="10.5703125" style="4" bestFit="1" customWidth="1"/>
    <col min="13553" max="13570" width="7.28515625" style="4" bestFit="1" customWidth="1"/>
    <col min="13571" max="13802" width="8.7109375" style="4"/>
    <col min="13803" max="13803" width="8.28515625" style="4" customWidth="1"/>
    <col min="13804" max="13804" width="31.28515625" style="4" customWidth="1"/>
    <col min="13805" max="13805" width="17.7109375" style="4" customWidth="1"/>
    <col min="13806" max="13806" width="7.28515625" style="4" bestFit="1" customWidth="1"/>
    <col min="13807" max="13808" width="10.5703125" style="4" bestFit="1" customWidth="1"/>
    <col min="13809" max="13826" width="7.28515625" style="4" bestFit="1" customWidth="1"/>
    <col min="13827" max="14058" width="8.7109375" style="4"/>
    <col min="14059" max="14059" width="8.28515625" style="4" customWidth="1"/>
    <col min="14060" max="14060" width="31.28515625" style="4" customWidth="1"/>
    <col min="14061" max="14061" width="17.7109375" style="4" customWidth="1"/>
    <col min="14062" max="14062" width="7.28515625" style="4" bestFit="1" customWidth="1"/>
    <col min="14063" max="14064" width="10.5703125" style="4" bestFit="1" customWidth="1"/>
    <col min="14065" max="14082" width="7.28515625" style="4" bestFit="1" customWidth="1"/>
    <col min="14083" max="14314" width="8.7109375" style="4"/>
    <col min="14315" max="14315" width="8.28515625" style="4" customWidth="1"/>
    <col min="14316" max="14316" width="31.28515625" style="4" customWidth="1"/>
    <col min="14317" max="14317" width="17.7109375" style="4" customWidth="1"/>
    <col min="14318" max="14318" width="7.28515625" style="4" bestFit="1" customWidth="1"/>
    <col min="14319" max="14320" width="10.5703125" style="4" bestFit="1" customWidth="1"/>
    <col min="14321" max="14338" width="7.28515625" style="4" bestFit="1" customWidth="1"/>
    <col min="14339" max="14570" width="8.7109375" style="4"/>
    <col min="14571" max="14571" width="8.28515625" style="4" customWidth="1"/>
    <col min="14572" max="14572" width="31.28515625" style="4" customWidth="1"/>
    <col min="14573" max="14573" width="17.7109375" style="4" customWidth="1"/>
    <col min="14574" max="14574" width="7.28515625" style="4" bestFit="1" customWidth="1"/>
    <col min="14575" max="14576" width="10.5703125" style="4" bestFit="1" customWidth="1"/>
    <col min="14577" max="14594" width="7.28515625" style="4" bestFit="1" customWidth="1"/>
    <col min="14595" max="14826" width="8.7109375" style="4"/>
    <col min="14827" max="14827" width="8.28515625" style="4" customWidth="1"/>
    <col min="14828" max="14828" width="31.28515625" style="4" customWidth="1"/>
    <col min="14829" max="14829" width="17.7109375" style="4" customWidth="1"/>
    <col min="14830" max="14830" width="7.28515625" style="4" bestFit="1" customWidth="1"/>
    <col min="14831" max="14832" width="10.5703125" style="4" bestFit="1" customWidth="1"/>
    <col min="14833" max="14850" width="7.28515625" style="4" bestFit="1" customWidth="1"/>
    <col min="14851" max="15082" width="8.7109375" style="4"/>
    <col min="15083" max="15083" width="8.28515625" style="4" customWidth="1"/>
    <col min="15084" max="15084" width="31.28515625" style="4" customWidth="1"/>
    <col min="15085" max="15085" width="17.7109375" style="4" customWidth="1"/>
    <col min="15086" max="15086" width="7.28515625" style="4" bestFit="1" customWidth="1"/>
    <col min="15087" max="15088" width="10.5703125" style="4" bestFit="1" customWidth="1"/>
    <col min="15089" max="15106" width="7.28515625" style="4" bestFit="1" customWidth="1"/>
    <col min="15107" max="15338" width="8.7109375" style="4"/>
    <col min="15339" max="15339" width="8.28515625" style="4" customWidth="1"/>
    <col min="15340" max="15340" width="31.28515625" style="4" customWidth="1"/>
    <col min="15341" max="15341" width="17.7109375" style="4" customWidth="1"/>
    <col min="15342" max="15342" width="7.28515625" style="4" bestFit="1" customWidth="1"/>
    <col min="15343" max="15344" width="10.5703125" style="4" bestFit="1" customWidth="1"/>
    <col min="15345" max="15362" width="7.28515625" style="4" bestFit="1" customWidth="1"/>
    <col min="15363" max="15594" width="8.7109375" style="4"/>
    <col min="15595" max="15595" width="8.28515625" style="4" customWidth="1"/>
    <col min="15596" max="15596" width="31.28515625" style="4" customWidth="1"/>
    <col min="15597" max="15597" width="17.7109375" style="4" customWidth="1"/>
    <col min="15598" max="15598" width="7.28515625" style="4" bestFit="1" customWidth="1"/>
    <col min="15599" max="15600" width="10.5703125" style="4" bestFit="1" customWidth="1"/>
    <col min="15601" max="15618" width="7.28515625" style="4" bestFit="1" customWidth="1"/>
    <col min="15619" max="15850" width="8.7109375" style="4"/>
    <col min="15851" max="15851" width="8.28515625" style="4" customWidth="1"/>
    <col min="15852" max="15852" width="31.28515625" style="4" customWidth="1"/>
    <col min="15853" max="15853" width="17.7109375" style="4" customWidth="1"/>
    <col min="15854" max="15854" width="7.28515625" style="4" bestFit="1" customWidth="1"/>
    <col min="15855" max="15856" width="10.5703125" style="4" bestFit="1" customWidth="1"/>
    <col min="15857" max="15874" width="7.28515625" style="4" bestFit="1" customWidth="1"/>
    <col min="15875" max="16106" width="8.7109375" style="4"/>
    <col min="16107" max="16107" width="8.28515625" style="4" customWidth="1"/>
    <col min="16108" max="16108" width="31.28515625" style="4" customWidth="1"/>
    <col min="16109" max="16109" width="17.7109375" style="4" customWidth="1"/>
    <col min="16110" max="16110" width="7.28515625" style="4" bestFit="1" customWidth="1"/>
    <col min="16111" max="16112" width="10.5703125" style="4" bestFit="1" customWidth="1"/>
    <col min="16113" max="16130" width="7.28515625" style="4" bestFit="1" customWidth="1"/>
    <col min="16131" max="16384" width="8.7109375" style="4"/>
  </cols>
  <sheetData>
    <row r="1" spans="1:112" ht="18.75" x14ac:dyDescent="0.25">
      <c r="A1" s="79" t="s">
        <v>66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65"/>
      <c r="BZ1" s="65"/>
      <c r="CA1" s="65"/>
      <c r="CB1" s="65"/>
      <c r="CC1" s="65"/>
      <c r="CD1" s="65"/>
      <c r="CE1" s="65"/>
      <c r="CF1" s="65"/>
      <c r="CG1" s="65"/>
      <c r="CH1" s="65"/>
      <c r="CI1" s="65"/>
      <c r="CJ1" s="65"/>
      <c r="CK1" s="65"/>
      <c r="CL1" s="65"/>
      <c r="CM1" s="65"/>
      <c r="CN1" s="65"/>
      <c r="CO1" s="65"/>
      <c r="CP1" s="65"/>
      <c r="CQ1" s="65"/>
      <c r="CR1" s="65"/>
      <c r="CS1" s="65"/>
      <c r="CT1" s="65"/>
      <c r="CU1" s="65"/>
      <c r="CV1" s="65"/>
      <c r="CW1" s="65"/>
      <c r="CX1" s="65"/>
      <c r="CY1" s="65"/>
      <c r="CZ1" s="65"/>
      <c r="DA1" s="65"/>
      <c r="DB1" s="65"/>
      <c r="DC1" s="65"/>
      <c r="DD1" s="65"/>
      <c r="DE1" s="65"/>
      <c r="DF1" s="65"/>
      <c r="DG1" s="65"/>
      <c r="DH1" s="65"/>
    </row>
    <row r="2" spans="1:112" x14ac:dyDescent="0.25">
      <c r="A2" s="80" t="s">
        <v>0</v>
      </c>
      <c r="B2" s="81"/>
      <c r="C2" s="82"/>
      <c r="D2" s="83"/>
      <c r="E2" s="83"/>
      <c r="F2" s="83"/>
      <c r="G2" s="83"/>
      <c r="H2" s="83"/>
      <c r="I2" s="83"/>
      <c r="J2" s="83"/>
      <c r="K2" s="84"/>
      <c r="L2" s="38" t="s">
        <v>99</v>
      </c>
      <c r="M2" s="85" t="s">
        <v>96</v>
      </c>
      <c r="N2" s="86"/>
      <c r="O2" s="87" t="s">
        <v>1</v>
      </c>
      <c r="P2" s="88"/>
      <c r="Q2" s="39">
        <v>1</v>
      </c>
      <c r="R2" s="87" t="s">
        <v>2</v>
      </c>
      <c r="S2" s="89"/>
      <c r="T2" s="89"/>
      <c r="U2" s="89"/>
      <c r="V2" s="88"/>
      <c r="W2" s="40"/>
      <c r="X2" s="87" t="s">
        <v>100</v>
      </c>
      <c r="Y2" s="88"/>
      <c r="Z2" s="90">
        <f>Q2-W2</f>
        <v>1</v>
      </c>
      <c r="AA2" s="9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65"/>
      <c r="BZ2" s="65"/>
      <c r="CA2" s="65"/>
      <c r="CB2" s="65"/>
      <c r="CC2" s="65"/>
      <c r="CD2" s="65"/>
      <c r="CE2" s="65"/>
      <c r="CF2" s="65"/>
      <c r="CG2" s="65"/>
      <c r="CH2" s="65"/>
      <c r="CI2" s="65"/>
      <c r="CJ2" s="65"/>
      <c r="CK2" s="65"/>
      <c r="CL2" s="65"/>
      <c r="CM2" s="65"/>
      <c r="CN2" s="65"/>
      <c r="CO2" s="65"/>
      <c r="CP2" s="65"/>
      <c r="CQ2" s="65"/>
      <c r="CR2" s="65"/>
      <c r="CS2" s="65"/>
      <c r="CT2" s="65"/>
      <c r="CU2" s="65"/>
      <c r="CV2" s="65"/>
      <c r="CW2" s="65"/>
      <c r="CX2" s="65"/>
      <c r="CY2" s="65"/>
      <c r="CZ2" s="65"/>
      <c r="DA2" s="65"/>
      <c r="DB2" s="65"/>
      <c r="DC2" s="65"/>
      <c r="DD2" s="65"/>
      <c r="DE2" s="65"/>
      <c r="DF2" s="65"/>
      <c r="DG2" s="65"/>
      <c r="DH2" s="65"/>
    </row>
    <row r="3" spans="1:112" ht="14.45" customHeight="1" x14ac:dyDescent="0.25">
      <c r="A3" s="41" t="s">
        <v>101</v>
      </c>
      <c r="B3" s="72"/>
      <c r="C3" s="72"/>
      <c r="D3" s="22"/>
      <c r="E3" s="42" t="s">
        <v>102</v>
      </c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4"/>
      <c r="AB3" s="42" t="s">
        <v>102</v>
      </c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4"/>
      <c r="BE3" s="45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</row>
    <row r="4" spans="1:112" ht="25.15" customHeight="1" x14ac:dyDescent="0.25">
      <c r="A4" s="57"/>
      <c r="B4" s="73" t="s">
        <v>107</v>
      </c>
      <c r="C4" s="73"/>
      <c r="D4" s="58"/>
      <c r="E4" s="59">
        <f>COUNTIF(E8:E1001,1)</f>
        <v>0</v>
      </c>
      <c r="F4" s="59">
        <f t="shared" ref="F4:BX4" si="0">COUNTIF(F8:F1001,1)</f>
        <v>0</v>
      </c>
      <c r="G4" s="59">
        <f t="shared" si="0"/>
        <v>0</v>
      </c>
      <c r="H4" s="59">
        <f t="shared" si="0"/>
        <v>0</v>
      </c>
      <c r="I4" s="59">
        <f t="shared" si="0"/>
        <v>0</v>
      </c>
      <c r="J4" s="59">
        <f t="shared" si="0"/>
        <v>0</v>
      </c>
      <c r="K4" s="59">
        <f t="shared" si="0"/>
        <v>0</v>
      </c>
      <c r="L4" s="59">
        <f t="shared" si="0"/>
        <v>0</v>
      </c>
      <c r="M4" s="59">
        <f t="shared" si="0"/>
        <v>0</v>
      </c>
      <c r="N4" s="59">
        <f t="shared" si="0"/>
        <v>0</v>
      </c>
      <c r="O4" s="59">
        <f t="shared" si="0"/>
        <v>0</v>
      </c>
      <c r="P4" s="59">
        <f t="shared" si="0"/>
        <v>0</v>
      </c>
      <c r="Q4" s="59">
        <f t="shared" si="0"/>
        <v>0</v>
      </c>
      <c r="R4" s="59">
        <f t="shared" si="0"/>
        <v>0</v>
      </c>
      <c r="S4" s="59">
        <f t="shared" si="0"/>
        <v>0</v>
      </c>
      <c r="T4" s="59">
        <f t="shared" si="0"/>
        <v>0</v>
      </c>
      <c r="U4" s="59">
        <f t="shared" si="0"/>
        <v>0</v>
      </c>
      <c r="V4" s="59">
        <f t="shared" si="0"/>
        <v>0</v>
      </c>
      <c r="W4" s="59">
        <f t="shared" si="0"/>
        <v>0</v>
      </c>
      <c r="X4" s="59">
        <f t="shared" si="0"/>
        <v>0</v>
      </c>
      <c r="Y4" s="59">
        <f t="shared" si="0"/>
        <v>0</v>
      </c>
      <c r="Z4" s="59">
        <f t="shared" si="0"/>
        <v>0</v>
      </c>
      <c r="AA4" s="59">
        <f t="shared" si="0"/>
        <v>0</v>
      </c>
      <c r="AB4" s="59">
        <f t="shared" si="0"/>
        <v>0</v>
      </c>
      <c r="AC4" s="59">
        <f t="shared" si="0"/>
        <v>0</v>
      </c>
      <c r="AD4" s="59">
        <f t="shared" si="0"/>
        <v>0</v>
      </c>
      <c r="AE4" s="59">
        <f t="shared" si="0"/>
        <v>0</v>
      </c>
      <c r="AF4" s="59">
        <f t="shared" si="0"/>
        <v>0</v>
      </c>
      <c r="AG4" s="59">
        <f t="shared" si="0"/>
        <v>0</v>
      </c>
      <c r="AH4" s="59">
        <f t="shared" si="0"/>
        <v>0</v>
      </c>
      <c r="AI4" s="59">
        <f t="shared" si="0"/>
        <v>0</v>
      </c>
      <c r="AJ4" s="59">
        <f t="shared" si="0"/>
        <v>0</v>
      </c>
      <c r="AK4" s="59">
        <f t="shared" si="0"/>
        <v>0</v>
      </c>
      <c r="AL4" s="59">
        <f t="shared" si="0"/>
        <v>0</v>
      </c>
      <c r="AM4" s="59">
        <f t="shared" si="0"/>
        <v>0</v>
      </c>
      <c r="AN4" s="59">
        <f t="shared" si="0"/>
        <v>0</v>
      </c>
      <c r="AO4" s="59">
        <f t="shared" si="0"/>
        <v>0</v>
      </c>
      <c r="AP4" s="59">
        <f t="shared" si="0"/>
        <v>0</v>
      </c>
      <c r="AQ4" s="59">
        <f t="shared" si="0"/>
        <v>0</v>
      </c>
      <c r="AR4" s="59">
        <f t="shared" si="0"/>
        <v>0</v>
      </c>
      <c r="AS4" s="59">
        <f t="shared" si="0"/>
        <v>0</v>
      </c>
      <c r="AT4" s="59">
        <f t="shared" si="0"/>
        <v>0</v>
      </c>
      <c r="AU4" s="59">
        <f t="shared" si="0"/>
        <v>0</v>
      </c>
      <c r="AV4" s="59">
        <f t="shared" si="0"/>
        <v>0</v>
      </c>
      <c r="AW4" s="59">
        <f t="shared" si="0"/>
        <v>0</v>
      </c>
      <c r="AX4" s="59">
        <f t="shared" si="0"/>
        <v>0</v>
      </c>
      <c r="AY4" s="59">
        <f t="shared" si="0"/>
        <v>0</v>
      </c>
      <c r="AZ4" s="59">
        <f t="shared" si="0"/>
        <v>0</v>
      </c>
      <c r="BA4" s="59">
        <f t="shared" si="0"/>
        <v>0</v>
      </c>
      <c r="BB4" s="59">
        <f t="shared" si="0"/>
        <v>0</v>
      </c>
      <c r="BC4" s="59">
        <f t="shared" si="0"/>
        <v>0</v>
      </c>
      <c r="BD4" s="59">
        <f t="shared" si="0"/>
        <v>0</v>
      </c>
      <c r="BE4" s="59">
        <f t="shared" si="0"/>
        <v>0</v>
      </c>
      <c r="BF4" s="59">
        <f t="shared" si="0"/>
        <v>0</v>
      </c>
      <c r="BG4" s="59">
        <f t="shared" si="0"/>
        <v>0</v>
      </c>
      <c r="BH4" s="59">
        <f t="shared" si="0"/>
        <v>0</v>
      </c>
      <c r="BI4" s="59">
        <f t="shared" si="0"/>
        <v>0</v>
      </c>
      <c r="BJ4" s="59">
        <f t="shared" si="0"/>
        <v>0</v>
      </c>
      <c r="BK4" s="59">
        <f t="shared" si="0"/>
        <v>0</v>
      </c>
      <c r="BL4" s="59">
        <f t="shared" si="0"/>
        <v>0</v>
      </c>
      <c r="BM4" s="59">
        <f t="shared" si="0"/>
        <v>0</v>
      </c>
      <c r="BN4" s="59">
        <f t="shared" si="0"/>
        <v>0</v>
      </c>
      <c r="BO4" s="59">
        <f t="shared" si="0"/>
        <v>0</v>
      </c>
      <c r="BP4" s="59">
        <f t="shared" si="0"/>
        <v>0</v>
      </c>
      <c r="BQ4" s="59">
        <f t="shared" si="0"/>
        <v>0</v>
      </c>
      <c r="BR4" s="59">
        <f t="shared" si="0"/>
        <v>0</v>
      </c>
      <c r="BS4" s="59">
        <f t="shared" si="0"/>
        <v>0</v>
      </c>
      <c r="BT4" s="59">
        <f t="shared" si="0"/>
        <v>0</v>
      </c>
      <c r="BU4" s="59">
        <f t="shared" si="0"/>
        <v>0</v>
      </c>
      <c r="BV4" s="59">
        <f t="shared" si="0"/>
        <v>0</v>
      </c>
      <c r="BW4" s="59">
        <f t="shared" si="0"/>
        <v>0</v>
      </c>
      <c r="BX4" s="59">
        <f t="shared" si="0"/>
        <v>0</v>
      </c>
      <c r="BY4" s="59">
        <f t="shared" ref="BY4:DH4" si="1">COUNTIF(BY8:BY1001,1)</f>
        <v>0</v>
      </c>
      <c r="BZ4" s="59">
        <f t="shared" si="1"/>
        <v>0</v>
      </c>
      <c r="CA4" s="59">
        <f t="shared" si="1"/>
        <v>0</v>
      </c>
      <c r="CB4" s="59">
        <f t="shared" si="1"/>
        <v>0</v>
      </c>
      <c r="CC4" s="59">
        <f t="shared" si="1"/>
        <v>0</v>
      </c>
      <c r="CD4" s="59">
        <f t="shared" si="1"/>
        <v>0</v>
      </c>
      <c r="CE4" s="59">
        <f t="shared" si="1"/>
        <v>0</v>
      </c>
      <c r="CF4" s="59">
        <f t="shared" si="1"/>
        <v>0</v>
      </c>
      <c r="CG4" s="59">
        <f t="shared" si="1"/>
        <v>0</v>
      </c>
      <c r="CH4" s="59">
        <f t="shared" si="1"/>
        <v>0</v>
      </c>
      <c r="CI4" s="59">
        <f t="shared" si="1"/>
        <v>0</v>
      </c>
      <c r="CJ4" s="59">
        <f t="shared" si="1"/>
        <v>0</v>
      </c>
      <c r="CK4" s="59">
        <f t="shared" si="1"/>
        <v>0</v>
      </c>
      <c r="CL4" s="59">
        <f t="shared" si="1"/>
        <v>0</v>
      </c>
      <c r="CM4" s="59">
        <f t="shared" si="1"/>
        <v>0</v>
      </c>
      <c r="CN4" s="59">
        <f t="shared" si="1"/>
        <v>0</v>
      </c>
      <c r="CO4" s="59">
        <f t="shared" si="1"/>
        <v>0</v>
      </c>
      <c r="CP4" s="59">
        <f t="shared" si="1"/>
        <v>0</v>
      </c>
      <c r="CQ4" s="59">
        <f t="shared" si="1"/>
        <v>0</v>
      </c>
      <c r="CR4" s="59">
        <f t="shared" si="1"/>
        <v>0</v>
      </c>
      <c r="CS4" s="59">
        <f t="shared" si="1"/>
        <v>0</v>
      </c>
      <c r="CT4" s="59">
        <f t="shared" si="1"/>
        <v>0</v>
      </c>
      <c r="CU4" s="59">
        <f t="shared" si="1"/>
        <v>0</v>
      </c>
      <c r="CV4" s="59">
        <f t="shared" si="1"/>
        <v>0</v>
      </c>
      <c r="CW4" s="59">
        <f t="shared" si="1"/>
        <v>0</v>
      </c>
      <c r="CX4" s="59">
        <f t="shared" si="1"/>
        <v>0</v>
      </c>
      <c r="CY4" s="59">
        <f t="shared" si="1"/>
        <v>0</v>
      </c>
      <c r="CZ4" s="59">
        <f t="shared" si="1"/>
        <v>0</v>
      </c>
      <c r="DA4" s="59">
        <f t="shared" si="1"/>
        <v>0</v>
      </c>
      <c r="DB4" s="59">
        <f t="shared" si="1"/>
        <v>0</v>
      </c>
      <c r="DC4" s="59">
        <f t="shared" si="1"/>
        <v>0</v>
      </c>
      <c r="DD4" s="59">
        <f t="shared" si="1"/>
        <v>0</v>
      </c>
      <c r="DE4" s="59">
        <f t="shared" si="1"/>
        <v>0</v>
      </c>
      <c r="DF4" s="59">
        <f t="shared" si="1"/>
        <v>0</v>
      </c>
      <c r="DG4" s="59">
        <f t="shared" si="1"/>
        <v>0</v>
      </c>
      <c r="DH4" s="59">
        <f t="shared" si="1"/>
        <v>0</v>
      </c>
    </row>
    <row r="5" spans="1:112" x14ac:dyDescent="0.25">
      <c r="A5" s="51"/>
      <c r="B5" s="51"/>
      <c r="C5" s="51"/>
      <c r="D5" s="51"/>
      <c r="E5" s="77" t="s">
        <v>4</v>
      </c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8" t="s">
        <v>5</v>
      </c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5" t="s">
        <v>6</v>
      </c>
      <c r="AP5" s="75"/>
      <c r="AQ5" s="75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6" t="s">
        <v>28</v>
      </c>
      <c r="BH5" s="76"/>
      <c r="BI5" s="76"/>
      <c r="BJ5" s="76"/>
      <c r="BK5" s="76"/>
      <c r="BL5" s="76"/>
      <c r="BM5" s="76"/>
      <c r="BN5" s="76"/>
      <c r="BO5" s="76"/>
      <c r="BP5" s="76"/>
      <c r="BQ5" s="76"/>
      <c r="BR5" s="76"/>
      <c r="BS5" s="76"/>
      <c r="BT5" s="76"/>
      <c r="BU5" s="76"/>
      <c r="BV5" s="76"/>
      <c r="BW5" s="76"/>
      <c r="BX5" s="76"/>
      <c r="BY5" s="75" t="s">
        <v>109</v>
      </c>
      <c r="BZ5" s="75"/>
      <c r="CA5" s="75"/>
      <c r="CB5" s="75"/>
      <c r="CC5" s="75"/>
      <c r="CD5" s="75"/>
      <c r="CE5" s="75"/>
      <c r="CF5" s="75"/>
      <c r="CG5" s="75"/>
      <c r="CH5" s="75"/>
      <c r="CI5" s="75"/>
      <c r="CJ5" s="75"/>
      <c r="CK5" s="75"/>
      <c r="CL5" s="75"/>
      <c r="CM5" s="75"/>
      <c r="CN5" s="75"/>
      <c r="CO5" s="75"/>
      <c r="CP5" s="75"/>
      <c r="CQ5" s="76" t="s">
        <v>110</v>
      </c>
      <c r="CR5" s="76"/>
      <c r="CS5" s="76"/>
      <c r="CT5" s="76"/>
      <c r="CU5" s="76"/>
      <c r="CV5" s="76"/>
      <c r="CW5" s="76"/>
      <c r="CX5" s="76"/>
      <c r="CY5" s="76"/>
      <c r="CZ5" s="76"/>
      <c r="DA5" s="76"/>
      <c r="DB5" s="76"/>
      <c r="DC5" s="76"/>
      <c r="DD5" s="76"/>
      <c r="DE5" s="76"/>
      <c r="DF5" s="76"/>
      <c r="DG5" s="76"/>
      <c r="DH5" s="76"/>
    </row>
    <row r="6" spans="1:112" x14ac:dyDescent="0.25">
      <c r="A6" s="51"/>
      <c r="B6" s="74" t="s">
        <v>108</v>
      </c>
      <c r="C6" s="74"/>
      <c r="D6" s="74"/>
      <c r="E6" s="52" t="s">
        <v>139</v>
      </c>
      <c r="F6" s="52" t="s">
        <v>139</v>
      </c>
      <c r="G6" s="52" t="s">
        <v>139</v>
      </c>
      <c r="H6" s="52" t="s">
        <v>139</v>
      </c>
      <c r="I6" s="52" t="s">
        <v>139</v>
      </c>
      <c r="J6" s="52" t="s">
        <v>139</v>
      </c>
      <c r="K6" s="52" t="s">
        <v>140</v>
      </c>
      <c r="L6" s="52" t="s">
        <v>140</v>
      </c>
      <c r="M6" s="52" t="s">
        <v>140</v>
      </c>
      <c r="N6" s="52" t="s">
        <v>140</v>
      </c>
      <c r="O6" s="52" t="s">
        <v>140</v>
      </c>
      <c r="P6" s="52" t="s">
        <v>140</v>
      </c>
      <c r="Q6" s="52" t="s">
        <v>141</v>
      </c>
      <c r="R6" s="52" t="s">
        <v>141</v>
      </c>
      <c r="S6" s="52" t="s">
        <v>141</v>
      </c>
      <c r="T6" s="52" t="s">
        <v>141</v>
      </c>
      <c r="U6" s="52" t="s">
        <v>141</v>
      </c>
      <c r="V6" s="52" t="s">
        <v>141</v>
      </c>
      <c r="W6" s="53" t="s">
        <v>139</v>
      </c>
      <c r="X6" s="53" t="s">
        <v>139</v>
      </c>
      <c r="Y6" s="53" t="s">
        <v>139</v>
      </c>
      <c r="Z6" s="53" t="s">
        <v>139</v>
      </c>
      <c r="AA6" s="53" t="s">
        <v>139</v>
      </c>
      <c r="AB6" s="53" t="s">
        <v>139</v>
      </c>
      <c r="AC6" s="53" t="s">
        <v>142</v>
      </c>
      <c r="AD6" s="53" t="s">
        <v>142</v>
      </c>
      <c r="AE6" s="53" t="s">
        <v>142</v>
      </c>
      <c r="AF6" s="53" t="s">
        <v>142</v>
      </c>
      <c r="AG6" s="53" t="s">
        <v>142</v>
      </c>
      <c r="AH6" s="53" t="s">
        <v>142</v>
      </c>
      <c r="AI6" s="53" t="s">
        <v>143</v>
      </c>
      <c r="AJ6" s="53" t="s">
        <v>143</v>
      </c>
      <c r="AK6" s="53" t="s">
        <v>143</v>
      </c>
      <c r="AL6" s="53" t="s">
        <v>143</v>
      </c>
      <c r="AM6" s="53" t="s">
        <v>143</v>
      </c>
      <c r="AN6" s="53" t="s">
        <v>143</v>
      </c>
      <c r="AO6" s="54" t="s">
        <v>139</v>
      </c>
      <c r="AP6" s="54" t="s">
        <v>139</v>
      </c>
      <c r="AQ6" s="54" t="s">
        <v>139</v>
      </c>
      <c r="AR6" s="54" t="s">
        <v>139</v>
      </c>
      <c r="AS6" s="54" t="s">
        <v>139</v>
      </c>
      <c r="AT6" s="54" t="s">
        <v>139</v>
      </c>
      <c r="AU6" s="54" t="s">
        <v>144</v>
      </c>
      <c r="AV6" s="54" t="s">
        <v>144</v>
      </c>
      <c r="AW6" s="54" t="s">
        <v>144</v>
      </c>
      <c r="AX6" s="54" t="s">
        <v>144</v>
      </c>
      <c r="AY6" s="54" t="s">
        <v>144</v>
      </c>
      <c r="AZ6" s="54" t="s">
        <v>144</v>
      </c>
      <c r="BA6" s="54" t="s">
        <v>145</v>
      </c>
      <c r="BB6" s="54" t="s">
        <v>145</v>
      </c>
      <c r="BC6" s="54" t="s">
        <v>145</v>
      </c>
      <c r="BD6" s="54" t="s">
        <v>145</v>
      </c>
      <c r="BE6" s="54" t="s">
        <v>145</v>
      </c>
      <c r="BF6" s="54" t="s">
        <v>145</v>
      </c>
      <c r="BG6" s="55" t="s">
        <v>142</v>
      </c>
      <c r="BH6" s="55" t="s">
        <v>142</v>
      </c>
      <c r="BI6" s="55" t="s">
        <v>142</v>
      </c>
      <c r="BJ6" s="55" t="s">
        <v>142</v>
      </c>
      <c r="BK6" s="55" t="s">
        <v>142</v>
      </c>
      <c r="BL6" s="55" t="s">
        <v>142</v>
      </c>
      <c r="BM6" s="55" t="s">
        <v>146</v>
      </c>
      <c r="BN6" s="55" t="s">
        <v>146</v>
      </c>
      <c r="BO6" s="55" t="s">
        <v>146</v>
      </c>
      <c r="BP6" s="55" t="s">
        <v>146</v>
      </c>
      <c r="BQ6" s="55" t="s">
        <v>146</v>
      </c>
      <c r="BR6" s="55" t="s">
        <v>146</v>
      </c>
      <c r="BS6" s="55" t="s">
        <v>147</v>
      </c>
      <c r="BT6" s="55" t="s">
        <v>147</v>
      </c>
      <c r="BU6" s="55" t="s">
        <v>147</v>
      </c>
      <c r="BV6" s="55" t="s">
        <v>147</v>
      </c>
      <c r="BW6" s="55" t="s">
        <v>147</v>
      </c>
      <c r="BX6" s="55" t="s">
        <v>147</v>
      </c>
      <c r="BY6" s="54" t="s">
        <v>139</v>
      </c>
      <c r="BZ6" s="54" t="s">
        <v>139</v>
      </c>
      <c r="CA6" s="54" t="s">
        <v>139</v>
      </c>
      <c r="CB6" s="54" t="s">
        <v>139</v>
      </c>
      <c r="CC6" s="54" t="s">
        <v>139</v>
      </c>
      <c r="CD6" s="54" t="s">
        <v>139</v>
      </c>
      <c r="CE6" s="54" t="s">
        <v>139</v>
      </c>
      <c r="CF6" s="54" t="s">
        <v>139</v>
      </c>
      <c r="CG6" s="54" t="s">
        <v>139</v>
      </c>
      <c r="CH6" s="54" t="s">
        <v>139</v>
      </c>
      <c r="CI6" s="54" t="s">
        <v>139</v>
      </c>
      <c r="CJ6" s="54" t="s">
        <v>139</v>
      </c>
      <c r="CK6" s="54" t="s">
        <v>139</v>
      </c>
      <c r="CL6" s="54" t="s">
        <v>139</v>
      </c>
      <c r="CM6" s="54" t="s">
        <v>139</v>
      </c>
      <c r="CN6" s="54" t="s">
        <v>139</v>
      </c>
      <c r="CO6" s="54" t="s">
        <v>139</v>
      </c>
      <c r="CP6" s="54" t="s">
        <v>139</v>
      </c>
      <c r="CQ6" s="55" t="s">
        <v>139</v>
      </c>
      <c r="CR6" s="55" t="s">
        <v>139</v>
      </c>
      <c r="CS6" s="55" t="s">
        <v>139</v>
      </c>
      <c r="CT6" s="55" t="s">
        <v>139</v>
      </c>
      <c r="CU6" s="55" t="s">
        <v>139</v>
      </c>
      <c r="CV6" s="55" t="s">
        <v>139</v>
      </c>
      <c r="CW6" s="55" t="s">
        <v>144</v>
      </c>
      <c r="CX6" s="55" t="s">
        <v>144</v>
      </c>
      <c r="CY6" s="55" t="s">
        <v>144</v>
      </c>
      <c r="CZ6" s="55" t="s">
        <v>144</v>
      </c>
      <c r="DA6" s="55" t="s">
        <v>144</v>
      </c>
      <c r="DB6" s="55" t="s">
        <v>144</v>
      </c>
      <c r="DC6" s="55" t="s">
        <v>140</v>
      </c>
      <c r="DD6" s="55" t="s">
        <v>140</v>
      </c>
      <c r="DE6" s="55" t="s">
        <v>140</v>
      </c>
      <c r="DF6" s="55" t="s">
        <v>140</v>
      </c>
      <c r="DG6" s="55" t="s">
        <v>140</v>
      </c>
      <c r="DH6" s="55" t="s">
        <v>140</v>
      </c>
    </row>
    <row r="7" spans="1:112" x14ac:dyDescent="0.25">
      <c r="A7" s="46" t="s">
        <v>7</v>
      </c>
      <c r="B7" s="46" t="s">
        <v>103</v>
      </c>
      <c r="C7" s="46" t="s">
        <v>104</v>
      </c>
      <c r="D7" s="46" t="s">
        <v>105</v>
      </c>
      <c r="E7" s="47" t="s">
        <v>8</v>
      </c>
      <c r="F7" s="47" t="s">
        <v>9</v>
      </c>
      <c r="G7" s="47" t="s">
        <v>10</v>
      </c>
      <c r="H7" s="47" t="s">
        <v>11</v>
      </c>
      <c r="I7" s="47" t="s">
        <v>12</v>
      </c>
      <c r="J7" s="47" t="s">
        <v>13</v>
      </c>
      <c r="K7" s="47" t="s">
        <v>14</v>
      </c>
      <c r="L7" s="47" t="s">
        <v>15</v>
      </c>
      <c r="M7" s="47" t="s">
        <v>16</v>
      </c>
      <c r="N7" s="47" t="s">
        <v>17</v>
      </c>
      <c r="O7" s="47" t="s">
        <v>18</v>
      </c>
      <c r="P7" s="47" t="s">
        <v>19</v>
      </c>
      <c r="Q7" s="47" t="s">
        <v>20</v>
      </c>
      <c r="R7" s="47" t="s">
        <v>21</v>
      </c>
      <c r="S7" s="47" t="s">
        <v>22</v>
      </c>
      <c r="T7" s="47" t="s">
        <v>23</v>
      </c>
      <c r="U7" s="47" t="s">
        <v>24</v>
      </c>
      <c r="V7" s="47" t="s">
        <v>25</v>
      </c>
      <c r="W7" s="48" t="s">
        <v>26</v>
      </c>
      <c r="X7" s="48" t="s">
        <v>27</v>
      </c>
      <c r="Y7" s="49" t="s">
        <v>29</v>
      </c>
      <c r="Z7" s="49" t="s">
        <v>30</v>
      </c>
      <c r="AA7" s="49" t="s">
        <v>31</v>
      </c>
      <c r="AB7" s="49" t="s">
        <v>32</v>
      </c>
      <c r="AC7" s="49" t="s">
        <v>33</v>
      </c>
      <c r="AD7" s="49" t="s">
        <v>34</v>
      </c>
      <c r="AE7" s="49" t="s">
        <v>35</v>
      </c>
      <c r="AF7" s="49" t="s">
        <v>36</v>
      </c>
      <c r="AG7" s="49" t="s">
        <v>37</v>
      </c>
      <c r="AH7" s="49" t="s">
        <v>38</v>
      </c>
      <c r="AI7" s="49" t="s">
        <v>39</v>
      </c>
      <c r="AJ7" s="49" t="s">
        <v>40</v>
      </c>
      <c r="AK7" s="49" t="s">
        <v>41</v>
      </c>
      <c r="AL7" s="49" t="s">
        <v>42</v>
      </c>
      <c r="AM7" s="49" t="s">
        <v>43</v>
      </c>
      <c r="AN7" s="49" t="s">
        <v>44</v>
      </c>
      <c r="AO7" s="50" t="s">
        <v>45</v>
      </c>
      <c r="AP7" s="50" t="s">
        <v>46</v>
      </c>
      <c r="AQ7" s="50" t="s">
        <v>47</v>
      </c>
      <c r="AR7" s="50" t="s">
        <v>48</v>
      </c>
      <c r="AS7" s="50" t="s">
        <v>49</v>
      </c>
      <c r="AT7" s="50" t="s">
        <v>50</v>
      </c>
      <c r="AU7" s="50" t="s">
        <v>51</v>
      </c>
      <c r="AV7" s="50" t="s">
        <v>52</v>
      </c>
      <c r="AW7" s="50" t="s">
        <v>53</v>
      </c>
      <c r="AX7" s="50" t="s">
        <v>54</v>
      </c>
      <c r="AY7" s="50" t="s">
        <v>55</v>
      </c>
      <c r="AZ7" s="50" t="s">
        <v>56</v>
      </c>
      <c r="BA7" s="50" t="s">
        <v>57</v>
      </c>
      <c r="BB7" s="50" t="s">
        <v>58</v>
      </c>
      <c r="BC7" s="50" t="s">
        <v>59</v>
      </c>
      <c r="BD7" s="50" t="s">
        <v>67</v>
      </c>
      <c r="BE7" s="50" t="s">
        <v>68</v>
      </c>
      <c r="BF7" s="50" t="s">
        <v>69</v>
      </c>
      <c r="BG7" s="56" t="s">
        <v>70</v>
      </c>
      <c r="BH7" s="56" t="s">
        <v>71</v>
      </c>
      <c r="BI7" s="56" t="s">
        <v>72</v>
      </c>
      <c r="BJ7" s="56" t="s">
        <v>73</v>
      </c>
      <c r="BK7" s="56" t="s">
        <v>74</v>
      </c>
      <c r="BL7" s="56" t="s">
        <v>75</v>
      </c>
      <c r="BM7" s="56" t="s">
        <v>76</v>
      </c>
      <c r="BN7" s="56" t="s">
        <v>77</v>
      </c>
      <c r="BO7" s="56" t="s">
        <v>78</v>
      </c>
      <c r="BP7" s="56" t="s">
        <v>79</v>
      </c>
      <c r="BQ7" s="56" t="s">
        <v>80</v>
      </c>
      <c r="BR7" s="56" t="s">
        <v>81</v>
      </c>
      <c r="BS7" s="56" t="s">
        <v>82</v>
      </c>
      <c r="BT7" s="56" t="s">
        <v>83</v>
      </c>
      <c r="BU7" s="56" t="s">
        <v>84</v>
      </c>
      <c r="BV7" s="56" t="s">
        <v>85</v>
      </c>
      <c r="BW7" s="56" t="s">
        <v>86</v>
      </c>
      <c r="BX7" s="56" t="s">
        <v>87</v>
      </c>
      <c r="BY7" s="50" t="s">
        <v>88</v>
      </c>
      <c r="BZ7" s="50" t="s">
        <v>89</v>
      </c>
      <c r="CA7" s="50" t="s">
        <v>90</v>
      </c>
      <c r="CB7" s="50" t="s">
        <v>91</v>
      </c>
      <c r="CC7" s="50" t="s">
        <v>92</v>
      </c>
      <c r="CD7" s="50" t="s">
        <v>93</v>
      </c>
      <c r="CE7" s="50" t="s">
        <v>94</v>
      </c>
      <c r="CF7" s="50" t="s">
        <v>95</v>
      </c>
      <c r="CG7" s="50" t="s">
        <v>111</v>
      </c>
      <c r="CH7" s="50" t="s">
        <v>112</v>
      </c>
      <c r="CI7" s="50" t="s">
        <v>113</v>
      </c>
      <c r="CJ7" s="50" t="s">
        <v>114</v>
      </c>
      <c r="CK7" s="50" t="s">
        <v>115</v>
      </c>
      <c r="CL7" s="50" t="s">
        <v>116</v>
      </c>
      <c r="CM7" s="50" t="s">
        <v>117</v>
      </c>
      <c r="CN7" s="50" t="s">
        <v>118</v>
      </c>
      <c r="CO7" s="50" t="s">
        <v>119</v>
      </c>
      <c r="CP7" s="50" t="s">
        <v>120</v>
      </c>
      <c r="CQ7" s="56" t="s">
        <v>121</v>
      </c>
      <c r="CR7" s="56" t="s">
        <v>122</v>
      </c>
      <c r="CS7" s="56" t="s">
        <v>123</v>
      </c>
      <c r="CT7" s="56" t="s">
        <v>124</v>
      </c>
      <c r="CU7" s="56" t="s">
        <v>125</v>
      </c>
      <c r="CV7" s="56" t="s">
        <v>126</v>
      </c>
      <c r="CW7" s="56" t="s">
        <v>127</v>
      </c>
      <c r="CX7" s="56" t="s">
        <v>128</v>
      </c>
      <c r="CY7" s="56" t="s">
        <v>129</v>
      </c>
      <c r="CZ7" s="56" t="s">
        <v>130</v>
      </c>
      <c r="DA7" s="56" t="s">
        <v>131</v>
      </c>
      <c r="DB7" s="56" t="s">
        <v>132</v>
      </c>
      <c r="DC7" s="56" t="s">
        <v>133</v>
      </c>
      <c r="DD7" s="56" t="s">
        <v>134</v>
      </c>
      <c r="DE7" s="56" t="s">
        <v>135</v>
      </c>
      <c r="DF7" s="56" t="s">
        <v>136</v>
      </c>
      <c r="DG7" s="56" t="s">
        <v>137</v>
      </c>
      <c r="DH7" s="56" t="s">
        <v>138</v>
      </c>
    </row>
    <row r="8" spans="1:112" x14ac:dyDescent="0.25">
      <c r="A8" s="6"/>
      <c r="B8" s="7"/>
      <c r="C8" s="5"/>
      <c r="D8" s="5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</row>
    <row r="9" spans="1:112" x14ac:dyDescent="0.25">
      <c r="A9" s="6"/>
      <c r="B9" s="7"/>
      <c r="C9" s="5"/>
      <c r="D9" s="5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</row>
    <row r="10" spans="1:112" x14ac:dyDescent="0.25">
      <c r="A10" s="6"/>
      <c r="B10" s="7"/>
      <c r="C10" s="5"/>
      <c r="D10" s="5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</row>
    <row r="11" spans="1:112" x14ac:dyDescent="0.25">
      <c r="A11" s="6"/>
      <c r="B11" s="7"/>
      <c r="C11" s="5"/>
      <c r="D11" s="5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</row>
    <row r="12" spans="1:112" x14ac:dyDescent="0.25">
      <c r="A12" s="6"/>
      <c r="B12" s="7"/>
      <c r="C12" s="5"/>
      <c r="D12" s="5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</row>
    <row r="13" spans="1:112" x14ac:dyDescent="0.25">
      <c r="A13" s="6"/>
      <c r="B13" s="7"/>
      <c r="C13" s="5"/>
      <c r="D13" s="5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</row>
    <row r="14" spans="1:112" x14ac:dyDescent="0.25">
      <c r="A14" s="6"/>
      <c r="B14" s="7"/>
      <c r="C14" s="5"/>
      <c r="D14" s="5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</row>
    <row r="15" spans="1:112" x14ac:dyDescent="0.25">
      <c r="A15" s="6"/>
      <c r="B15" s="7"/>
      <c r="C15" s="5"/>
      <c r="D15" s="5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</row>
    <row r="16" spans="1:112" x14ac:dyDescent="0.25">
      <c r="A16" s="6"/>
      <c r="B16" s="7"/>
      <c r="C16" s="5"/>
      <c r="D16" s="5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</row>
    <row r="17" spans="1:112" x14ac:dyDescent="0.25">
      <c r="A17" s="6"/>
      <c r="B17" s="7"/>
      <c r="C17" s="5"/>
      <c r="D17" s="5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</row>
    <row r="18" spans="1:112" x14ac:dyDescent="0.25">
      <c r="A18" s="6"/>
      <c r="B18" s="7"/>
      <c r="C18" s="5"/>
      <c r="D18" s="5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</row>
    <row r="19" spans="1:112" x14ac:dyDescent="0.25">
      <c r="A19" s="6"/>
      <c r="B19" s="7"/>
      <c r="C19" s="5"/>
      <c r="D19" s="5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</row>
    <row r="20" spans="1:112" x14ac:dyDescent="0.25">
      <c r="A20" s="6"/>
      <c r="B20" s="7"/>
      <c r="C20" s="5"/>
      <c r="D20" s="5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</row>
    <row r="21" spans="1:112" x14ac:dyDescent="0.25">
      <c r="A21" s="6"/>
      <c r="B21" s="7"/>
      <c r="C21" s="5"/>
      <c r="D21" s="5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</row>
    <row r="22" spans="1:112" x14ac:dyDescent="0.25">
      <c r="A22" s="6"/>
      <c r="B22" s="7"/>
      <c r="C22" s="5"/>
      <c r="D22" s="5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</row>
    <row r="23" spans="1:112" x14ac:dyDescent="0.25">
      <c r="A23" s="6"/>
      <c r="B23" s="7"/>
      <c r="C23" s="5"/>
      <c r="D23" s="5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</row>
    <row r="24" spans="1:112" x14ac:dyDescent="0.25">
      <c r="A24" s="6"/>
      <c r="B24" s="7"/>
      <c r="C24" s="5"/>
      <c r="D24" s="5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</row>
    <row r="25" spans="1:112" x14ac:dyDescent="0.25">
      <c r="A25" s="6"/>
      <c r="B25" s="7"/>
      <c r="C25" s="5"/>
      <c r="D25" s="5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</row>
    <row r="26" spans="1:112" x14ac:dyDescent="0.25">
      <c r="A26" s="6"/>
      <c r="B26" s="7"/>
      <c r="C26" s="5"/>
      <c r="D26" s="5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</row>
    <row r="27" spans="1:112" x14ac:dyDescent="0.25">
      <c r="A27" s="6"/>
      <c r="B27" s="7"/>
      <c r="C27" s="5"/>
      <c r="D27" s="5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</row>
    <row r="28" spans="1:112" x14ac:dyDescent="0.25">
      <c r="A28" s="6"/>
      <c r="B28" s="7"/>
      <c r="C28" s="5"/>
      <c r="D28" s="5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</row>
    <row r="29" spans="1:112" x14ac:dyDescent="0.25">
      <c r="A29" s="6"/>
      <c r="B29" s="7"/>
      <c r="C29" s="5"/>
      <c r="D29" s="5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</row>
    <row r="30" spans="1:112" x14ac:dyDescent="0.25">
      <c r="A30" s="6"/>
      <c r="B30" s="7"/>
      <c r="C30" s="5"/>
      <c r="D30" s="5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</row>
    <row r="31" spans="1:112" x14ac:dyDescent="0.25">
      <c r="A31" s="6"/>
      <c r="B31" s="7"/>
      <c r="C31" s="5"/>
      <c r="D31" s="5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</row>
    <row r="32" spans="1:112" x14ac:dyDescent="0.25">
      <c r="A32" s="6"/>
      <c r="B32" s="7"/>
      <c r="C32" s="5"/>
      <c r="D32" s="5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</row>
    <row r="33" spans="1:112" x14ac:dyDescent="0.25">
      <c r="A33" s="6"/>
      <c r="B33" s="7"/>
      <c r="C33" s="5"/>
      <c r="D33" s="5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</row>
    <row r="34" spans="1:112" x14ac:dyDescent="0.25">
      <c r="A34" s="6"/>
      <c r="B34" s="7"/>
      <c r="C34" s="5"/>
      <c r="D34" s="5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</row>
    <row r="35" spans="1:112" x14ac:dyDescent="0.25">
      <c r="A35" s="6"/>
      <c r="B35" s="7"/>
      <c r="C35" s="5"/>
      <c r="D35" s="5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</row>
    <row r="36" spans="1:112" x14ac:dyDescent="0.25">
      <c r="A36" s="6"/>
      <c r="B36" s="7"/>
      <c r="C36" s="5"/>
      <c r="D36" s="5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</row>
    <row r="37" spans="1:112" x14ac:dyDescent="0.25">
      <c r="A37" s="6"/>
      <c r="B37" s="7"/>
      <c r="C37" s="5"/>
      <c r="D37" s="5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</row>
    <row r="38" spans="1:112" x14ac:dyDescent="0.25">
      <c r="A38" s="6"/>
      <c r="B38" s="7"/>
      <c r="C38" s="5"/>
      <c r="D38" s="5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/>
    </row>
    <row r="39" spans="1:112" x14ac:dyDescent="0.25">
      <c r="A39" s="6"/>
      <c r="B39" s="7"/>
      <c r="C39" s="5"/>
      <c r="D39" s="5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</row>
    <row r="40" spans="1:112" x14ac:dyDescent="0.25">
      <c r="A40" s="6"/>
      <c r="B40" s="7"/>
      <c r="C40" s="5"/>
      <c r="D40" s="5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  <c r="DD40" s="14"/>
      <c r="DE40" s="14"/>
      <c r="DF40" s="14"/>
      <c r="DG40" s="14"/>
      <c r="DH40" s="14"/>
    </row>
    <row r="41" spans="1:112" x14ac:dyDescent="0.25">
      <c r="A41" s="6"/>
      <c r="B41" s="7"/>
      <c r="C41" s="5"/>
      <c r="D41" s="5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/>
      <c r="DF41" s="14"/>
      <c r="DG41" s="14"/>
      <c r="DH41" s="14"/>
    </row>
    <row r="42" spans="1:112" x14ac:dyDescent="0.25">
      <c r="A42" s="6"/>
      <c r="B42" s="7"/>
      <c r="C42" s="5"/>
      <c r="D42" s="5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4"/>
      <c r="DG42" s="14"/>
      <c r="DH42" s="14"/>
    </row>
    <row r="43" spans="1:112" x14ac:dyDescent="0.25">
      <c r="A43" s="6"/>
      <c r="B43" s="7"/>
      <c r="C43" s="5"/>
      <c r="D43" s="5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  <c r="DD43" s="14"/>
      <c r="DE43" s="14"/>
      <c r="DF43" s="14"/>
      <c r="DG43" s="14"/>
      <c r="DH43" s="14"/>
    </row>
    <row r="44" spans="1:112" x14ac:dyDescent="0.25">
      <c r="A44" s="6"/>
      <c r="B44" s="7"/>
      <c r="C44" s="5"/>
      <c r="D44" s="5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4"/>
      <c r="CR44" s="14"/>
      <c r="CS44" s="14"/>
      <c r="CT44" s="14"/>
      <c r="CU44" s="14"/>
      <c r="CV44" s="14"/>
      <c r="CW44" s="14"/>
      <c r="CX44" s="14"/>
      <c r="CY44" s="14"/>
      <c r="CZ44" s="14"/>
      <c r="DA44" s="14"/>
      <c r="DB44" s="14"/>
      <c r="DC44" s="14"/>
      <c r="DD44" s="14"/>
      <c r="DE44" s="14"/>
      <c r="DF44" s="14"/>
      <c r="DG44" s="14"/>
      <c r="DH44" s="14"/>
    </row>
    <row r="45" spans="1:112" x14ac:dyDescent="0.25">
      <c r="A45" s="6"/>
      <c r="B45" s="7"/>
      <c r="C45" s="5"/>
      <c r="D45" s="5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4"/>
      <c r="CR45" s="14"/>
      <c r="CS45" s="14"/>
      <c r="CT45" s="14"/>
      <c r="CU45" s="14"/>
      <c r="CV45" s="14"/>
      <c r="CW45" s="14"/>
      <c r="CX45" s="14"/>
      <c r="CY45" s="14"/>
      <c r="CZ45" s="14"/>
      <c r="DA45" s="14"/>
      <c r="DB45" s="14"/>
      <c r="DC45" s="14"/>
      <c r="DD45" s="14"/>
      <c r="DE45" s="14"/>
      <c r="DF45" s="14"/>
      <c r="DG45" s="14"/>
      <c r="DH45" s="14"/>
    </row>
    <row r="46" spans="1:112" x14ac:dyDescent="0.25">
      <c r="A46" s="6"/>
      <c r="B46" s="7"/>
      <c r="C46" s="5"/>
      <c r="D46" s="5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4"/>
      <c r="CR46" s="14"/>
      <c r="CS46" s="14"/>
      <c r="CT46" s="14"/>
      <c r="CU46" s="14"/>
      <c r="CV46" s="14"/>
      <c r="CW46" s="14"/>
      <c r="CX46" s="14"/>
      <c r="CY46" s="14"/>
      <c r="CZ46" s="14"/>
      <c r="DA46" s="14"/>
      <c r="DB46" s="14"/>
      <c r="DC46" s="14"/>
      <c r="DD46" s="14"/>
      <c r="DE46" s="14"/>
      <c r="DF46" s="14"/>
      <c r="DG46" s="14"/>
      <c r="DH46" s="14"/>
    </row>
    <row r="47" spans="1:112" x14ac:dyDescent="0.25">
      <c r="A47" s="6"/>
      <c r="B47" s="7"/>
      <c r="C47" s="5"/>
      <c r="D47" s="5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</row>
    <row r="48" spans="1:112" x14ac:dyDescent="0.25">
      <c r="A48" s="6"/>
      <c r="B48" s="7"/>
      <c r="C48" s="5"/>
      <c r="D48" s="5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4"/>
      <c r="DD48" s="14"/>
      <c r="DE48" s="14"/>
      <c r="DF48" s="14"/>
      <c r="DG48" s="14"/>
      <c r="DH48" s="14"/>
    </row>
    <row r="49" spans="1:112" x14ac:dyDescent="0.25">
      <c r="A49" s="6"/>
      <c r="B49" s="8"/>
      <c r="C49" s="6"/>
      <c r="D49" s="6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4"/>
      <c r="CR49" s="14"/>
      <c r="CS49" s="14"/>
      <c r="CT49" s="14"/>
      <c r="CU49" s="14"/>
      <c r="CV49" s="14"/>
      <c r="CW49" s="14"/>
      <c r="CX49" s="14"/>
      <c r="CY49" s="14"/>
      <c r="CZ49" s="14"/>
      <c r="DA49" s="14"/>
      <c r="DB49" s="14"/>
      <c r="DC49" s="14"/>
      <c r="DD49" s="14"/>
      <c r="DE49" s="14"/>
      <c r="DF49" s="14"/>
      <c r="DG49" s="14"/>
      <c r="DH49" s="14"/>
    </row>
    <row r="50" spans="1:112" x14ac:dyDescent="0.25">
      <c r="A50" s="6"/>
      <c r="B50" s="8"/>
      <c r="C50" s="6"/>
      <c r="D50" s="6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4"/>
      <c r="CR50" s="14"/>
      <c r="CS50" s="14"/>
      <c r="CT50" s="1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</row>
    <row r="51" spans="1:112" x14ac:dyDescent="0.25">
      <c r="A51" s="6"/>
      <c r="B51" s="8"/>
      <c r="C51" s="6"/>
      <c r="D51" s="6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4"/>
      <c r="CR51" s="14"/>
      <c r="CS51" s="14"/>
      <c r="CT51" s="14"/>
      <c r="CU51" s="14"/>
      <c r="CV51" s="14"/>
      <c r="CW51" s="14"/>
      <c r="CX51" s="14"/>
      <c r="CY51" s="14"/>
      <c r="CZ51" s="14"/>
      <c r="DA51" s="14"/>
      <c r="DB51" s="14"/>
      <c r="DC51" s="14"/>
      <c r="DD51" s="14"/>
      <c r="DE51" s="14"/>
      <c r="DF51" s="14"/>
      <c r="DG51" s="14"/>
      <c r="DH51" s="14"/>
    </row>
    <row r="52" spans="1:112" x14ac:dyDescent="0.25">
      <c r="A52" s="6"/>
      <c r="B52" s="8"/>
      <c r="C52" s="6"/>
      <c r="D52" s="6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4"/>
      <c r="CR52" s="14"/>
      <c r="CS52" s="14"/>
      <c r="CT52" s="14"/>
      <c r="CU52" s="14"/>
      <c r="CV52" s="14"/>
      <c r="CW52" s="14"/>
      <c r="CX52" s="14"/>
      <c r="CY52" s="14"/>
      <c r="CZ52" s="14"/>
      <c r="DA52" s="14"/>
      <c r="DB52" s="14"/>
      <c r="DC52" s="14"/>
      <c r="DD52" s="14"/>
      <c r="DE52" s="14"/>
      <c r="DF52" s="14"/>
      <c r="DG52" s="14"/>
      <c r="DH52" s="14"/>
    </row>
    <row r="53" spans="1:112" x14ac:dyDescent="0.25">
      <c r="A53" s="6"/>
      <c r="B53" s="8"/>
      <c r="C53" s="6"/>
      <c r="D53" s="6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4"/>
      <c r="CR53" s="14"/>
      <c r="CS53" s="14"/>
      <c r="CT53" s="14"/>
      <c r="CU53" s="14"/>
      <c r="CV53" s="14"/>
      <c r="CW53" s="14"/>
      <c r="CX53" s="14"/>
      <c r="CY53" s="14"/>
      <c r="CZ53" s="14"/>
      <c r="DA53" s="14"/>
      <c r="DB53" s="14"/>
      <c r="DC53" s="14"/>
      <c r="DD53" s="14"/>
      <c r="DE53" s="14"/>
      <c r="DF53" s="14"/>
      <c r="DG53" s="14"/>
      <c r="DH53" s="14"/>
    </row>
    <row r="54" spans="1:112" x14ac:dyDescent="0.25">
      <c r="A54" s="6"/>
      <c r="B54" s="8"/>
      <c r="C54" s="6"/>
      <c r="D54" s="6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4"/>
      <c r="CR54" s="14"/>
      <c r="CS54" s="14"/>
      <c r="CT54" s="14"/>
      <c r="CU54" s="14"/>
      <c r="CV54" s="14"/>
      <c r="CW54" s="14"/>
      <c r="CX54" s="14"/>
      <c r="CY54" s="14"/>
      <c r="CZ54" s="14"/>
      <c r="DA54" s="14"/>
      <c r="DB54" s="14"/>
      <c r="DC54" s="14"/>
      <c r="DD54" s="14"/>
      <c r="DE54" s="14"/>
      <c r="DF54" s="14"/>
      <c r="DG54" s="14"/>
      <c r="DH54" s="14"/>
    </row>
    <row r="55" spans="1:112" x14ac:dyDescent="0.25">
      <c r="A55" s="6"/>
      <c r="B55" s="8"/>
      <c r="C55" s="6"/>
      <c r="D55" s="6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4"/>
      <c r="CR55" s="14"/>
      <c r="CS55" s="14"/>
      <c r="CT55" s="14"/>
      <c r="CU55" s="14"/>
      <c r="CV55" s="14"/>
      <c r="CW55" s="14"/>
      <c r="CX55" s="14"/>
      <c r="CY55" s="14"/>
      <c r="CZ55" s="14"/>
      <c r="DA55" s="14"/>
      <c r="DB55" s="14"/>
      <c r="DC55" s="14"/>
      <c r="DD55" s="14"/>
      <c r="DE55" s="14"/>
      <c r="DF55" s="14"/>
      <c r="DG55" s="14"/>
      <c r="DH55" s="14"/>
    </row>
    <row r="56" spans="1:112" x14ac:dyDescent="0.25">
      <c r="A56" s="6"/>
      <c r="B56" s="8"/>
      <c r="C56" s="6"/>
      <c r="D56" s="6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4"/>
      <c r="CR56" s="14"/>
      <c r="CS56" s="14"/>
      <c r="CT56" s="14"/>
      <c r="CU56" s="14"/>
      <c r="CV56" s="14"/>
      <c r="CW56" s="14"/>
      <c r="CX56" s="14"/>
      <c r="CY56" s="14"/>
      <c r="CZ56" s="14"/>
      <c r="DA56" s="14"/>
      <c r="DB56" s="14"/>
      <c r="DC56" s="14"/>
      <c r="DD56" s="14"/>
      <c r="DE56" s="14"/>
      <c r="DF56" s="14"/>
      <c r="DG56" s="14"/>
      <c r="DH56" s="14"/>
    </row>
    <row r="57" spans="1:112" x14ac:dyDescent="0.25">
      <c r="A57" s="6"/>
      <c r="B57" s="8"/>
      <c r="C57" s="6"/>
      <c r="D57" s="6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4"/>
      <c r="CR57" s="14"/>
      <c r="CS57" s="14"/>
      <c r="CT57" s="14"/>
      <c r="CU57" s="14"/>
      <c r="CV57" s="14"/>
      <c r="CW57" s="14"/>
      <c r="CX57" s="14"/>
      <c r="CY57" s="14"/>
      <c r="CZ57" s="14"/>
      <c r="DA57" s="14"/>
      <c r="DB57" s="14"/>
      <c r="DC57" s="14"/>
      <c r="DD57" s="14"/>
      <c r="DE57" s="14"/>
      <c r="DF57" s="14"/>
      <c r="DG57" s="14"/>
      <c r="DH57" s="14"/>
    </row>
    <row r="58" spans="1:112" x14ac:dyDescent="0.25">
      <c r="A58" s="6"/>
      <c r="B58" s="8"/>
      <c r="C58" s="6"/>
      <c r="D58" s="6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4"/>
      <c r="CR58" s="14"/>
      <c r="CS58" s="14"/>
      <c r="CT58" s="14"/>
      <c r="CU58" s="14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  <c r="DG58" s="14"/>
      <c r="DH58" s="14"/>
    </row>
    <row r="59" spans="1:112" x14ac:dyDescent="0.25">
      <c r="A59" s="6"/>
      <c r="B59" s="8"/>
      <c r="C59" s="6"/>
      <c r="D59" s="6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4"/>
      <c r="CR59" s="14"/>
      <c r="CS59" s="14"/>
      <c r="CT59" s="14"/>
      <c r="CU59" s="14"/>
      <c r="CV59" s="14"/>
      <c r="CW59" s="14"/>
      <c r="CX59" s="14"/>
      <c r="CY59" s="14"/>
      <c r="CZ59" s="14"/>
      <c r="DA59" s="14"/>
      <c r="DB59" s="14"/>
      <c r="DC59" s="14"/>
      <c r="DD59" s="14"/>
      <c r="DE59" s="14"/>
      <c r="DF59" s="14"/>
      <c r="DG59" s="14"/>
      <c r="DH59" s="14"/>
    </row>
    <row r="60" spans="1:112" x14ac:dyDescent="0.25">
      <c r="A60" s="6"/>
      <c r="B60" s="8"/>
      <c r="C60" s="6"/>
      <c r="D60" s="6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4"/>
      <c r="CR60" s="14"/>
      <c r="CS60" s="14"/>
      <c r="CT60" s="14"/>
      <c r="CU60" s="14"/>
      <c r="CV60" s="14"/>
      <c r="CW60" s="14"/>
      <c r="CX60" s="14"/>
      <c r="CY60" s="14"/>
      <c r="CZ60" s="14"/>
      <c r="DA60" s="14"/>
      <c r="DB60" s="14"/>
      <c r="DC60" s="14"/>
      <c r="DD60" s="14"/>
      <c r="DE60" s="14"/>
      <c r="DF60" s="14"/>
      <c r="DG60" s="14"/>
      <c r="DH60" s="14"/>
    </row>
    <row r="61" spans="1:112" x14ac:dyDescent="0.25">
      <c r="A61" s="6"/>
      <c r="B61" s="8"/>
      <c r="C61" s="6"/>
      <c r="D61" s="6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4"/>
      <c r="CR61" s="14"/>
      <c r="CS61" s="14"/>
      <c r="CT61" s="14"/>
      <c r="CU61" s="14"/>
      <c r="CV61" s="14"/>
      <c r="CW61" s="14"/>
      <c r="CX61" s="14"/>
      <c r="CY61" s="14"/>
      <c r="CZ61" s="14"/>
      <c r="DA61" s="14"/>
      <c r="DB61" s="14"/>
      <c r="DC61" s="14"/>
      <c r="DD61" s="14"/>
      <c r="DE61" s="14"/>
      <c r="DF61" s="14"/>
      <c r="DG61" s="14"/>
      <c r="DH61" s="14"/>
    </row>
    <row r="62" spans="1:112" x14ac:dyDescent="0.25">
      <c r="A62" s="6"/>
      <c r="B62" s="8"/>
      <c r="C62" s="6"/>
      <c r="D62" s="6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4"/>
      <c r="CR62" s="14"/>
      <c r="CS62" s="14"/>
      <c r="CT62" s="14"/>
      <c r="CU62" s="14"/>
      <c r="CV62" s="14"/>
      <c r="CW62" s="14"/>
      <c r="CX62" s="14"/>
      <c r="CY62" s="14"/>
      <c r="CZ62" s="14"/>
      <c r="DA62" s="14"/>
      <c r="DB62" s="14"/>
      <c r="DC62" s="14"/>
      <c r="DD62" s="14"/>
      <c r="DE62" s="14"/>
      <c r="DF62" s="14"/>
      <c r="DG62" s="14"/>
      <c r="DH62" s="14"/>
    </row>
    <row r="63" spans="1:112" x14ac:dyDescent="0.25">
      <c r="A63" s="6"/>
      <c r="B63" s="8"/>
      <c r="C63" s="6"/>
      <c r="D63" s="6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4"/>
      <c r="CR63" s="14"/>
      <c r="CS63" s="14"/>
      <c r="CT63" s="14"/>
      <c r="CU63" s="14"/>
      <c r="CV63" s="14"/>
      <c r="CW63" s="14"/>
      <c r="CX63" s="14"/>
      <c r="CY63" s="14"/>
      <c r="CZ63" s="14"/>
      <c r="DA63" s="14"/>
      <c r="DB63" s="14"/>
      <c r="DC63" s="14"/>
      <c r="DD63" s="14"/>
      <c r="DE63" s="14"/>
      <c r="DF63" s="14"/>
      <c r="DG63" s="14"/>
      <c r="DH63" s="14"/>
    </row>
    <row r="64" spans="1:112" x14ac:dyDescent="0.25">
      <c r="A64" s="6"/>
      <c r="B64" s="8"/>
      <c r="C64" s="6"/>
      <c r="D64" s="6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4"/>
      <c r="CR64" s="14"/>
      <c r="CS64" s="14"/>
      <c r="CT64" s="14"/>
      <c r="CU64" s="14"/>
      <c r="CV64" s="14"/>
      <c r="CW64" s="14"/>
      <c r="CX64" s="14"/>
      <c r="CY64" s="14"/>
      <c r="CZ64" s="14"/>
      <c r="DA64" s="14"/>
      <c r="DB64" s="14"/>
      <c r="DC64" s="14"/>
      <c r="DD64" s="14"/>
      <c r="DE64" s="14"/>
      <c r="DF64" s="14"/>
      <c r="DG64" s="14"/>
      <c r="DH64" s="14"/>
    </row>
    <row r="65" spans="1:112" x14ac:dyDescent="0.25">
      <c r="A65" s="6"/>
      <c r="B65" s="8"/>
      <c r="C65" s="6"/>
      <c r="D65" s="6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4"/>
      <c r="CR65" s="14"/>
      <c r="CS65" s="14"/>
      <c r="CT65" s="14"/>
      <c r="CU65" s="14"/>
      <c r="CV65" s="14"/>
      <c r="CW65" s="14"/>
      <c r="CX65" s="14"/>
      <c r="CY65" s="14"/>
      <c r="CZ65" s="14"/>
      <c r="DA65" s="14"/>
      <c r="DB65" s="14"/>
      <c r="DC65" s="14"/>
      <c r="DD65" s="14"/>
      <c r="DE65" s="14"/>
      <c r="DF65" s="14"/>
      <c r="DG65" s="14"/>
      <c r="DH65" s="14"/>
    </row>
    <row r="66" spans="1:112" x14ac:dyDescent="0.25">
      <c r="A66" s="6"/>
      <c r="B66" s="8"/>
      <c r="C66" s="6"/>
      <c r="D66" s="6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  <c r="DE66" s="14"/>
      <c r="DF66" s="14"/>
      <c r="DG66" s="14"/>
      <c r="DH66" s="14"/>
    </row>
    <row r="67" spans="1:112" x14ac:dyDescent="0.25">
      <c r="A67" s="6"/>
      <c r="B67" s="8"/>
      <c r="C67" s="6"/>
      <c r="D67" s="6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  <c r="DE67" s="14"/>
      <c r="DF67" s="14"/>
      <c r="DG67" s="14"/>
      <c r="DH67" s="14"/>
    </row>
    <row r="68" spans="1:112" x14ac:dyDescent="0.25">
      <c r="A68" s="6"/>
      <c r="B68" s="8"/>
      <c r="C68" s="6"/>
      <c r="D68" s="6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</row>
    <row r="69" spans="1:112" x14ac:dyDescent="0.25">
      <c r="A69" s="6"/>
      <c r="B69" s="8"/>
      <c r="C69" s="6"/>
      <c r="D69" s="6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</row>
    <row r="70" spans="1:112" x14ac:dyDescent="0.25">
      <c r="A70" s="6"/>
      <c r="B70" s="8"/>
      <c r="C70" s="6"/>
      <c r="D70" s="6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</row>
    <row r="71" spans="1:112" x14ac:dyDescent="0.25">
      <c r="A71" s="6"/>
      <c r="B71" s="8"/>
      <c r="C71" s="6"/>
      <c r="D71" s="6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</row>
    <row r="72" spans="1:112" x14ac:dyDescent="0.25">
      <c r="A72" s="6"/>
      <c r="B72" s="8"/>
      <c r="C72" s="6"/>
      <c r="D72" s="6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</row>
    <row r="73" spans="1:112" x14ac:dyDescent="0.25">
      <c r="A73" s="6"/>
      <c r="B73" s="8"/>
      <c r="C73" s="6"/>
      <c r="D73" s="6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</row>
    <row r="74" spans="1:112" x14ac:dyDescent="0.25">
      <c r="A74" s="6"/>
      <c r="B74" s="8"/>
      <c r="C74" s="6"/>
      <c r="D74" s="6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4"/>
      <c r="CR74" s="14"/>
      <c r="CS74" s="14"/>
      <c r="CT74" s="14"/>
      <c r="CU74" s="14"/>
      <c r="CV74" s="14"/>
      <c r="CW74" s="14"/>
      <c r="CX74" s="14"/>
      <c r="CY74" s="14"/>
      <c r="CZ74" s="14"/>
      <c r="DA74" s="14"/>
      <c r="DB74" s="14"/>
      <c r="DC74" s="14"/>
      <c r="DD74" s="14"/>
      <c r="DE74" s="14"/>
      <c r="DF74" s="14"/>
      <c r="DG74" s="14"/>
      <c r="DH74" s="14"/>
    </row>
    <row r="75" spans="1:112" x14ac:dyDescent="0.25">
      <c r="A75" s="6"/>
      <c r="B75" s="8"/>
      <c r="C75" s="6"/>
      <c r="D75" s="6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4"/>
      <c r="CR75" s="14"/>
      <c r="CS75" s="14"/>
      <c r="CT75" s="14"/>
      <c r="CU75" s="14"/>
      <c r="CV75" s="14"/>
      <c r="CW75" s="14"/>
      <c r="CX75" s="14"/>
      <c r="CY75" s="14"/>
      <c r="CZ75" s="14"/>
      <c r="DA75" s="14"/>
      <c r="DB75" s="14"/>
      <c r="DC75" s="14"/>
      <c r="DD75" s="14"/>
      <c r="DE75" s="14"/>
      <c r="DF75" s="14"/>
      <c r="DG75" s="14"/>
      <c r="DH75" s="14"/>
    </row>
    <row r="76" spans="1:112" x14ac:dyDescent="0.25">
      <c r="A76" s="6"/>
      <c r="B76" s="8"/>
      <c r="C76" s="6"/>
      <c r="D76" s="6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4"/>
      <c r="CR76" s="14"/>
      <c r="CS76" s="14"/>
      <c r="CT76" s="14"/>
      <c r="CU76" s="14"/>
      <c r="CV76" s="14"/>
      <c r="CW76" s="14"/>
      <c r="CX76" s="14"/>
      <c r="CY76" s="14"/>
      <c r="CZ76" s="14"/>
      <c r="DA76" s="14"/>
      <c r="DB76" s="14"/>
      <c r="DC76" s="14"/>
      <c r="DD76" s="14"/>
      <c r="DE76" s="14"/>
      <c r="DF76" s="14"/>
      <c r="DG76" s="14"/>
      <c r="DH76" s="14"/>
    </row>
    <row r="77" spans="1:112" x14ac:dyDescent="0.25">
      <c r="A77" s="6"/>
      <c r="B77" s="8"/>
      <c r="C77" s="6"/>
      <c r="D77" s="6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4"/>
      <c r="CR77" s="14"/>
      <c r="CS77" s="14"/>
      <c r="CT77" s="14"/>
      <c r="CU77" s="14"/>
      <c r="CV77" s="14"/>
      <c r="CW77" s="14"/>
      <c r="CX77" s="14"/>
      <c r="CY77" s="14"/>
      <c r="CZ77" s="14"/>
      <c r="DA77" s="14"/>
      <c r="DB77" s="14"/>
      <c r="DC77" s="14"/>
      <c r="DD77" s="14"/>
      <c r="DE77" s="14"/>
      <c r="DF77" s="14"/>
      <c r="DG77" s="14"/>
      <c r="DH77" s="14"/>
    </row>
    <row r="78" spans="1:112" x14ac:dyDescent="0.25">
      <c r="A78" s="6"/>
      <c r="B78" s="8"/>
      <c r="C78" s="6"/>
      <c r="D78" s="6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4"/>
      <c r="CR78" s="14"/>
      <c r="CS78" s="14"/>
      <c r="CT78" s="14"/>
      <c r="CU78" s="14"/>
      <c r="CV78" s="14"/>
      <c r="CW78" s="14"/>
      <c r="CX78" s="14"/>
      <c r="CY78" s="14"/>
      <c r="CZ78" s="14"/>
      <c r="DA78" s="14"/>
      <c r="DB78" s="14"/>
      <c r="DC78" s="14"/>
      <c r="DD78" s="14"/>
      <c r="DE78" s="14"/>
      <c r="DF78" s="14"/>
      <c r="DG78" s="14"/>
      <c r="DH78" s="14"/>
    </row>
    <row r="79" spans="1:112" x14ac:dyDescent="0.25">
      <c r="A79" s="6"/>
      <c r="B79" s="7"/>
      <c r="C79" s="5"/>
      <c r="D79" s="5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4"/>
      <c r="CR79" s="14"/>
      <c r="CS79" s="14"/>
      <c r="CT79" s="14"/>
      <c r="CU79" s="14"/>
      <c r="CV79" s="14"/>
      <c r="CW79" s="14"/>
      <c r="CX79" s="14"/>
      <c r="CY79" s="14"/>
      <c r="CZ79" s="14"/>
      <c r="DA79" s="14"/>
      <c r="DB79" s="14"/>
      <c r="DC79" s="14"/>
      <c r="DD79" s="14"/>
      <c r="DE79" s="14"/>
      <c r="DF79" s="14"/>
      <c r="DG79" s="14"/>
      <c r="DH79" s="14"/>
    </row>
    <row r="80" spans="1:112" x14ac:dyDescent="0.25">
      <c r="A80" s="6"/>
      <c r="B80" s="7"/>
      <c r="C80" s="5"/>
      <c r="D80" s="5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4"/>
      <c r="CR80" s="14"/>
      <c r="CS80" s="14"/>
      <c r="CT80" s="14"/>
      <c r="CU80" s="14"/>
      <c r="CV80" s="14"/>
      <c r="CW80" s="14"/>
      <c r="CX80" s="14"/>
      <c r="CY80" s="14"/>
      <c r="CZ80" s="14"/>
      <c r="DA80" s="14"/>
      <c r="DB80" s="14"/>
      <c r="DC80" s="14"/>
      <c r="DD80" s="14"/>
      <c r="DE80" s="14"/>
      <c r="DF80" s="14"/>
      <c r="DG80" s="14"/>
      <c r="DH80" s="14"/>
    </row>
    <row r="81" spans="1:112" x14ac:dyDescent="0.25">
      <c r="A81" s="6"/>
      <c r="B81" s="7"/>
      <c r="C81" s="5"/>
      <c r="D81" s="5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4"/>
      <c r="CR81" s="14"/>
      <c r="CS81" s="14"/>
      <c r="CT81" s="14"/>
      <c r="CU81" s="14"/>
      <c r="CV81" s="14"/>
      <c r="CW81" s="14"/>
      <c r="CX81" s="14"/>
      <c r="CY81" s="14"/>
      <c r="CZ81" s="14"/>
      <c r="DA81" s="14"/>
      <c r="DB81" s="14"/>
      <c r="DC81" s="14"/>
      <c r="DD81" s="14"/>
      <c r="DE81" s="14"/>
      <c r="DF81" s="14"/>
      <c r="DG81" s="14"/>
      <c r="DH81" s="14"/>
    </row>
    <row r="82" spans="1:112" x14ac:dyDescent="0.25">
      <c r="A82" s="6"/>
      <c r="B82" s="7"/>
      <c r="C82" s="5"/>
      <c r="D82" s="5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4"/>
      <c r="CR82" s="14"/>
      <c r="CS82" s="14"/>
      <c r="CT82" s="14"/>
      <c r="CU82" s="14"/>
      <c r="CV82" s="14"/>
      <c r="CW82" s="14"/>
      <c r="CX82" s="14"/>
      <c r="CY82" s="14"/>
      <c r="CZ82" s="14"/>
      <c r="DA82" s="14"/>
      <c r="DB82" s="14"/>
      <c r="DC82" s="14"/>
      <c r="DD82" s="14"/>
      <c r="DE82" s="14"/>
      <c r="DF82" s="14"/>
      <c r="DG82" s="14"/>
      <c r="DH82" s="14"/>
    </row>
    <row r="83" spans="1:112" x14ac:dyDescent="0.25">
      <c r="A83" s="6"/>
      <c r="B83" s="7"/>
      <c r="C83" s="5"/>
      <c r="D83" s="5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4"/>
      <c r="CR83" s="14"/>
      <c r="CS83" s="14"/>
      <c r="CT83" s="14"/>
      <c r="CU83" s="14"/>
      <c r="CV83" s="14"/>
      <c r="CW83" s="14"/>
      <c r="CX83" s="14"/>
      <c r="CY83" s="14"/>
      <c r="CZ83" s="14"/>
      <c r="DA83" s="14"/>
      <c r="DB83" s="14"/>
      <c r="DC83" s="14"/>
      <c r="DD83" s="14"/>
      <c r="DE83" s="14"/>
      <c r="DF83" s="14"/>
      <c r="DG83" s="14"/>
      <c r="DH83" s="14"/>
    </row>
    <row r="84" spans="1:112" x14ac:dyDescent="0.25">
      <c r="A84" s="6"/>
      <c r="B84" s="7"/>
      <c r="C84" s="5"/>
      <c r="D84" s="5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4"/>
      <c r="CR84" s="14"/>
      <c r="CS84" s="14"/>
      <c r="CT84" s="14"/>
      <c r="CU84" s="14"/>
      <c r="CV84" s="14"/>
      <c r="CW84" s="14"/>
      <c r="CX84" s="14"/>
      <c r="CY84" s="14"/>
      <c r="CZ84" s="14"/>
      <c r="DA84" s="14"/>
      <c r="DB84" s="14"/>
      <c r="DC84" s="14"/>
      <c r="DD84" s="14"/>
      <c r="DE84" s="14"/>
      <c r="DF84" s="14"/>
      <c r="DG84" s="14"/>
      <c r="DH84" s="14"/>
    </row>
    <row r="85" spans="1:112" x14ac:dyDescent="0.25">
      <c r="A85" s="6"/>
      <c r="B85" s="7"/>
      <c r="C85" s="5"/>
      <c r="D85" s="5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4"/>
      <c r="CR85" s="14"/>
      <c r="CS85" s="14"/>
      <c r="CT85" s="14"/>
      <c r="CU85" s="14"/>
      <c r="CV85" s="14"/>
      <c r="CW85" s="14"/>
      <c r="CX85" s="14"/>
      <c r="CY85" s="14"/>
      <c r="CZ85" s="14"/>
      <c r="DA85" s="14"/>
      <c r="DB85" s="14"/>
      <c r="DC85" s="14"/>
      <c r="DD85" s="14"/>
      <c r="DE85" s="14"/>
      <c r="DF85" s="14"/>
      <c r="DG85" s="14"/>
      <c r="DH85" s="14"/>
    </row>
    <row r="86" spans="1:112" x14ac:dyDescent="0.25">
      <c r="A86" s="6"/>
      <c r="B86" s="7"/>
      <c r="C86" s="5"/>
      <c r="D86" s="5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4"/>
      <c r="CR86" s="14"/>
      <c r="CS86" s="14"/>
      <c r="CT86" s="14"/>
      <c r="CU86" s="14"/>
      <c r="CV86" s="14"/>
      <c r="CW86" s="14"/>
      <c r="CX86" s="14"/>
      <c r="CY86" s="14"/>
      <c r="CZ86" s="14"/>
      <c r="DA86" s="14"/>
      <c r="DB86" s="14"/>
      <c r="DC86" s="14"/>
      <c r="DD86" s="14"/>
      <c r="DE86" s="14"/>
      <c r="DF86" s="14"/>
      <c r="DG86" s="14"/>
      <c r="DH86" s="14"/>
    </row>
    <row r="87" spans="1:112" x14ac:dyDescent="0.25">
      <c r="A87" s="6"/>
      <c r="B87" s="7"/>
      <c r="C87" s="5"/>
      <c r="D87" s="5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  <c r="DE87" s="14"/>
      <c r="DF87" s="14"/>
      <c r="DG87" s="14"/>
      <c r="DH87" s="14"/>
    </row>
    <row r="88" spans="1:112" x14ac:dyDescent="0.25">
      <c r="A88" s="6"/>
      <c r="B88" s="7"/>
      <c r="C88" s="5"/>
      <c r="D88" s="5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  <c r="DE88" s="14"/>
      <c r="DF88" s="14"/>
      <c r="DG88" s="14"/>
      <c r="DH88" s="14"/>
    </row>
    <row r="89" spans="1:112" x14ac:dyDescent="0.25">
      <c r="A89" s="6"/>
      <c r="B89" s="7"/>
      <c r="C89" s="5"/>
      <c r="D89" s="5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  <c r="DE89" s="14"/>
      <c r="DF89" s="14"/>
      <c r="DG89" s="14"/>
      <c r="DH89" s="14"/>
    </row>
    <row r="90" spans="1:112" x14ac:dyDescent="0.25">
      <c r="A90" s="6"/>
      <c r="B90" s="7"/>
      <c r="C90" s="5"/>
      <c r="D90" s="5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4"/>
      <c r="CR90" s="14"/>
      <c r="CS90" s="14"/>
      <c r="CT90" s="14"/>
      <c r="CU90" s="14"/>
      <c r="CV90" s="14"/>
      <c r="CW90" s="14"/>
      <c r="CX90" s="14"/>
      <c r="CY90" s="14"/>
      <c r="CZ90" s="14"/>
      <c r="DA90" s="14"/>
      <c r="DB90" s="14"/>
      <c r="DC90" s="14"/>
      <c r="DD90" s="14"/>
      <c r="DE90" s="14"/>
      <c r="DF90" s="14"/>
      <c r="DG90" s="14"/>
      <c r="DH90" s="14"/>
    </row>
    <row r="91" spans="1:112" x14ac:dyDescent="0.25">
      <c r="A91" s="6"/>
      <c r="B91" s="7"/>
      <c r="C91" s="5"/>
      <c r="D91" s="5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4"/>
      <c r="CR91" s="14"/>
      <c r="CS91" s="14"/>
      <c r="CT91" s="14"/>
      <c r="CU91" s="14"/>
      <c r="CV91" s="14"/>
      <c r="CW91" s="14"/>
      <c r="CX91" s="14"/>
      <c r="CY91" s="14"/>
      <c r="CZ91" s="14"/>
      <c r="DA91" s="14"/>
      <c r="DB91" s="14"/>
      <c r="DC91" s="14"/>
      <c r="DD91" s="14"/>
      <c r="DE91" s="14"/>
      <c r="DF91" s="14"/>
      <c r="DG91" s="14"/>
      <c r="DH91" s="14"/>
    </row>
    <row r="92" spans="1:112" x14ac:dyDescent="0.25">
      <c r="A92" s="6"/>
      <c r="B92" s="7"/>
      <c r="C92" s="5"/>
      <c r="D92" s="5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4"/>
      <c r="CR92" s="14"/>
      <c r="CS92" s="14"/>
      <c r="CT92" s="14"/>
      <c r="CU92" s="14"/>
      <c r="CV92" s="14"/>
      <c r="CW92" s="14"/>
      <c r="CX92" s="14"/>
      <c r="CY92" s="14"/>
      <c r="CZ92" s="14"/>
      <c r="DA92" s="14"/>
      <c r="DB92" s="14"/>
      <c r="DC92" s="14"/>
      <c r="DD92" s="14"/>
      <c r="DE92" s="14"/>
      <c r="DF92" s="14"/>
      <c r="DG92" s="14"/>
      <c r="DH92" s="14"/>
    </row>
    <row r="93" spans="1:112" x14ac:dyDescent="0.25">
      <c r="A93" s="6"/>
      <c r="B93" s="7"/>
      <c r="C93" s="5"/>
      <c r="D93" s="5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</row>
    <row r="94" spans="1:112" x14ac:dyDescent="0.25">
      <c r="A94" s="6"/>
      <c r="B94" s="7"/>
      <c r="C94" s="5"/>
      <c r="D94" s="5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</row>
    <row r="95" spans="1:112" x14ac:dyDescent="0.25">
      <c r="A95" s="6"/>
      <c r="B95" s="7"/>
      <c r="C95" s="5"/>
      <c r="D95" s="5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4"/>
      <c r="CR95" s="14"/>
      <c r="CS95" s="14"/>
      <c r="CT95" s="14"/>
      <c r="CU95" s="14"/>
      <c r="CV95" s="14"/>
      <c r="CW95" s="14"/>
      <c r="CX95" s="14"/>
      <c r="CY95" s="14"/>
      <c r="CZ95" s="14"/>
      <c r="DA95" s="14"/>
      <c r="DB95" s="14"/>
      <c r="DC95" s="14"/>
      <c r="DD95" s="14"/>
      <c r="DE95" s="14"/>
      <c r="DF95" s="14"/>
      <c r="DG95" s="14"/>
      <c r="DH95" s="14"/>
    </row>
    <row r="96" spans="1:112" x14ac:dyDescent="0.25">
      <c r="A96" s="6"/>
      <c r="B96" s="7"/>
      <c r="C96" s="5"/>
      <c r="D96" s="5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4"/>
      <c r="CR96" s="14"/>
      <c r="CS96" s="14"/>
      <c r="CT96" s="14"/>
      <c r="CU96" s="14"/>
      <c r="CV96" s="14"/>
      <c r="CW96" s="14"/>
      <c r="CX96" s="14"/>
      <c r="CY96" s="14"/>
      <c r="CZ96" s="14"/>
      <c r="DA96" s="14"/>
      <c r="DB96" s="14"/>
      <c r="DC96" s="14"/>
      <c r="DD96" s="14"/>
      <c r="DE96" s="14"/>
      <c r="DF96" s="14"/>
      <c r="DG96" s="14"/>
      <c r="DH96" s="14"/>
    </row>
    <row r="97" spans="1:112" x14ac:dyDescent="0.25">
      <c r="A97" s="6"/>
      <c r="B97" s="7"/>
      <c r="C97" s="5"/>
      <c r="D97" s="5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4"/>
      <c r="CR97" s="14"/>
      <c r="CS97" s="14"/>
      <c r="CT97" s="14"/>
      <c r="CU97" s="14"/>
      <c r="CV97" s="14"/>
      <c r="CW97" s="14"/>
      <c r="CX97" s="14"/>
      <c r="CY97" s="14"/>
      <c r="CZ97" s="14"/>
      <c r="DA97" s="14"/>
      <c r="DB97" s="14"/>
      <c r="DC97" s="14"/>
      <c r="DD97" s="14"/>
      <c r="DE97" s="14"/>
      <c r="DF97" s="14"/>
      <c r="DG97" s="14"/>
      <c r="DH97" s="14"/>
    </row>
    <row r="98" spans="1:112" x14ac:dyDescent="0.25">
      <c r="A98" s="6"/>
      <c r="B98" s="7"/>
      <c r="C98" s="5"/>
      <c r="D98" s="5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4"/>
      <c r="CR98" s="14"/>
      <c r="CS98" s="14"/>
      <c r="CT98" s="14"/>
      <c r="CU98" s="14"/>
      <c r="CV98" s="14"/>
      <c r="CW98" s="14"/>
      <c r="CX98" s="14"/>
      <c r="CY98" s="14"/>
      <c r="CZ98" s="14"/>
      <c r="DA98" s="14"/>
      <c r="DB98" s="14"/>
      <c r="DC98" s="14"/>
      <c r="DD98" s="14"/>
      <c r="DE98" s="14"/>
      <c r="DF98" s="14"/>
      <c r="DG98" s="14"/>
      <c r="DH98" s="14"/>
    </row>
    <row r="99" spans="1:112" x14ac:dyDescent="0.25">
      <c r="A99" s="6"/>
      <c r="B99" s="7"/>
      <c r="C99" s="5"/>
      <c r="D99" s="5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4"/>
      <c r="CR99" s="14"/>
      <c r="CS99" s="14"/>
      <c r="CT99" s="14"/>
      <c r="CU99" s="14"/>
      <c r="CV99" s="14"/>
      <c r="CW99" s="14"/>
      <c r="CX99" s="14"/>
      <c r="CY99" s="14"/>
      <c r="CZ99" s="14"/>
      <c r="DA99" s="14"/>
      <c r="DB99" s="14"/>
      <c r="DC99" s="14"/>
      <c r="DD99" s="14"/>
      <c r="DE99" s="14"/>
      <c r="DF99" s="14"/>
      <c r="DG99" s="14"/>
      <c r="DH99" s="14"/>
    </row>
    <row r="100" spans="1:112" x14ac:dyDescent="0.25">
      <c r="A100" s="6"/>
      <c r="B100" s="7"/>
      <c r="C100" s="5"/>
      <c r="D100" s="5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4"/>
      <c r="CR100" s="14"/>
      <c r="CS100" s="14"/>
      <c r="CT100" s="14"/>
      <c r="CU100" s="14"/>
      <c r="CV100" s="14"/>
      <c r="CW100" s="14"/>
      <c r="CX100" s="14"/>
      <c r="CY100" s="14"/>
      <c r="CZ100" s="14"/>
      <c r="DA100" s="14"/>
      <c r="DB100" s="14"/>
      <c r="DC100" s="14"/>
      <c r="DD100" s="14"/>
      <c r="DE100" s="14"/>
      <c r="DF100" s="14"/>
      <c r="DG100" s="14"/>
      <c r="DH100" s="14"/>
    </row>
    <row r="101" spans="1:112" x14ac:dyDescent="0.25">
      <c r="A101" s="6"/>
      <c r="B101" s="7"/>
      <c r="C101" s="5"/>
      <c r="D101" s="5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4"/>
      <c r="CR101" s="14"/>
      <c r="CS101" s="14"/>
      <c r="CT101" s="14"/>
      <c r="CU101" s="14"/>
      <c r="CV101" s="14"/>
      <c r="CW101" s="14"/>
      <c r="CX101" s="14"/>
      <c r="CY101" s="14"/>
      <c r="CZ101" s="14"/>
      <c r="DA101" s="14"/>
      <c r="DB101" s="14"/>
      <c r="DC101" s="14"/>
      <c r="DD101" s="14"/>
      <c r="DE101" s="14"/>
      <c r="DF101" s="14"/>
      <c r="DG101" s="14"/>
      <c r="DH101" s="14"/>
    </row>
    <row r="102" spans="1:112" x14ac:dyDescent="0.25">
      <c r="A102" s="6"/>
      <c r="B102" s="7"/>
      <c r="C102" s="5"/>
      <c r="D102" s="5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4"/>
      <c r="CR102" s="14"/>
      <c r="CS102" s="14"/>
      <c r="CT102" s="14"/>
      <c r="CU102" s="14"/>
      <c r="CV102" s="14"/>
      <c r="CW102" s="14"/>
      <c r="CX102" s="14"/>
      <c r="CY102" s="14"/>
      <c r="CZ102" s="14"/>
      <c r="DA102" s="14"/>
      <c r="DB102" s="14"/>
      <c r="DC102" s="14"/>
      <c r="DD102" s="14"/>
      <c r="DE102" s="14"/>
      <c r="DF102" s="14"/>
      <c r="DG102" s="14"/>
      <c r="DH102" s="14"/>
    </row>
    <row r="103" spans="1:112" x14ac:dyDescent="0.25">
      <c r="A103" s="6"/>
      <c r="B103" s="7"/>
      <c r="C103" s="5"/>
      <c r="D103" s="5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4"/>
      <c r="CR103" s="14"/>
      <c r="CS103" s="14"/>
      <c r="CT103" s="14"/>
      <c r="CU103" s="14"/>
      <c r="CV103" s="14"/>
      <c r="CW103" s="14"/>
      <c r="CX103" s="14"/>
      <c r="CY103" s="14"/>
      <c r="CZ103" s="14"/>
      <c r="DA103" s="14"/>
      <c r="DB103" s="14"/>
      <c r="DC103" s="14"/>
      <c r="DD103" s="14"/>
      <c r="DE103" s="14"/>
      <c r="DF103" s="14"/>
      <c r="DG103" s="14"/>
      <c r="DH103" s="14"/>
    </row>
    <row r="104" spans="1:112" x14ac:dyDescent="0.25">
      <c r="A104" s="6"/>
      <c r="B104" s="7"/>
      <c r="C104" s="5"/>
      <c r="D104" s="5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4"/>
      <c r="CR104" s="14"/>
      <c r="CS104" s="14"/>
      <c r="CT104" s="14"/>
      <c r="CU104" s="14"/>
      <c r="CV104" s="14"/>
      <c r="CW104" s="14"/>
      <c r="CX104" s="14"/>
      <c r="CY104" s="14"/>
      <c r="CZ104" s="14"/>
      <c r="DA104" s="14"/>
      <c r="DB104" s="14"/>
      <c r="DC104" s="14"/>
      <c r="DD104" s="14"/>
      <c r="DE104" s="14"/>
      <c r="DF104" s="14"/>
      <c r="DG104" s="14"/>
      <c r="DH104" s="14"/>
    </row>
    <row r="105" spans="1:112" x14ac:dyDescent="0.25">
      <c r="A105" s="6"/>
      <c r="B105" s="7"/>
      <c r="C105" s="5"/>
      <c r="D105" s="5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4"/>
      <c r="CR105" s="14"/>
      <c r="CS105" s="14"/>
      <c r="CT105" s="14"/>
      <c r="CU105" s="14"/>
      <c r="CV105" s="14"/>
      <c r="CW105" s="14"/>
      <c r="CX105" s="14"/>
      <c r="CY105" s="14"/>
      <c r="CZ105" s="14"/>
      <c r="DA105" s="14"/>
      <c r="DB105" s="14"/>
      <c r="DC105" s="14"/>
      <c r="DD105" s="14"/>
      <c r="DE105" s="14"/>
      <c r="DF105" s="14"/>
      <c r="DG105" s="14"/>
      <c r="DH105" s="14"/>
    </row>
    <row r="106" spans="1:112" x14ac:dyDescent="0.25">
      <c r="A106" s="6"/>
      <c r="B106" s="7"/>
      <c r="C106" s="5"/>
      <c r="D106" s="5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4"/>
      <c r="CR106" s="14"/>
      <c r="CS106" s="14"/>
      <c r="CT106" s="14"/>
      <c r="CU106" s="14"/>
      <c r="CV106" s="14"/>
      <c r="CW106" s="14"/>
      <c r="CX106" s="14"/>
      <c r="CY106" s="14"/>
      <c r="CZ106" s="14"/>
      <c r="DA106" s="14"/>
      <c r="DB106" s="14"/>
      <c r="DC106" s="14"/>
      <c r="DD106" s="14"/>
      <c r="DE106" s="14"/>
      <c r="DF106" s="14"/>
      <c r="DG106" s="14"/>
      <c r="DH106" s="14"/>
    </row>
    <row r="107" spans="1:112" x14ac:dyDescent="0.25">
      <c r="A107" s="6"/>
      <c r="B107" s="7"/>
      <c r="C107" s="5"/>
      <c r="D107" s="5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4"/>
      <c r="CR107" s="14"/>
      <c r="CS107" s="14"/>
      <c r="CT107" s="14"/>
      <c r="CU107" s="14"/>
      <c r="CV107" s="14"/>
      <c r="CW107" s="14"/>
      <c r="CX107" s="14"/>
      <c r="CY107" s="14"/>
      <c r="CZ107" s="14"/>
      <c r="DA107" s="14"/>
      <c r="DB107" s="14"/>
      <c r="DC107" s="14"/>
      <c r="DD107" s="14"/>
      <c r="DE107" s="14"/>
      <c r="DF107" s="14"/>
      <c r="DG107" s="14"/>
      <c r="DH107" s="14"/>
    </row>
    <row r="108" spans="1:112" x14ac:dyDescent="0.25">
      <c r="A108" s="6"/>
      <c r="B108" s="7"/>
      <c r="C108" s="5"/>
      <c r="D108" s="5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4"/>
      <c r="CR108" s="14"/>
      <c r="CS108" s="14"/>
      <c r="CT108" s="14"/>
      <c r="CU108" s="14"/>
      <c r="CV108" s="14"/>
      <c r="CW108" s="14"/>
      <c r="CX108" s="14"/>
      <c r="CY108" s="14"/>
      <c r="CZ108" s="14"/>
      <c r="DA108" s="14"/>
      <c r="DB108" s="14"/>
      <c r="DC108" s="14"/>
      <c r="DD108" s="14"/>
      <c r="DE108" s="14"/>
      <c r="DF108" s="14"/>
      <c r="DG108" s="14"/>
      <c r="DH108" s="14"/>
    </row>
    <row r="109" spans="1:112" x14ac:dyDescent="0.25">
      <c r="A109" s="6"/>
      <c r="B109" s="7"/>
      <c r="C109" s="5"/>
      <c r="D109" s="5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4"/>
      <c r="CR109" s="14"/>
      <c r="CS109" s="14"/>
      <c r="CT109" s="14"/>
      <c r="CU109" s="14"/>
      <c r="CV109" s="14"/>
      <c r="CW109" s="14"/>
      <c r="CX109" s="14"/>
      <c r="CY109" s="14"/>
      <c r="CZ109" s="14"/>
      <c r="DA109" s="14"/>
      <c r="DB109" s="14"/>
      <c r="DC109" s="14"/>
      <c r="DD109" s="14"/>
      <c r="DE109" s="14"/>
      <c r="DF109" s="14"/>
      <c r="DG109" s="14"/>
      <c r="DH109" s="14"/>
    </row>
    <row r="110" spans="1:112" x14ac:dyDescent="0.25">
      <c r="A110" s="6"/>
      <c r="B110" s="7"/>
      <c r="C110" s="5"/>
      <c r="D110" s="5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  <c r="DE110" s="14"/>
      <c r="DF110" s="14"/>
      <c r="DG110" s="14"/>
      <c r="DH110" s="14"/>
    </row>
    <row r="111" spans="1:112" x14ac:dyDescent="0.25">
      <c r="A111" s="6"/>
      <c r="B111" s="7"/>
      <c r="C111" s="5"/>
      <c r="D111" s="5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  <c r="DE111" s="14"/>
      <c r="DF111" s="14"/>
      <c r="DG111" s="14"/>
      <c r="DH111" s="14"/>
    </row>
    <row r="112" spans="1:112" x14ac:dyDescent="0.25">
      <c r="A112" s="6"/>
      <c r="B112" s="7"/>
      <c r="C112" s="5"/>
      <c r="D112" s="5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  <c r="DE112" s="14"/>
      <c r="DF112" s="14"/>
      <c r="DG112" s="14"/>
      <c r="DH112" s="14"/>
    </row>
    <row r="113" spans="1:112" x14ac:dyDescent="0.25">
      <c r="A113" s="6"/>
      <c r="B113" s="7"/>
      <c r="C113" s="5"/>
      <c r="D113" s="5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  <c r="DE113" s="14"/>
      <c r="DF113" s="14"/>
      <c r="DG113" s="14"/>
      <c r="DH113" s="14"/>
    </row>
    <row r="114" spans="1:112" x14ac:dyDescent="0.25">
      <c r="A114" s="6"/>
      <c r="B114" s="7"/>
      <c r="C114" s="5"/>
      <c r="D114" s="5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4"/>
      <c r="CR114" s="14"/>
      <c r="CS114" s="14"/>
      <c r="CT114" s="14"/>
      <c r="CU114" s="14"/>
      <c r="CV114" s="14"/>
      <c r="CW114" s="14"/>
      <c r="CX114" s="14"/>
      <c r="CY114" s="14"/>
      <c r="CZ114" s="14"/>
      <c r="DA114" s="14"/>
      <c r="DB114" s="14"/>
      <c r="DC114" s="14"/>
      <c r="DD114" s="14"/>
      <c r="DE114" s="14"/>
      <c r="DF114" s="14"/>
      <c r="DG114" s="14"/>
      <c r="DH114" s="14"/>
    </row>
    <row r="115" spans="1:112" x14ac:dyDescent="0.25">
      <c r="A115" s="6"/>
      <c r="B115" s="7"/>
      <c r="C115" s="5"/>
      <c r="D115" s="5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4"/>
      <c r="CR115" s="14"/>
      <c r="CS115" s="14"/>
      <c r="CT115" s="14"/>
      <c r="CU115" s="14"/>
      <c r="CV115" s="14"/>
      <c r="CW115" s="14"/>
      <c r="CX115" s="14"/>
      <c r="CY115" s="14"/>
      <c r="CZ115" s="14"/>
      <c r="DA115" s="14"/>
      <c r="DB115" s="14"/>
      <c r="DC115" s="14"/>
      <c r="DD115" s="14"/>
      <c r="DE115" s="14"/>
      <c r="DF115" s="14"/>
      <c r="DG115" s="14"/>
      <c r="DH115" s="14"/>
    </row>
    <row r="116" spans="1:112" x14ac:dyDescent="0.25">
      <c r="A116" s="6"/>
      <c r="B116" s="7"/>
      <c r="C116" s="5"/>
      <c r="D116" s="5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4"/>
      <c r="CR116" s="14"/>
      <c r="CS116" s="14"/>
      <c r="CT116" s="14"/>
      <c r="CU116" s="14"/>
      <c r="CV116" s="14"/>
      <c r="CW116" s="14"/>
      <c r="CX116" s="14"/>
      <c r="CY116" s="14"/>
      <c r="CZ116" s="14"/>
      <c r="DA116" s="14"/>
      <c r="DB116" s="14"/>
      <c r="DC116" s="14"/>
      <c r="DD116" s="14"/>
      <c r="DE116" s="14"/>
      <c r="DF116" s="14"/>
      <c r="DG116" s="14"/>
      <c r="DH116" s="14"/>
    </row>
    <row r="117" spans="1:112" x14ac:dyDescent="0.25">
      <c r="A117" s="6"/>
      <c r="B117" s="7"/>
      <c r="C117" s="5"/>
      <c r="D117" s="5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4"/>
      <c r="CR117" s="14"/>
      <c r="CS117" s="14"/>
      <c r="CT117" s="14"/>
      <c r="CU117" s="14"/>
      <c r="CV117" s="14"/>
      <c r="CW117" s="14"/>
      <c r="CX117" s="14"/>
      <c r="CY117" s="14"/>
      <c r="CZ117" s="14"/>
      <c r="DA117" s="14"/>
      <c r="DB117" s="14"/>
      <c r="DC117" s="14"/>
      <c r="DD117" s="14"/>
      <c r="DE117" s="14"/>
      <c r="DF117" s="14"/>
      <c r="DG117" s="14"/>
      <c r="DH117" s="14"/>
    </row>
    <row r="118" spans="1:112" x14ac:dyDescent="0.25">
      <c r="A118" s="6"/>
      <c r="B118" s="7"/>
      <c r="C118" s="5"/>
      <c r="D118" s="5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4"/>
      <c r="CR118" s="14"/>
      <c r="CS118" s="14"/>
      <c r="CT118" s="14"/>
      <c r="CU118" s="14"/>
      <c r="CV118" s="14"/>
      <c r="CW118" s="14"/>
      <c r="CX118" s="14"/>
      <c r="CY118" s="14"/>
      <c r="CZ118" s="14"/>
      <c r="DA118" s="14"/>
      <c r="DB118" s="14"/>
      <c r="DC118" s="14"/>
      <c r="DD118" s="14"/>
      <c r="DE118" s="14"/>
      <c r="DF118" s="14"/>
      <c r="DG118" s="14"/>
      <c r="DH118" s="14"/>
    </row>
    <row r="119" spans="1:112" x14ac:dyDescent="0.25">
      <c r="A119" s="6"/>
      <c r="B119" s="7"/>
      <c r="C119" s="5"/>
      <c r="D119" s="5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4"/>
      <c r="CR119" s="14"/>
      <c r="CS119" s="14"/>
      <c r="CT119" s="14"/>
      <c r="CU119" s="14"/>
      <c r="CV119" s="14"/>
      <c r="CW119" s="14"/>
      <c r="CX119" s="14"/>
      <c r="CY119" s="14"/>
      <c r="CZ119" s="14"/>
      <c r="DA119" s="14"/>
      <c r="DB119" s="14"/>
      <c r="DC119" s="14"/>
      <c r="DD119" s="14"/>
      <c r="DE119" s="14"/>
      <c r="DF119" s="14"/>
      <c r="DG119" s="14"/>
      <c r="DH119" s="14"/>
    </row>
    <row r="120" spans="1:112" x14ac:dyDescent="0.25">
      <c r="A120" s="6"/>
      <c r="B120" s="8"/>
      <c r="C120" s="6"/>
      <c r="D120" s="6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4"/>
      <c r="CR120" s="14"/>
      <c r="CS120" s="14"/>
      <c r="CT120" s="14"/>
      <c r="CU120" s="14"/>
      <c r="CV120" s="14"/>
      <c r="CW120" s="14"/>
      <c r="CX120" s="14"/>
      <c r="CY120" s="14"/>
      <c r="CZ120" s="14"/>
      <c r="DA120" s="14"/>
      <c r="DB120" s="14"/>
      <c r="DC120" s="14"/>
      <c r="DD120" s="14"/>
      <c r="DE120" s="14"/>
      <c r="DF120" s="14"/>
      <c r="DG120" s="14"/>
      <c r="DH120" s="14"/>
    </row>
    <row r="121" spans="1:112" x14ac:dyDescent="0.25">
      <c r="A121" s="6"/>
      <c r="B121" s="8"/>
      <c r="C121" s="6"/>
      <c r="D121" s="6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4"/>
      <c r="CR121" s="14"/>
      <c r="CS121" s="14"/>
      <c r="CT121" s="14"/>
      <c r="CU121" s="14"/>
      <c r="CV121" s="14"/>
      <c r="CW121" s="14"/>
      <c r="CX121" s="14"/>
      <c r="CY121" s="14"/>
      <c r="CZ121" s="14"/>
      <c r="DA121" s="14"/>
      <c r="DB121" s="14"/>
      <c r="DC121" s="14"/>
      <c r="DD121" s="14"/>
      <c r="DE121" s="14"/>
      <c r="DF121" s="14"/>
      <c r="DG121" s="14"/>
      <c r="DH121" s="14"/>
    </row>
    <row r="122" spans="1:112" x14ac:dyDescent="0.25">
      <c r="A122" s="6"/>
      <c r="B122" s="8"/>
      <c r="C122" s="6"/>
      <c r="D122" s="6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4"/>
      <c r="CR122" s="14"/>
      <c r="CS122" s="14"/>
      <c r="CT122" s="14"/>
      <c r="CU122" s="14"/>
      <c r="CV122" s="14"/>
      <c r="CW122" s="14"/>
      <c r="CX122" s="14"/>
      <c r="CY122" s="14"/>
      <c r="CZ122" s="14"/>
      <c r="DA122" s="14"/>
      <c r="DB122" s="14"/>
      <c r="DC122" s="14"/>
      <c r="DD122" s="14"/>
      <c r="DE122" s="14"/>
      <c r="DF122" s="14"/>
      <c r="DG122" s="14"/>
      <c r="DH122" s="14"/>
    </row>
    <row r="123" spans="1:112" x14ac:dyDescent="0.25">
      <c r="A123" s="6"/>
      <c r="B123" s="8"/>
      <c r="C123" s="6"/>
      <c r="D123" s="6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  <c r="DE123" s="14"/>
      <c r="DF123" s="14"/>
      <c r="DG123" s="14"/>
      <c r="DH123" s="14"/>
    </row>
    <row r="124" spans="1:112" x14ac:dyDescent="0.25">
      <c r="A124" s="6"/>
      <c r="B124" s="8"/>
      <c r="C124" s="6"/>
      <c r="D124" s="6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  <c r="DE124" s="14"/>
      <c r="DF124" s="14"/>
      <c r="DG124" s="14"/>
      <c r="DH124" s="14"/>
    </row>
    <row r="125" spans="1:112" x14ac:dyDescent="0.25">
      <c r="A125" s="6"/>
      <c r="B125" s="8"/>
      <c r="C125" s="6"/>
      <c r="D125" s="6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4"/>
      <c r="CR125" s="14"/>
      <c r="CS125" s="14"/>
      <c r="CT125" s="14"/>
      <c r="CU125" s="14"/>
      <c r="CV125" s="14"/>
      <c r="CW125" s="14"/>
      <c r="CX125" s="14"/>
      <c r="CY125" s="14"/>
      <c r="CZ125" s="14"/>
      <c r="DA125" s="14"/>
      <c r="DB125" s="14"/>
      <c r="DC125" s="14"/>
      <c r="DD125" s="14"/>
      <c r="DE125" s="14"/>
      <c r="DF125" s="14"/>
      <c r="DG125" s="14"/>
      <c r="DH125" s="14"/>
    </row>
    <row r="126" spans="1:112" x14ac:dyDescent="0.25">
      <c r="A126" s="6"/>
      <c r="B126" s="8"/>
      <c r="C126" s="6"/>
      <c r="D126" s="6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4"/>
      <c r="CR126" s="14"/>
      <c r="CS126" s="14"/>
      <c r="CT126" s="14"/>
      <c r="CU126" s="14"/>
      <c r="CV126" s="14"/>
      <c r="CW126" s="14"/>
      <c r="CX126" s="14"/>
      <c r="CY126" s="14"/>
      <c r="CZ126" s="14"/>
      <c r="DA126" s="14"/>
      <c r="DB126" s="14"/>
      <c r="DC126" s="14"/>
      <c r="DD126" s="14"/>
      <c r="DE126" s="14"/>
      <c r="DF126" s="14"/>
      <c r="DG126" s="14"/>
      <c r="DH126" s="14"/>
    </row>
    <row r="127" spans="1:112" x14ac:dyDescent="0.25">
      <c r="A127" s="6"/>
      <c r="B127" s="8"/>
      <c r="C127" s="6"/>
      <c r="D127" s="6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4"/>
      <c r="CR127" s="14"/>
      <c r="CS127" s="14"/>
      <c r="CT127" s="14"/>
      <c r="CU127" s="14"/>
      <c r="CV127" s="14"/>
      <c r="CW127" s="14"/>
      <c r="CX127" s="14"/>
      <c r="CY127" s="14"/>
      <c r="CZ127" s="14"/>
      <c r="DA127" s="14"/>
      <c r="DB127" s="14"/>
      <c r="DC127" s="14"/>
      <c r="DD127" s="14"/>
      <c r="DE127" s="14"/>
      <c r="DF127" s="14"/>
      <c r="DG127" s="14"/>
      <c r="DH127" s="14"/>
    </row>
    <row r="128" spans="1:112" x14ac:dyDescent="0.25">
      <c r="A128" s="6"/>
      <c r="B128" s="8"/>
      <c r="C128" s="6"/>
      <c r="D128" s="6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4"/>
      <c r="CR128" s="14"/>
      <c r="CS128" s="14"/>
      <c r="CT128" s="14"/>
      <c r="CU128" s="14"/>
      <c r="CV128" s="14"/>
      <c r="CW128" s="14"/>
      <c r="CX128" s="14"/>
      <c r="CY128" s="14"/>
      <c r="CZ128" s="14"/>
      <c r="DA128" s="14"/>
      <c r="DB128" s="14"/>
      <c r="DC128" s="14"/>
      <c r="DD128" s="14"/>
      <c r="DE128" s="14"/>
      <c r="DF128" s="14"/>
      <c r="DG128" s="14"/>
      <c r="DH128" s="14"/>
    </row>
    <row r="129" spans="1:112" x14ac:dyDescent="0.25">
      <c r="A129" s="6"/>
      <c r="B129" s="8"/>
      <c r="C129" s="6"/>
      <c r="D129" s="6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4"/>
      <c r="CR129" s="14"/>
      <c r="CS129" s="14"/>
      <c r="CT129" s="14"/>
      <c r="CU129" s="14"/>
      <c r="CV129" s="14"/>
      <c r="CW129" s="14"/>
      <c r="CX129" s="14"/>
      <c r="CY129" s="14"/>
      <c r="CZ129" s="14"/>
      <c r="DA129" s="14"/>
      <c r="DB129" s="14"/>
      <c r="DC129" s="14"/>
      <c r="DD129" s="14"/>
      <c r="DE129" s="14"/>
      <c r="DF129" s="14"/>
      <c r="DG129" s="14"/>
      <c r="DH129" s="14"/>
    </row>
    <row r="130" spans="1:112" x14ac:dyDescent="0.25">
      <c r="A130" s="6"/>
      <c r="B130" s="8"/>
      <c r="C130" s="6"/>
      <c r="D130" s="6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4"/>
      <c r="CR130" s="14"/>
      <c r="CS130" s="14"/>
      <c r="CT130" s="14"/>
      <c r="CU130" s="14"/>
      <c r="CV130" s="14"/>
      <c r="CW130" s="14"/>
      <c r="CX130" s="14"/>
      <c r="CY130" s="14"/>
      <c r="CZ130" s="14"/>
      <c r="DA130" s="14"/>
      <c r="DB130" s="14"/>
      <c r="DC130" s="14"/>
      <c r="DD130" s="14"/>
      <c r="DE130" s="14"/>
      <c r="DF130" s="14"/>
      <c r="DG130" s="14"/>
      <c r="DH130" s="14"/>
    </row>
    <row r="131" spans="1:112" x14ac:dyDescent="0.25">
      <c r="A131" s="6"/>
      <c r="B131" s="8"/>
      <c r="C131" s="6"/>
      <c r="D131" s="6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4"/>
      <c r="CR131" s="14"/>
      <c r="CS131" s="14"/>
      <c r="CT131" s="14"/>
      <c r="CU131" s="14"/>
      <c r="CV131" s="14"/>
      <c r="CW131" s="14"/>
      <c r="CX131" s="14"/>
      <c r="CY131" s="14"/>
      <c r="CZ131" s="14"/>
      <c r="DA131" s="14"/>
      <c r="DB131" s="14"/>
      <c r="DC131" s="14"/>
      <c r="DD131" s="14"/>
      <c r="DE131" s="14"/>
      <c r="DF131" s="14"/>
      <c r="DG131" s="14"/>
      <c r="DH131" s="14"/>
    </row>
    <row r="132" spans="1:112" x14ac:dyDescent="0.25">
      <c r="A132" s="6"/>
      <c r="B132" s="8"/>
      <c r="C132" s="6"/>
      <c r="D132" s="6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4"/>
      <c r="CR132" s="14"/>
      <c r="CS132" s="14"/>
      <c r="CT132" s="14"/>
      <c r="CU132" s="14"/>
      <c r="CV132" s="14"/>
      <c r="CW132" s="14"/>
      <c r="CX132" s="14"/>
      <c r="CY132" s="14"/>
      <c r="CZ132" s="14"/>
      <c r="DA132" s="14"/>
      <c r="DB132" s="14"/>
      <c r="DC132" s="14"/>
      <c r="DD132" s="14"/>
      <c r="DE132" s="14"/>
      <c r="DF132" s="14"/>
      <c r="DG132" s="14"/>
      <c r="DH132" s="14"/>
    </row>
    <row r="133" spans="1:112" x14ac:dyDescent="0.25">
      <c r="A133" s="6"/>
      <c r="B133" s="8"/>
      <c r="C133" s="6"/>
      <c r="D133" s="6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4"/>
      <c r="CR133" s="14"/>
      <c r="CS133" s="14"/>
      <c r="CT133" s="14"/>
      <c r="CU133" s="14"/>
      <c r="CV133" s="14"/>
      <c r="CW133" s="14"/>
      <c r="CX133" s="14"/>
      <c r="CY133" s="14"/>
      <c r="CZ133" s="14"/>
      <c r="DA133" s="14"/>
      <c r="DB133" s="14"/>
      <c r="DC133" s="14"/>
      <c r="DD133" s="14"/>
      <c r="DE133" s="14"/>
      <c r="DF133" s="14"/>
      <c r="DG133" s="14"/>
      <c r="DH133" s="14"/>
    </row>
    <row r="134" spans="1:112" x14ac:dyDescent="0.25">
      <c r="A134" s="6"/>
      <c r="B134" s="8"/>
      <c r="C134" s="6"/>
      <c r="D134" s="6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4"/>
      <c r="CR134" s="14"/>
      <c r="CS134" s="14"/>
      <c r="CT134" s="14"/>
      <c r="CU134" s="14"/>
      <c r="CV134" s="14"/>
      <c r="CW134" s="14"/>
      <c r="CX134" s="14"/>
      <c r="CY134" s="14"/>
      <c r="CZ134" s="14"/>
      <c r="DA134" s="14"/>
      <c r="DB134" s="14"/>
      <c r="DC134" s="14"/>
      <c r="DD134" s="14"/>
      <c r="DE134" s="14"/>
      <c r="DF134" s="14"/>
      <c r="DG134" s="14"/>
      <c r="DH134" s="14"/>
    </row>
    <row r="135" spans="1:112" x14ac:dyDescent="0.25">
      <c r="A135" s="6"/>
      <c r="B135" s="8"/>
      <c r="C135" s="6"/>
      <c r="D135" s="6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4"/>
      <c r="CR135" s="14"/>
      <c r="CS135" s="14"/>
      <c r="CT135" s="14"/>
      <c r="CU135" s="14"/>
      <c r="CV135" s="14"/>
      <c r="CW135" s="14"/>
      <c r="CX135" s="14"/>
      <c r="CY135" s="14"/>
      <c r="CZ135" s="14"/>
      <c r="DA135" s="14"/>
      <c r="DB135" s="14"/>
      <c r="DC135" s="14"/>
      <c r="DD135" s="14"/>
      <c r="DE135" s="14"/>
      <c r="DF135" s="14"/>
      <c r="DG135" s="14"/>
      <c r="DH135" s="14"/>
    </row>
    <row r="136" spans="1:112" x14ac:dyDescent="0.25">
      <c r="A136" s="6"/>
      <c r="B136" s="8"/>
      <c r="C136" s="6"/>
      <c r="D136" s="6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4"/>
      <c r="CR136" s="14"/>
      <c r="CS136" s="14"/>
      <c r="CT136" s="14"/>
      <c r="CU136" s="14"/>
      <c r="CV136" s="14"/>
      <c r="CW136" s="14"/>
      <c r="CX136" s="14"/>
      <c r="CY136" s="14"/>
      <c r="CZ136" s="14"/>
      <c r="DA136" s="14"/>
      <c r="DB136" s="14"/>
      <c r="DC136" s="14"/>
      <c r="DD136" s="14"/>
      <c r="DE136" s="14"/>
      <c r="DF136" s="14"/>
      <c r="DG136" s="14"/>
      <c r="DH136" s="14"/>
    </row>
    <row r="137" spans="1:112" x14ac:dyDescent="0.25">
      <c r="A137" s="6"/>
      <c r="B137" s="8"/>
      <c r="C137" s="6"/>
      <c r="D137" s="6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4"/>
      <c r="CR137" s="14"/>
      <c r="CS137" s="14"/>
      <c r="CT137" s="14"/>
      <c r="CU137" s="14"/>
      <c r="CV137" s="14"/>
      <c r="CW137" s="14"/>
      <c r="CX137" s="14"/>
      <c r="CY137" s="14"/>
      <c r="CZ137" s="14"/>
      <c r="DA137" s="14"/>
      <c r="DB137" s="14"/>
      <c r="DC137" s="14"/>
      <c r="DD137" s="14"/>
      <c r="DE137" s="14"/>
      <c r="DF137" s="14"/>
      <c r="DG137" s="14"/>
      <c r="DH137" s="14"/>
    </row>
    <row r="138" spans="1:112" x14ac:dyDescent="0.25">
      <c r="A138" s="6"/>
      <c r="B138" s="8"/>
      <c r="C138" s="6"/>
      <c r="D138" s="6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4"/>
      <c r="CR138" s="14"/>
      <c r="CS138" s="14"/>
      <c r="CT138" s="14"/>
      <c r="CU138" s="14"/>
      <c r="CV138" s="14"/>
      <c r="CW138" s="14"/>
      <c r="CX138" s="14"/>
      <c r="CY138" s="14"/>
      <c r="CZ138" s="14"/>
      <c r="DA138" s="14"/>
      <c r="DB138" s="14"/>
      <c r="DC138" s="14"/>
      <c r="DD138" s="14"/>
      <c r="DE138" s="14"/>
      <c r="DF138" s="14"/>
      <c r="DG138" s="14"/>
      <c r="DH138" s="14"/>
    </row>
    <row r="139" spans="1:112" x14ac:dyDescent="0.25">
      <c r="A139" s="6"/>
      <c r="B139" s="8"/>
      <c r="C139" s="6"/>
      <c r="D139" s="6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4"/>
      <c r="CR139" s="14"/>
      <c r="CS139" s="14"/>
      <c r="CT139" s="14"/>
      <c r="CU139" s="14"/>
      <c r="CV139" s="14"/>
      <c r="CW139" s="14"/>
      <c r="CX139" s="14"/>
      <c r="CY139" s="14"/>
      <c r="CZ139" s="14"/>
      <c r="DA139" s="14"/>
      <c r="DB139" s="14"/>
      <c r="DC139" s="14"/>
      <c r="DD139" s="14"/>
      <c r="DE139" s="14"/>
      <c r="DF139" s="14"/>
      <c r="DG139" s="14"/>
      <c r="DH139" s="14"/>
    </row>
    <row r="140" spans="1:112" x14ac:dyDescent="0.25">
      <c r="A140" s="6"/>
      <c r="B140" s="8"/>
      <c r="C140" s="6"/>
      <c r="D140" s="6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4"/>
      <c r="CR140" s="14"/>
      <c r="CS140" s="14"/>
      <c r="CT140" s="14"/>
      <c r="CU140" s="14"/>
      <c r="CV140" s="14"/>
      <c r="CW140" s="14"/>
      <c r="CX140" s="14"/>
      <c r="CY140" s="14"/>
      <c r="CZ140" s="14"/>
      <c r="DA140" s="14"/>
      <c r="DB140" s="14"/>
      <c r="DC140" s="14"/>
      <c r="DD140" s="14"/>
      <c r="DE140" s="14"/>
      <c r="DF140" s="14"/>
      <c r="DG140" s="14"/>
      <c r="DH140" s="14"/>
    </row>
    <row r="141" spans="1:112" x14ac:dyDescent="0.25">
      <c r="A141" s="6"/>
      <c r="B141" s="8"/>
      <c r="C141" s="6"/>
      <c r="D141" s="6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4"/>
      <c r="CR141" s="14"/>
      <c r="CS141" s="14"/>
      <c r="CT141" s="14"/>
      <c r="CU141" s="14"/>
      <c r="CV141" s="14"/>
      <c r="CW141" s="14"/>
      <c r="CX141" s="14"/>
      <c r="CY141" s="14"/>
      <c r="CZ141" s="14"/>
      <c r="DA141" s="14"/>
      <c r="DB141" s="14"/>
      <c r="DC141" s="14"/>
      <c r="DD141" s="14"/>
      <c r="DE141" s="14"/>
      <c r="DF141" s="14"/>
      <c r="DG141" s="14"/>
      <c r="DH141" s="14"/>
    </row>
    <row r="142" spans="1:112" x14ac:dyDescent="0.25">
      <c r="A142" s="6"/>
      <c r="B142" s="8"/>
      <c r="C142" s="6"/>
      <c r="D142" s="6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4"/>
      <c r="CR142" s="14"/>
      <c r="CS142" s="14"/>
      <c r="CT142" s="14"/>
      <c r="CU142" s="14"/>
      <c r="CV142" s="14"/>
      <c r="CW142" s="14"/>
      <c r="CX142" s="14"/>
      <c r="CY142" s="14"/>
      <c r="CZ142" s="14"/>
      <c r="DA142" s="14"/>
      <c r="DB142" s="14"/>
      <c r="DC142" s="14"/>
      <c r="DD142" s="14"/>
      <c r="DE142" s="14"/>
      <c r="DF142" s="14"/>
      <c r="DG142" s="14"/>
      <c r="DH142" s="14"/>
    </row>
    <row r="143" spans="1:112" x14ac:dyDescent="0.25">
      <c r="A143" s="6"/>
      <c r="B143" s="8"/>
      <c r="C143" s="6"/>
      <c r="D143" s="6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4"/>
      <c r="CR143" s="14"/>
      <c r="CS143" s="14"/>
      <c r="CT143" s="14"/>
      <c r="CU143" s="14"/>
      <c r="CV143" s="14"/>
      <c r="CW143" s="14"/>
      <c r="CX143" s="14"/>
      <c r="CY143" s="14"/>
      <c r="CZ143" s="14"/>
      <c r="DA143" s="14"/>
      <c r="DB143" s="14"/>
      <c r="DC143" s="14"/>
      <c r="DD143" s="14"/>
      <c r="DE143" s="14"/>
      <c r="DF143" s="14"/>
      <c r="DG143" s="14"/>
      <c r="DH143" s="14"/>
    </row>
    <row r="144" spans="1:112" x14ac:dyDescent="0.25">
      <c r="A144" s="6"/>
      <c r="B144" s="8"/>
      <c r="C144" s="6"/>
      <c r="D144" s="6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4"/>
      <c r="CR144" s="14"/>
      <c r="CS144" s="14"/>
      <c r="CT144" s="14"/>
      <c r="CU144" s="14"/>
      <c r="CV144" s="14"/>
      <c r="CW144" s="14"/>
      <c r="CX144" s="14"/>
      <c r="CY144" s="14"/>
      <c r="CZ144" s="14"/>
      <c r="DA144" s="14"/>
      <c r="DB144" s="14"/>
      <c r="DC144" s="14"/>
      <c r="DD144" s="14"/>
      <c r="DE144" s="14"/>
      <c r="DF144" s="14"/>
      <c r="DG144" s="14"/>
      <c r="DH144" s="14"/>
    </row>
    <row r="145" spans="1:112" x14ac:dyDescent="0.25">
      <c r="A145" s="6"/>
      <c r="B145" s="8"/>
      <c r="C145" s="6"/>
      <c r="D145" s="6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4"/>
      <c r="CR145" s="14"/>
      <c r="CS145" s="14"/>
      <c r="CT145" s="14"/>
      <c r="CU145" s="14"/>
      <c r="CV145" s="14"/>
      <c r="CW145" s="14"/>
      <c r="CX145" s="14"/>
      <c r="CY145" s="14"/>
      <c r="CZ145" s="14"/>
      <c r="DA145" s="14"/>
      <c r="DB145" s="14"/>
      <c r="DC145" s="14"/>
      <c r="DD145" s="14"/>
      <c r="DE145" s="14"/>
      <c r="DF145" s="14"/>
      <c r="DG145" s="14"/>
      <c r="DH145" s="14"/>
    </row>
    <row r="146" spans="1:112" x14ac:dyDescent="0.25">
      <c r="A146" s="6"/>
      <c r="B146" s="8"/>
      <c r="C146" s="6"/>
      <c r="D146" s="6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4"/>
      <c r="CR146" s="14"/>
      <c r="CS146" s="14"/>
      <c r="CT146" s="14"/>
      <c r="CU146" s="14"/>
      <c r="CV146" s="14"/>
      <c r="CW146" s="14"/>
      <c r="CX146" s="14"/>
      <c r="CY146" s="14"/>
      <c r="CZ146" s="14"/>
      <c r="DA146" s="14"/>
      <c r="DB146" s="14"/>
      <c r="DC146" s="14"/>
      <c r="DD146" s="14"/>
      <c r="DE146" s="14"/>
      <c r="DF146" s="14"/>
      <c r="DG146" s="14"/>
      <c r="DH146" s="14"/>
    </row>
    <row r="147" spans="1:112" x14ac:dyDescent="0.25">
      <c r="A147" s="6"/>
      <c r="B147" s="8"/>
      <c r="C147" s="6"/>
      <c r="D147" s="6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4"/>
      <c r="CR147" s="14"/>
      <c r="CS147" s="14"/>
      <c r="CT147" s="14"/>
      <c r="CU147" s="14"/>
      <c r="CV147" s="14"/>
      <c r="CW147" s="14"/>
      <c r="CX147" s="14"/>
      <c r="CY147" s="14"/>
      <c r="CZ147" s="14"/>
      <c r="DA147" s="14"/>
      <c r="DB147" s="14"/>
      <c r="DC147" s="14"/>
      <c r="DD147" s="14"/>
      <c r="DE147" s="14"/>
      <c r="DF147" s="14"/>
      <c r="DG147" s="14"/>
      <c r="DH147" s="14"/>
    </row>
    <row r="148" spans="1:112" x14ac:dyDescent="0.25">
      <c r="A148" s="6"/>
      <c r="B148" s="8"/>
      <c r="C148" s="6"/>
      <c r="D148" s="6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4"/>
      <c r="CR148" s="14"/>
      <c r="CS148" s="14"/>
      <c r="CT148" s="14"/>
      <c r="CU148" s="14"/>
      <c r="CV148" s="14"/>
      <c r="CW148" s="14"/>
      <c r="CX148" s="14"/>
      <c r="CY148" s="14"/>
      <c r="CZ148" s="14"/>
      <c r="DA148" s="14"/>
      <c r="DB148" s="14"/>
      <c r="DC148" s="14"/>
      <c r="DD148" s="14"/>
      <c r="DE148" s="14"/>
      <c r="DF148" s="14"/>
      <c r="DG148" s="14"/>
      <c r="DH148" s="14"/>
    </row>
    <row r="149" spans="1:112" x14ac:dyDescent="0.25">
      <c r="A149" s="6"/>
      <c r="B149" s="8"/>
      <c r="C149" s="6"/>
      <c r="D149" s="6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4"/>
      <c r="CR149" s="14"/>
      <c r="CS149" s="14"/>
      <c r="CT149" s="14"/>
      <c r="CU149" s="14"/>
      <c r="CV149" s="14"/>
      <c r="CW149" s="14"/>
      <c r="CX149" s="14"/>
      <c r="CY149" s="14"/>
      <c r="CZ149" s="14"/>
      <c r="DA149" s="14"/>
      <c r="DB149" s="14"/>
      <c r="DC149" s="14"/>
      <c r="DD149" s="14"/>
      <c r="DE149" s="14"/>
      <c r="DF149" s="14"/>
      <c r="DG149" s="14"/>
      <c r="DH149" s="14"/>
    </row>
    <row r="150" spans="1:112" x14ac:dyDescent="0.25">
      <c r="A150" s="6"/>
      <c r="B150" s="7"/>
      <c r="C150" s="5"/>
      <c r="D150" s="5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4"/>
      <c r="CR150" s="14"/>
      <c r="CS150" s="14"/>
      <c r="CT150" s="14"/>
      <c r="CU150" s="14"/>
      <c r="CV150" s="14"/>
      <c r="CW150" s="14"/>
      <c r="CX150" s="14"/>
      <c r="CY150" s="14"/>
      <c r="CZ150" s="14"/>
      <c r="DA150" s="14"/>
      <c r="DB150" s="14"/>
      <c r="DC150" s="14"/>
      <c r="DD150" s="14"/>
      <c r="DE150" s="14"/>
      <c r="DF150" s="14"/>
      <c r="DG150" s="14"/>
      <c r="DH150" s="14"/>
    </row>
    <row r="151" spans="1:112" x14ac:dyDescent="0.25">
      <c r="A151" s="6"/>
      <c r="B151" s="7"/>
      <c r="C151" s="5"/>
      <c r="D151" s="5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4"/>
      <c r="CR151" s="14"/>
      <c r="CS151" s="14"/>
      <c r="CT151" s="14"/>
      <c r="CU151" s="14"/>
      <c r="CV151" s="14"/>
      <c r="CW151" s="14"/>
      <c r="CX151" s="14"/>
      <c r="CY151" s="14"/>
      <c r="CZ151" s="14"/>
      <c r="DA151" s="14"/>
      <c r="DB151" s="14"/>
      <c r="DC151" s="14"/>
      <c r="DD151" s="14"/>
      <c r="DE151" s="14"/>
      <c r="DF151" s="14"/>
      <c r="DG151" s="14"/>
      <c r="DH151" s="14"/>
    </row>
    <row r="152" spans="1:112" x14ac:dyDescent="0.25">
      <c r="A152" s="6"/>
      <c r="B152" s="7"/>
      <c r="C152" s="5"/>
      <c r="D152" s="5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4"/>
      <c r="CR152" s="14"/>
      <c r="CS152" s="14"/>
      <c r="CT152" s="14"/>
      <c r="CU152" s="14"/>
      <c r="CV152" s="14"/>
      <c r="CW152" s="14"/>
      <c r="CX152" s="14"/>
      <c r="CY152" s="14"/>
      <c r="CZ152" s="14"/>
      <c r="DA152" s="14"/>
      <c r="DB152" s="14"/>
      <c r="DC152" s="14"/>
      <c r="DD152" s="14"/>
      <c r="DE152" s="14"/>
      <c r="DF152" s="14"/>
      <c r="DG152" s="14"/>
      <c r="DH152" s="14"/>
    </row>
    <row r="153" spans="1:112" x14ac:dyDescent="0.25">
      <c r="A153" s="6"/>
      <c r="B153" s="7"/>
      <c r="C153" s="5"/>
      <c r="D153" s="5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4"/>
      <c r="CR153" s="14"/>
      <c r="CS153" s="14"/>
      <c r="CT153" s="14"/>
      <c r="CU153" s="14"/>
      <c r="CV153" s="14"/>
      <c r="CW153" s="14"/>
      <c r="CX153" s="14"/>
      <c r="CY153" s="14"/>
      <c r="CZ153" s="14"/>
      <c r="DA153" s="14"/>
      <c r="DB153" s="14"/>
      <c r="DC153" s="14"/>
      <c r="DD153" s="14"/>
      <c r="DE153" s="14"/>
      <c r="DF153" s="14"/>
      <c r="DG153" s="14"/>
      <c r="DH153" s="14"/>
    </row>
    <row r="154" spans="1:112" x14ac:dyDescent="0.25">
      <c r="A154" s="6"/>
      <c r="B154" s="7"/>
      <c r="C154" s="5"/>
      <c r="D154" s="5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4"/>
      <c r="CR154" s="14"/>
      <c r="CS154" s="14"/>
      <c r="CT154" s="14"/>
      <c r="CU154" s="14"/>
      <c r="CV154" s="14"/>
      <c r="CW154" s="14"/>
      <c r="CX154" s="14"/>
      <c r="CY154" s="14"/>
      <c r="CZ154" s="14"/>
      <c r="DA154" s="14"/>
      <c r="DB154" s="14"/>
      <c r="DC154" s="14"/>
      <c r="DD154" s="14"/>
      <c r="DE154" s="14"/>
      <c r="DF154" s="14"/>
      <c r="DG154" s="14"/>
      <c r="DH154" s="14"/>
    </row>
    <row r="155" spans="1:112" x14ac:dyDescent="0.25">
      <c r="A155" s="6"/>
      <c r="B155" s="7"/>
      <c r="C155" s="5"/>
      <c r="D155" s="5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4"/>
      <c r="CR155" s="14"/>
      <c r="CS155" s="14"/>
      <c r="CT155" s="14"/>
      <c r="CU155" s="14"/>
      <c r="CV155" s="14"/>
      <c r="CW155" s="14"/>
      <c r="CX155" s="14"/>
      <c r="CY155" s="14"/>
      <c r="CZ155" s="14"/>
      <c r="DA155" s="14"/>
      <c r="DB155" s="14"/>
      <c r="DC155" s="14"/>
      <c r="DD155" s="14"/>
      <c r="DE155" s="14"/>
      <c r="DF155" s="14"/>
      <c r="DG155" s="14"/>
      <c r="DH155" s="14"/>
    </row>
    <row r="156" spans="1:112" x14ac:dyDescent="0.25">
      <c r="A156" s="6"/>
      <c r="B156" s="7"/>
      <c r="C156" s="5"/>
      <c r="D156" s="5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  <c r="DE156" s="14"/>
      <c r="DF156" s="14"/>
      <c r="DG156" s="14"/>
      <c r="DH156" s="14"/>
    </row>
    <row r="157" spans="1:112" x14ac:dyDescent="0.25">
      <c r="A157" s="6"/>
      <c r="B157" s="7"/>
      <c r="C157" s="5"/>
      <c r="D157" s="5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  <c r="DE157" s="14"/>
      <c r="DF157" s="14"/>
      <c r="DG157" s="14"/>
      <c r="DH157" s="14"/>
    </row>
    <row r="158" spans="1:112" x14ac:dyDescent="0.25">
      <c r="A158" s="6"/>
      <c r="B158" s="7"/>
      <c r="C158" s="5"/>
      <c r="D158" s="5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4"/>
      <c r="CR158" s="14"/>
      <c r="CS158" s="14"/>
      <c r="CT158" s="14"/>
      <c r="CU158" s="14"/>
      <c r="CV158" s="14"/>
      <c r="CW158" s="14"/>
      <c r="CX158" s="14"/>
      <c r="CY158" s="14"/>
      <c r="CZ158" s="14"/>
      <c r="DA158" s="14"/>
      <c r="DB158" s="14"/>
      <c r="DC158" s="14"/>
      <c r="DD158" s="14"/>
      <c r="DE158" s="14"/>
      <c r="DF158" s="14"/>
      <c r="DG158" s="14"/>
      <c r="DH158" s="14"/>
    </row>
    <row r="159" spans="1:112" x14ac:dyDescent="0.25">
      <c r="A159" s="6"/>
      <c r="B159" s="7"/>
      <c r="C159" s="5"/>
      <c r="D159" s="5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4"/>
      <c r="CR159" s="14"/>
      <c r="CS159" s="14"/>
      <c r="CT159" s="14"/>
      <c r="CU159" s="14"/>
      <c r="CV159" s="14"/>
      <c r="CW159" s="14"/>
      <c r="CX159" s="14"/>
      <c r="CY159" s="14"/>
      <c r="CZ159" s="14"/>
      <c r="DA159" s="14"/>
      <c r="DB159" s="14"/>
      <c r="DC159" s="14"/>
      <c r="DD159" s="14"/>
      <c r="DE159" s="14"/>
      <c r="DF159" s="14"/>
      <c r="DG159" s="14"/>
      <c r="DH159" s="14"/>
    </row>
    <row r="160" spans="1:112" x14ac:dyDescent="0.25">
      <c r="A160" s="6"/>
      <c r="B160" s="7"/>
      <c r="C160" s="5"/>
      <c r="D160" s="5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4"/>
      <c r="CR160" s="14"/>
      <c r="CS160" s="14"/>
      <c r="CT160" s="14"/>
      <c r="CU160" s="14"/>
      <c r="CV160" s="14"/>
      <c r="CW160" s="14"/>
      <c r="CX160" s="14"/>
      <c r="CY160" s="14"/>
      <c r="CZ160" s="14"/>
      <c r="DA160" s="14"/>
      <c r="DB160" s="14"/>
      <c r="DC160" s="14"/>
      <c r="DD160" s="14"/>
      <c r="DE160" s="14"/>
      <c r="DF160" s="14"/>
      <c r="DG160" s="14"/>
      <c r="DH160" s="14"/>
    </row>
    <row r="161" spans="1:112" x14ac:dyDescent="0.25">
      <c r="A161" s="6"/>
      <c r="B161" s="7"/>
      <c r="C161" s="5"/>
      <c r="D161" s="5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4"/>
      <c r="CR161" s="14"/>
      <c r="CS161" s="14"/>
      <c r="CT161" s="14"/>
      <c r="CU161" s="14"/>
      <c r="CV161" s="14"/>
      <c r="CW161" s="14"/>
      <c r="CX161" s="14"/>
      <c r="CY161" s="14"/>
      <c r="CZ161" s="14"/>
      <c r="DA161" s="14"/>
      <c r="DB161" s="14"/>
      <c r="DC161" s="14"/>
      <c r="DD161" s="14"/>
      <c r="DE161" s="14"/>
      <c r="DF161" s="14"/>
      <c r="DG161" s="14"/>
      <c r="DH161" s="14"/>
    </row>
    <row r="162" spans="1:112" x14ac:dyDescent="0.25">
      <c r="A162" s="6"/>
      <c r="B162" s="7"/>
      <c r="C162" s="5"/>
      <c r="D162" s="5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4"/>
      <c r="CR162" s="14"/>
      <c r="CS162" s="14"/>
      <c r="CT162" s="14"/>
      <c r="CU162" s="14"/>
      <c r="CV162" s="14"/>
      <c r="CW162" s="14"/>
      <c r="CX162" s="14"/>
      <c r="CY162" s="14"/>
      <c r="CZ162" s="14"/>
      <c r="DA162" s="14"/>
      <c r="DB162" s="14"/>
      <c r="DC162" s="14"/>
      <c r="DD162" s="14"/>
      <c r="DE162" s="14"/>
      <c r="DF162" s="14"/>
      <c r="DG162" s="14"/>
      <c r="DH162" s="14"/>
    </row>
    <row r="163" spans="1:112" x14ac:dyDescent="0.25">
      <c r="A163" s="6"/>
      <c r="B163" s="7"/>
      <c r="C163" s="5"/>
      <c r="D163" s="5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4"/>
      <c r="CR163" s="14"/>
      <c r="CS163" s="14"/>
      <c r="CT163" s="14"/>
      <c r="CU163" s="14"/>
      <c r="CV163" s="14"/>
      <c r="CW163" s="14"/>
      <c r="CX163" s="14"/>
      <c r="CY163" s="14"/>
      <c r="CZ163" s="14"/>
      <c r="DA163" s="14"/>
      <c r="DB163" s="14"/>
      <c r="DC163" s="14"/>
      <c r="DD163" s="14"/>
      <c r="DE163" s="14"/>
      <c r="DF163" s="14"/>
      <c r="DG163" s="14"/>
      <c r="DH163" s="14"/>
    </row>
    <row r="164" spans="1:112" x14ac:dyDescent="0.25">
      <c r="A164" s="6"/>
      <c r="B164" s="7"/>
      <c r="C164" s="5"/>
      <c r="D164" s="5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4"/>
      <c r="CR164" s="14"/>
      <c r="CS164" s="14"/>
      <c r="CT164" s="14"/>
      <c r="CU164" s="14"/>
      <c r="CV164" s="14"/>
      <c r="CW164" s="14"/>
      <c r="CX164" s="14"/>
      <c r="CY164" s="14"/>
      <c r="CZ164" s="14"/>
      <c r="DA164" s="14"/>
      <c r="DB164" s="14"/>
      <c r="DC164" s="14"/>
      <c r="DD164" s="14"/>
      <c r="DE164" s="14"/>
      <c r="DF164" s="14"/>
      <c r="DG164" s="14"/>
      <c r="DH164" s="14"/>
    </row>
    <row r="165" spans="1:112" x14ac:dyDescent="0.25">
      <c r="A165" s="6"/>
      <c r="B165" s="7"/>
      <c r="C165" s="5"/>
      <c r="D165" s="5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4"/>
      <c r="CR165" s="14"/>
      <c r="CS165" s="14"/>
      <c r="CT165" s="14"/>
      <c r="CU165" s="14"/>
      <c r="CV165" s="14"/>
      <c r="CW165" s="14"/>
      <c r="CX165" s="14"/>
      <c r="CY165" s="14"/>
      <c r="CZ165" s="14"/>
      <c r="DA165" s="14"/>
      <c r="DB165" s="14"/>
      <c r="DC165" s="14"/>
      <c r="DD165" s="14"/>
      <c r="DE165" s="14"/>
      <c r="DF165" s="14"/>
      <c r="DG165" s="14"/>
      <c r="DH165" s="14"/>
    </row>
    <row r="166" spans="1:112" x14ac:dyDescent="0.25">
      <c r="A166" s="6"/>
      <c r="B166" s="7"/>
      <c r="C166" s="5"/>
      <c r="D166" s="5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4"/>
      <c r="CR166" s="14"/>
      <c r="CS166" s="14"/>
      <c r="CT166" s="14"/>
      <c r="CU166" s="14"/>
      <c r="CV166" s="14"/>
      <c r="CW166" s="14"/>
      <c r="CX166" s="14"/>
      <c r="CY166" s="14"/>
      <c r="CZ166" s="14"/>
      <c r="DA166" s="14"/>
      <c r="DB166" s="14"/>
      <c r="DC166" s="14"/>
      <c r="DD166" s="14"/>
      <c r="DE166" s="14"/>
      <c r="DF166" s="14"/>
      <c r="DG166" s="14"/>
      <c r="DH166" s="14"/>
    </row>
    <row r="167" spans="1:112" x14ac:dyDescent="0.25">
      <c r="A167" s="6"/>
      <c r="B167" s="7"/>
      <c r="C167" s="5"/>
      <c r="D167" s="5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4"/>
      <c r="CR167" s="14"/>
      <c r="CS167" s="14"/>
      <c r="CT167" s="14"/>
      <c r="CU167" s="14"/>
      <c r="CV167" s="14"/>
      <c r="CW167" s="14"/>
      <c r="CX167" s="14"/>
      <c r="CY167" s="14"/>
      <c r="CZ167" s="14"/>
      <c r="DA167" s="14"/>
      <c r="DB167" s="14"/>
      <c r="DC167" s="14"/>
      <c r="DD167" s="14"/>
      <c r="DE167" s="14"/>
      <c r="DF167" s="14"/>
      <c r="DG167" s="14"/>
      <c r="DH167" s="14"/>
    </row>
    <row r="168" spans="1:112" x14ac:dyDescent="0.25">
      <c r="A168" s="6"/>
      <c r="B168" s="7"/>
      <c r="C168" s="5"/>
      <c r="D168" s="5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4"/>
      <c r="CR168" s="14"/>
      <c r="CS168" s="14"/>
      <c r="CT168" s="14"/>
      <c r="CU168" s="14"/>
      <c r="CV168" s="14"/>
      <c r="CW168" s="14"/>
      <c r="CX168" s="14"/>
      <c r="CY168" s="14"/>
      <c r="CZ168" s="14"/>
      <c r="DA168" s="14"/>
      <c r="DB168" s="14"/>
      <c r="DC168" s="14"/>
      <c r="DD168" s="14"/>
      <c r="DE168" s="14"/>
      <c r="DF168" s="14"/>
      <c r="DG168" s="14"/>
      <c r="DH168" s="14"/>
    </row>
    <row r="169" spans="1:112" x14ac:dyDescent="0.25">
      <c r="A169" s="6"/>
      <c r="B169" s="7"/>
      <c r="C169" s="5"/>
      <c r="D169" s="5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4"/>
      <c r="CR169" s="14"/>
      <c r="CS169" s="14"/>
      <c r="CT169" s="14"/>
      <c r="CU169" s="14"/>
      <c r="CV169" s="14"/>
      <c r="CW169" s="14"/>
      <c r="CX169" s="14"/>
      <c r="CY169" s="14"/>
      <c r="CZ169" s="14"/>
      <c r="DA169" s="14"/>
      <c r="DB169" s="14"/>
      <c r="DC169" s="14"/>
      <c r="DD169" s="14"/>
      <c r="DE169" s="14"/>
      <c r="DF169" s="14"/>
      <c r="DG169" s="14"/>
      <c r="DH169" s="14"/>
    </row>
    <row r="170" spans="1:112" x14ac:dyDescent="0.25">
      <c r="A170" s="6"/>
      <c r="B170" s="7"/>
      <c r="C170" s="5"/>
      <c r="D170" s="5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4"/>
      <c r="CR170" s="14"/>
      <c r="CS170" s="14"/>
      <c r="CT170" s="14"/>
      <c r="CU170" s="14"/>
      <c r="CV170" s="14"/>
      <c r="CW170" s="14"/>
      <c r="CX170" s="14"/>
      <c r="CY170" s="14"/>
      <c r="CZ170" s="14"/>
      <c r="DA170" s="14"/>
      <c r="DB170" s="14"/>
      <c r="DC170" s="14"/>
      <c r="DD170" s="14"/>
      <c r="DE170" s="14"/>
      <c r="DF170" s="14"/>
      <c r="DG170" s="14"/>
      <c r="DH170" s="14"/>
    </row>
    <row r="171" spans="1:112" x14ac:dyDescent="0.25">
      <c r="A171" s="6"/>
      <c r="B171" s="7"/>
      <c r="C171" s="5"/>
      <c r="D171" s="5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4"/>
      <c r="CR171" s="14"/>
      <c r="CS171" s="14"/>
      <c r="CT171" s="14"/>
      <c r="CU171" s="14"/>
      <c r="CV171" s="14"/>
      <c r="CW171" s="14"/>
      <c r="CX171" s="14"/>
      <c r="CY171" s="14"/>
      <c r="CZ171" s="14"/>
      <c r="DA171" s="14"/>
      <c r="DB171" s="14"/>
      <c r="DC171" s="14"/>
      <c r="DD171" s="14"/>
      <c r="DE171" s="14"/>
      <c r="DF171" s="14"/>
      <c r="DG171" s="14"/>
      <c r="DH171" s="14"/>
    </row>
    <row r="172" spans="1:112" x14ac:dyDescent="0.25">
      <c r="A172" s="6"/>
      <c r="B172" s="7"/>
      <c r="C172" s="5"/>
      <c r="D172" s="5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4"/>
      <c r="CR172" s="14"/>
      <c r="CS172" s="14"/>
      <c r="CT172" s="14"/>
      <c r="CU172" s="14"/>
      <c r="CV172" s="14"/>
      <c r="CW172" s="14"/>
      <c r="CX172" s="14"/>
      <c r="CY172" s="14"/>
      <c r="CZ172" s="14"/>
      <c r="DA172" s="14"/>
      <c r="DB172" s="14"/>
      <c r="DC172" s="14"/>
      <c r="DD172" s="14"/>
      <c r="DE172" s="14"/>
      <c r="DF172" s="14"/>
      <c r="DG172" s="14"/>
      <c r="DH172" s="14"/>
    </row>
    <row r="173" spans="1:112" x14ac:dyDescent="0.25">
      <c r="A173" s="6"/>
      <c r="B173" s="7"/>
      <c r="C173" s="5"/>
      <c r="D173" s="5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4"/>
      <c r="CR173" s="14"/>
      <c r="CS173" s="14"/>
      <c r="CT173" s="14"/>
      <c r="CU173" s="14"/>
      <c r="CV173" s="14"/>
      <c r="CW173" s="14"/>
      <c r="CX173" s="14"/>
      <c r="CY173" s="14"/>
      <c r="CZ173" s="14"/>
      <c r="DA173" s="14"/>
      <c r="DB173" s="14"/>
      <c r="DC173" s="14"/>
      <c r="DD173" s="14"/>
      <c r="DE173" s="14"/>
      <c r="DF173" s="14"/>
      <c r="DG173" s="14"/>
      <c r="DH173" s="14"/>
    </row>
    <row r="174" spans="1:112" x14ac:dyDescent="0.25">
      <c r="A174" s="6"/>
      <c r="B174" s="7"/>
      <c r="C174" s="5"/>
      <c r="D174" s="5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4"/>
      <c r="CR174" s="14"/>
      <c r="CS174" s="14"/>
      <c r="CT174" s="14"/>
      <c r="CU174" s="14"/>
      <c r="CV174" s="14"/>
      <c r="CW174" s="14"/>
      <c r="CX174" s="14"/>
      <c r="CY174" s="14"/>
      <c r="CZ174" s="14"/>
      <c r="DA174" s="14"/>
      <c r="DB174" s="14"/>
      <c r="DC174" s="14"/>
      <c r="DD174" s="14"/>
      <c r="DE174" s="14"/>
      <c r="DF174" s="14"/>
      <c r="DG174" s="14"/>
      <c r="DH174" s="14"/>
    </row>
    <row r="175" spans="1:112" x14ac:dyDescent="0.25">
      <c r="A175" s="6"/>
      <c r="B175" s="7"/>
      <c r="C175" s="5"/>
      <c r="D175" s="5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4"/>
      <c r="CR175" s="14"/>
      <c r="CS175" s="14"/>
      <c r="CT175" s="14"/>
      <c r="CU175" s="14"/>
      <c r="CV175" s="14"/>
      <c r="CW175" s="14"/>
      <c r="CX175" s="14"/>
      <c r="CY175" s="14"/>
      <c r="CZ175" s="14"/>
      <c r="DA175" s="14"/>
      <c r="DB175" s="14"/>
      <c r="DC175" s="14"/>
      <c r="DD175" s="14"/>
      <c r="DE175" s="14"/>
      <c r="DF175" s="14"/>
      <c r="DG175" s="14"/>
      <c r="DH175" s="14"/>
    </row>
    <row r="176" spans="1:112" x14ac:dyDescent="0.25">
      <c r="A176" s="6"/>
      <c r="B176" s="7"/>
      <c r="C176" s="5"/>
      <c r="D176" s="5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4"/>
      <c r="CR176" s="14"/>
      <c r="CS176" s="14"/>
      <c r="CT176" s="14"/>
      <c r="CU176" s="14"/>
      <c r="CV176" s="14"/>
      <c r="CW176" s="14"/>
      <c r="CX176" s="14"/>
      <c r="CY176" s="14"/>
      <c r="CZ176" s="14"/>
      <c r="DA176" s="14"/>
      <c r="DB176" s="14"/>
      <c r="DC176" s="14"/>
      <c r="DD176" s="14"/>
      <c r="DE176" s="14"/>
      <c r="DF176" s="14"/>
      <c r="DG176" s="14"/>
      <c r="DH176" s="14"/>
    </row>
    <row r="177" spans="1:112" x14ac:dyDescent="0.25">
      <c r="A177" s="6"/>
      <c r="B177" s="7"/>
      <c r="C177" s="5"/>
      <c r="D177" s="5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4"/>
      <c r="CR177" s="14"/>
      <c r="CS177" s="14"/>
      <c r="CT177" s="14"/>
      <c r="CU177" s="14"/>
      <c r="CV177" s="14"/>
      <c r="CW177" s="14"/>
      <c r="CX177" s="14"/>
      <c r="CY177" s="14"/>
      <c r="CZ177" s="14"/>
      <c r="DA177" s="14"/>
      <c r="DB177" s="14"/>
      <c r="DC177" s="14"/>
      <c r="DD177" s="14"/>
      <c r="DE177" s="14"/>
      <c r="DF177" s="14"/>
      <c r="DG177" s="14"/>
      <c r="DH177" s="14"/>
    </row>
    <row r="178" spans="1:112" x14ac:dyDescent="0.25">
      <c r="A178" s="6"/>
      <c r="B178" s="7"/>
      <c r="C178" s="5"/>
      <c r="D178" s="5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4"/>
      <c r="CR178" s="14"/>
      <c r="CS178" s="14"/>
      <c r="CT178" s="14"/>
      <c r="CU178" s="14"/>
      <c r="CV178" s="14"/>
      <c r="CW178" s="14"/>
      <c r="CX178" s="14"/>
      <c r="CY178" s="14"/>
      <c r="CZ178" s="14"/>
      <c r="DA178" s="14"/>
      <c r="DB178" s="14"/>
      <c r="DC178" s="14"/>
      <c r="DD178" s="14"/>
      <c r="DE178" s="14"/>
      <c r="DF178" s="14"/>
      <c r="DG178" s="14"/>
      <c r="DH178" s="14"/>
    </row>
    <row r="179" spans="1:112" x14ac:dyDescent="0.25">
      <c r="A179" s="6"/>
      <c r="B179" s="7"/>
      <c r="C179" s="5"/>
      <c r="D179" s="5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4"/>
      <c r="CR179" s="14"/>
      <c r="CS179" s="14"/>
      <c r="CT179" s="14"/>
      <c r="CU179" s="14"/>
      <c r="CV179" s="14"/>
      <c r="CW179" s="14"/>
      <c r="CX179" s="14"/>
      <c r="CY179" s="14"/>
      <c r="CZ179" s="14"/>
      <c r="DA179" s="14"/>
      <c r="DB179" s="14"/>
      <c r="DC179" s="14"/>
      <c r="DD179" s="14"/>
      <c r="DE179" s="14"/>
      <c r="DF179" s="14"/>
      <c r="DG179" s="14"/>
      <c r="DH179" s="14"/>
    </row>
    <row r="180" spans="1:112" x14ac:dyDescent="0.25">
      <c r="A180" s="6"/>
      <c r="B180" s="7"/>
      <c r="C180" s="5"/>
      <c r="D180" s="5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4"/>
      <c r="CR180" s="14"/>
      <c r="CS180" s="14"/>
      <c r="CT180" s="14"/>
      <c r="CU180" s="14"/>
      <c r="CV180" s="14"/>
      <c r="CW180" s="14"/>
      <c r="CX180" s="14"/>
      <c r="CY180" s="14"/>
      <c r="CZ180" s="14"/>
      <c r="DA180" s="14"/>
      <c r="DB180" s="14"/>
      <c r="DC180" s="14"/>
      <c r="DD180" s="14"/>
      <c r="DE180" s="14"/>
      <c r="DF180" s="14"/>
      <c r="DG180" s="14"/>
      <c r="DH180" s="14"/>
    </row>
    <row r="181" spans="1:112" x14ac:dyDescent="0.25">
      <c r="A181" s="6"/>
      <c r="B181" s="7"/>
      <c r="C181" s="5"/>
      <c r="D181" s="5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4"/>
      <c r="CR181" s="14"/>
      <c r="CS181" s="14"/>
      <c r="CT181" s="14"/>
      <c r="CU181" s="14"/>
      <c r="CV181" s="14"/>
      <c r="CW181" s="14"/>
      <c r="CX181" s="14"/>
      <c r="CY181" s="14"/>
      <c r="CZ181" s="14"/>
      <c r="DA181" s="14"/>
      <c r="DB181" s="14"/>
      <c r="DC181" s="14"/>
      <c r="DD181" s="14"/>
      <c r="DE181" s="14"/>
      <c r="DF181" s="14"/>
      <c r="DG181" s="14"/>
      <c r="DH181" s="14"/>
    </row>
    <row r="182" spans="1:112" x14ac:dyDescent="0.25">
      <c r="A182" s="6"/>
      <c r="B182" s="7"/>
      <c r="C182" s="5"/>
      <c r="D182" s="5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4"/>
      <c r="CR182" s="14"/>
      <c r="CS182" s="14"/>
      <c r="CT182" s="14"/>
      <c r="CU182" s="14"/>
      <c r="CV182" s="14"/>
      <c r="CW182" s="14"/>
      <c r="CX182" s="14"/>
      <c r="CY182" s="14"/>
      <c r="CZ182" s="14"/>
      <c r="DA182" s="14"/>
      <c r="DB182" s="14"/>
      <c r="DC182" s="14"/>
      <c r="DD182" s="14"/>
      <c r="DE182" s="14"/>
      <c r="DF182" s="14"/>
      <c r="DG182" s="14"/>
      <c r="DH182" s="14"/>
    </row>
    <row r="183" spans="1:112" x14ac:dyDescent="0.25">
      <c r="A183" s="6"/>
      <c r="B183" s="7"/>
      <c r="C183" s="5"/>
      <c r="D183" s="5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4"/>
      <c r="CR183" s="14"/>
      <c r="CS183" s="14"/>
      <c r="CT183" s="14"/>
      <c r="CU183" s="14"/>
      <c r="CV183" s="14"/>
      <c r="CW183" s="14"/>
      <c r="CX183" s="14"/>
      <c r="CY183" s="14"/>
      <c r="CZ183" s="14"/>
      <c r="DA183" s="14"/>
      <c r="DB183" s="14"/>
      <c r="DC183" s="14"/>
      <c r="DD183" s="14"/>
      <c r="DE183" s="14"/>
      <c r="DF183" s="14"/>
      <c r="DG183" s="14"/>
      <c r="DH183" s="14"/>
    </row>
    <row r="184" spans="1:112" x14ac:dyDescent="0.25">
      <c r="A184" s="6"/>
      <c r="B184" s="7"/>
      <c r="C184" s="5"/>
      <c r="D184" s="5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4"/>
      <c r="CR184" s="14"/>
      <c r="CS184" s="14"/>
      <c r="CT184" s="14"/>
      <c r="CU184" s="14"/>
      <c r="CV184" s="14"/>
      <c r="CW184" s="14"/>
      <c r="CX184" s="14"/>
      <c r="CY184" s="14"/>
      <c r="CZ184" s="14"/>
      <c r="DA184" s="14"/>
      <c r="DB184" s="14"/>
      <c r="DC184" s="14"/>
      <c r="DD184" s="14"/>
      <c r="DE184" s="14"/>
      <c r="DF184" s="14"/>
      <c r="DG184" s="14"/>
      <c r="DH184" s="14"/>
    </row>
    <row r="185" spans="1:112" x14ac:dyDescent="0.25">
      <c r="A185" s="6"/>
      <c r="B185" s="7"/>
      <c r="C185" s="5"/>
      <c r="D185" s="5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4"/>
      <c r="CR185" s="14"/>
      <c r="CS185" s="14"/>
      <c r="CT185" s="14"/>
      <c r="CU185" s="14"/>
      <c r="CV185" s="14"/>
      <c r="CW185" s="14"/>
      <c r="CX185" s="14"/>
      <c r="CY185" s="14"/>
      <c r="CZ185" s="14"/>
      <c r="DA185" s="14"/>
      <c r="DB185" s="14"/>
      <c r="DC185" s="14"/>
      <c r="DD185" s="14"/>
      <c r="DE185" s="14"/>
      <c r="DF185" s="14"/>
      <c r="DG185" s="14"/>
      <c r="DH185" s="14"/>
    </row>
    <row r="186" spans="1:112" x14ac:dyDescent="0.25">
      <c r="A186" s="6"/>
      <c r="B186" s="7"/>
      <c r="C186" s="5"/>
      <c r="D186" s="5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4"/>
      <c r="CR186" s="14"/>
      <c r="CS186" s="14"/>
      <c r="CT186" s="14"/>
      <c r="CU186" s="14"/>
      <c r="CV186" s="14"/>
      <c r="CW186" s="14"/>
      <c r="CX186" s="14"/>
      <c r="CY186" s="14"/>
      <c r="CZ186" s="14"/>
      <c r="DA186" s="14"/>
      <c r="DB186" s="14"/>
      <c r="DC186" s="14"/>
      <c r="DD186" s="14"/>
      <c r="DE186" s="14"/>
      <c r="DF186" s="14"/>
      <c r="DG186" s="14"/>
      <c r="DH186" s="14"/>
    </row>
    <row r="187" spans="1:112" x14ac:dyDescent="0.25">
      <c r="A187" s="6"/>
      <c r="B187" s="7"/>
      <c r="C187" s="5"/>
      <c r="D187" s="5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4"/>
      <c r="CR187" s="14"/>
      <c r="CS187" s="14"/>
      <c r="CT187" s="14"/>
      <c r="CU187" s="14"/>
      <c r="CV187" s="14"/>
      <c r="CW187" s="14"/>
      <c r="CX187" s="14"/>
      <c r="CY187" s="14"/>
      <c r="CZ187" s="14"/>
      <c r="DA187" s="14"/>
      <c r="DB187" s="14"/>
      <c r="DC187" s="14"/>
      <c r="DD187" s="14"/>
      <c r="DE187" s="14"/>
      <c r="DF187" s="14"/>
      <c r="DG187" s="14"/>
      <c r="DH187" s="14"/>
    </row>
    <row r="188" spans="1:112" x14ac:dyDescent="0.25">
      <c r="A188" s="6"/>
      <c r="B188" s="7"/>
      <c r="C188" s="5"/>
      <c r="D188" s="5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4"/>
      <c r="CR188" s="14"/>
      <c r="CS188" s="14"/>
      <c r="CT188" s="14"/>
      <c r="CU188" s="14"/>
      <c r="CV188" s="14"/>
      <c r="CW188" s="14"/>
      <c r="CX188" s="14"/>
      <c r="CY188" s="14"/>
      <c r="CZ188" s="14"/>
      <c r="DA188" s="14"/>
      <c r="DB188" s="14"/>
      <c r="DC188" s="14"/>
      <c r="DD188" s="14"/>
      <c r="DE188" s="14"/>
      <c r="DF188" s="14"/>
      <c r="DG188" s="14"/>
      <c r="DH188" s="14"/>
    </row>
    <row r="189" spans="1:112" x14ac:dyDescent="0.25">
      <c r="A189" s="6"/>
      <c r="B189" s="7"/>
      <c r="C189" s="5"/>
      <c r="D189" s="5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4"/>
      <c r="CR189" s="14"/>
      <c r="CS189" s="14"/>
      <c r="CT189" s="14"/>
      <c r="CU189" s="14"/>
      <c r="CV189" s="14"/>
      <c r="CW189" s="14"/>
      <c r="CX189" s="14"/>
      <c r="CY189" s="14"/>
      <c r="CZ189" s="14"/>
      <c r="DA189" s="14"/>
      <c r="DB189" s="14"/>
      <c r="DC189" s="14"/>
      <c r="DD189" s="14"/>
      <c r="DE189" s="14"/>
      <c r="DF189" s="14"/>
      <c r="DG189" s="14"/>
      <c r="DH189" s="14"/>
    </row>
    <row r="190" spans="1:112" x14ac:dyDescent="0.25">
      <c r="A190" s="6"/>
      <c r="B190" s="7"/>
      <c r="C190" s="5"/>
      <c r="D190" s="5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4"/>
      <c r="CR190" s="14"/>
      <c r="CS190" s="14"/>
      <c r="CT190" s="14"/>
      <c r="CU190" s="14"/>
      <c r="CV190" s="14"/>
      <c r="CW190" s="14"/>
      <c r="CX190" s="14"/>
      <c r="CY190" s="14"/>
      <c r="CZ190" s="14"/>
      <c r="DA190" s="14"/>
      <c r="DB190" s="14"/>
      <c r="DC190" s="14"/>
      <c r="DD190" s="14"/>
      <c r="DE190" s="14"/>
      <c r="DF190" s="14"/>
      <c r="DG190" s="14"/>
      <c r="DH190" s="14"/>
    </row>
    <row r="191" spans="1:112" x14ac:dyDescent="0.25">
      <c r="A191" s="6"/>
      <c r="B191" s="8"/>
      <c r="C191" s="6"/>
      <c r="D191" s="6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4"/>
      <c r="CR191" s="14"/>
      <c r="CS191" s="14"/>
      <c r="CT191" s="14"/>
      <c r="CU191" s="14"/>
      <c r="CV191" s="14"/>
      <c r="CW191" s="14"/>
      <c r="CX191" s="14"/>
      <c r="CY191" s="14"/>
      <c r="CZ191" s="14"/>
      <c r="DA191" s="14"/>
      <c r="DB191" s="14"/>
      <c r="DC191" s="14"/>
      <c r="DD191" s="14"/>
      <c r="DE191" s="14"/>
      <c r="DF191" s="14"/>
      <c r="DG191" s="14"/>
      <c r="DH191" s="14"/>
    </row>
    <row r="192" spans="1:112" x14ac:dyDescent="0.25">
      <c r="A192" s="6"/>
      <c r="B192" s="8"/>
      <c r="C192" s="6"/>
      <c r="D192" s="6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4"/>
      <c r="CR192" s="14"/>
      <c r="CS192" s="14"/>
      <c r="CT192" s="14"/>
      <c r="CU192" s="14"/>
      <c r="CV192" s="14"/>
      <c r="CW192" s="14"/>
      <c r="CX192" s="14"/>
      <c r="CY192" s="14"/>
      <c r="CZ192" s="14"/>
      <c r="DA192" s="14"/>
      <c r="DB192" s="14"/>
      <c r="DC192" s="14"/>
      <c r="DD192" s="14"/>
      <c r="DE192" s="14"/>
      <c r="DF192" s="14"/>
      <c r="DG192" s="14"/>
      <c r="DH192" s="14"/>
    </row>
    <row r="193" spans="1:112" x14ac:dyDescent="0.25">
      <c r="A193" s="6"/>
      <c r="B193" s="8"/>
      <c r="C193" s="6"/>
      <c r="D193" s="6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4"/>
      <c r="CR193" s="14"/>
      <c r="CS193" s="14"/>
      <c r="CT193" s="14"/>
      <c r="CU193" s="14"/>
      <c r="CV193" s="14"/>
      <c r="CW193" s="14"/>
      <c r="CX193" s="14"/>
      <c r="CY193" s="14"/>
      <c r="CZ193" s="14"/>
      <c r="DA193" s="14"/>
      <c r="DB193" s="14"/>
      <c r="DC193" s="14"/>
      <c r="DD193" s="14"/>
      <c r="DE193" s="14"/>
      <c r="DF193" s="14"/>
      <c r="DG193" s="14"/>
      <c r="DH193" s="14"/>
    </row>
    <row r="194" spans="1:112" x14ac:dyDescent="0.25">
      <c r="A194" s="6"/>
      <c r="B194" s="8"/>
      <c r="C194" s="6"/>
      <c r="D194" s="6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4"/>
      <c r="CR194" s="14"/>
      <c r="CS194" s="14"/>
      <c r="CT194" s="14"/>
      <c r="CU194" s="14"/>
      <c r="CV194" s="14"/>
      <c r="CW194" s="14"/>
      <c r="CX194" s="14"/>
      <c r="CY194" s="14"/>
      <c r="CZ194" s="14"/>
      <c r="DA194" s="14"/>
      <c r="DB194" s="14"/>
      <c r="DC194" s="14"/>
      <c r="DD194" s="14"/>
      <c r="DE194" s="14"/>
      <c r="DF194" s="14"/>
      <c r="DG194" s="14"/>
      <c r="DH194" s="14"/>
    </row>
    <row r="195" spans="1:112" x14ac:dyDescent="0.25">
      <c r="A195" s="6"/>
      <c r="B195" s="8"/>
      <c r="C195" s="6"/>
      <c r="D195" s="6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4"/>
      <c r="CR195" s="14"/>
      <c r="CS195" s="14"/>
      <c r="CT195" s="14"/>
      <c r="CU195" s="14"/>
      <c r="CV195" s="14"/>
      <c r="CW195" s="14"/>
      <c r="CX195" s="14"/>
      <c r="CY195" s="14"/>
      <c r="CZ195" s="14"/>
      <c r="DA195" s="14"/>
      <c r="DB195" s="14"/>
      <c r="DC195" s="14"/>
      <c r="DD195" s="14"/>
      <c r="DE195" s="14"/>
      <c r="DF195" s="14"/>
      <c r="DG195" s="14"/>
      <c r="DH195" s="14"/>
    </row>
    <row r="196" spans="1:112" x14ac:dyDescent="0.25">
      <c r="A196" s="6"/>
      <c r="B196" s="8"/>
      <c r="C196" s="6"/>
      <c r="D196" s="6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4"/>
      <c r="CR196" s="14"/>
      <c r="CS196" s="14"/>
      <c r="CT196" s="14"/>
      <c r="CU196" s="14"/>
      <c r="CV196" s="14"/>
      <c r="CW196" s="14"/>
      <c r="CX196" s="14"/>
      <c r="CY196" s="14"/>
      <c r="CZ196" s="14"/>
      <c r="DA196" s="14"/>
      <c r="DB196" s="14"/>
      <c r="DC196" s="14"/>
      <c r="DD196" s="14"/>
      <c r="DE196" s="14"/>
      <c r="DF196" s="14"/>
      <c r="DG196" s="14"/>
      <c r="DH196" s="14"/>
    </row>
    <row r="197" spans="1:112" x14ac:dyDescent="0.25">
      <c r="A197" s="6"/>
      <c r="B197" s="8"/>
      <c r="C197" s="6"/>
      <c r="D197" s="6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4"/>
      <c r="CR197" s="14"/>
      <c r="CS197" s="14"/>
      <c r="CT197" s="14"/>
      <c r="CU197" s="14"/>
      <c r="CV197" s="14"/>
      <c r="CW197" s="14"/>
      <c r="CX197" s="14"/>
      <c r="CY197" s="14"/>
      <c r="CZ197" s="14"/>
      <c r="DA197" s="14"/>
      <c r="DB197" s="14"/>
      <c r="DC197" s="14"/>
      <c r="DD197" s="14"/>
      <c r="DE197" s="14"/>
      <c r="DF197" s="14"/>
      <c r="DG197" s="14"/>
      <c r="DH197" s="14"/>
    </row>
    <row r="198" spans="1:112" x14ac:dyDescent="0.25">
      <c r="A198" s="6"/>
      <c r="B198" s="8"/>
      <c r="C198" s="6"/>
      <c r="D198" s="6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4"/>
      <c r="CR198" s="14"/>
      <c r="CS198" s="14"/>
      <c r="CT198" s="14"/>
      <c r="CU198" s="14"/>
      <c r="CV198" s="14"/>
      <c r="CW198" s="14"/>
      <c r="CX198" s="14"/>
      <c r="CY198" s="14"/>
      <c r="CZ198" s="14"/>
      <c r="DA198" s="14"/>
      <c r="DB198" s="14"/>
      <c r="DC198" s="14"/>
      <c r="DD198" s="14"/>
      <c r="DE198" s="14"/>
      <c r="DF198" s="14"/>
      <c r="DG198" s="14"/>
      <c r="DH198" s="14"/>
    </row>
    <row r="199" spans="1:112" x14ac:dyDescent="0.25">
      <c r="A199" s="6"/>
      <c r="B199" s="8"/>
      <c r="C199" s="6"/>
      <c r="D199" s="6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4"/>
      <c r="CR199" s="14"/>
      <c r="CS199" s="14"/>
      <c r="CT199" s="14"/>
      <c r="CU199" s="14"/>
      <c r="CV199" s="14"/>
      <c r="CW199" s="14"/>
      <c r="CX199" s="14"/>
      <c r="CY199" s="14"/>
      <c r="CZ199" s="14"/>
      <c r="DA199" s="14"/>
      <c r="DB199" s="14"/>
      <c r="DC199" s="14"/>
      <c r="DD199" s="14"/>
      <c r="DE199" s="14"/>
      <c r="DF199" s="14"/>
      <c r="DG199" s="14"/>
      <c r="DH199" s="14"/>
    </row>
    <row r="200" spans="1:112" x14ac:dyDescent="0.25">
      <c r="A200" s="6"/>
      <c r="B200" s="8"/>
      <c r="C200" s="6"/>
      <c r="D200" s="6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4"/>
      <c r="CR200" s="14"/>
      <c r="CS200" s="14"/>
      <c r="CT200" s="14"/>
      <c r="CU200" s="14"/>
      <c r="CV200" s="14"/>
      <c r="CW200" s="14"/>
      <c r="CX200" s="14"/>
      <c r="CY200" s="14"/>
      <c r="CZ200" s="14"/>
      <c r="DA200" s="14"/>
      <c r="DB200" s="14"/>
      <c r="DC200" s="14"/>
      <c r="DD200" s="14"/>
      <c r="DE200" s="14"/>
      <c r="DF200" s="14"/>
      <c r="DG200" s="14"/>
      <c r="DH200" s="14"/>
    </row>
    <row r="201" spans="1:112" x14ac:dyDescent="0.25">
      <c r="A201" s="6"/>
      <c r="B201" s="8"/>
      <c r="C201" s="6"/>
      <c r="D201" s="6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4"/>
      <c r="CR201" s="14"/>
      <c r="CS201" s="14"/>
      <c r="CT201" s="14"/>
      <c r="CU201" s="14"/>
      <c r="CV201" s="14"/>
      <c r="CW201" s="14"/>
      <c r="CX201" s="14"/>
      <c r="CY201" s="14"/>
      <c r="CZ201" s="14"/>
      <c r="DA201" s="14"/>
      <c r="DB201" s="14"/>
      <c r="DC201" s="14"/>
      <c r="DD201" s="14"/>
      <c r="DE201" s="14"/>
      <c r="DF201" s="14"/>
      <c r="DG201" s="14"/>
      <c r="DH201" s="14"/>
    </row>
    <row r="202" spans="1:112" x14ac:dyDescent="0.25">
      <c r="A202" s="6"/>
      <c r="B202" s="8"/>
      <c r="C202" s="6"/>
      <c r="D202" s="6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4"/>
      <c r="CR202" s="14"/>
      <c r="CS202" s="14"/>
      <c r="CT202" s="14"/>
      <c r="CU202" s="14"/>
      <c r="CV202" s="14"/>
      <c r="CW202" s="14"/>
      <c r="CX202" s="14"/>
      <c r="CY202" s="14"/>
      <c r="CZ202" s="14"/>
      <c r="DA202" s="14"/>
      <c r="DB202" s="14"/>
      <c r="DC202" s="14"/>
      <c r="DD202" s="14"/>
      <c r="DE202" s="14"/>
      <c r="DF202" s="14"/>
      <c r="DG202" s="14"/>
      <c r="DH202" s="14"/>
    </row>
    <row r="203" spans="1:112" x14ac:dyDescent="0.25">
      <c r="A203" s="6"/>
      <c r="B203" s="8"/>
      <c r="C203" s="6"/>
      <c r="D203" s="6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4"/>
      <c r="CR203" s="14"/>
      <c r="CS203" s="14"/>
      <c r="CT203" s="14"/>
      <c r="CU203" s="14"/>
      <c r="CV203" s="14"/>
      <c r="CW203" s="14"/>
      <c r="CX203" s="14"/>
      <c r="CY203" s="14"/>
      <c r="CZ203" s="14"/>
      <c r="DA203" s="14"/>
      <c r="DB203" s="14"/>
      <c r="DC203" s="14"/>
      <c r="DD203" s="14"/>
      <c r="DE203" s="14"/>
      <c r="DF203" s="14"/>
      <c r="DG203" s="14"/>
      <c r="DH203" s="14"/>
    </row>
    <row r="204" spans="1:112" x14ac:dyDescent="0.25">
      <c r="A204" s="6"/>
      <c r="B204" s="8"/>
      <c r="C204" s="6"/>
      <c r="D204" s="6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4"/>
      <c r="CR204" s="14"/>
      <c r="CS204" s="14"/>
      <c r="CT204" s="14"/>
      <c r="CU204" s="14"/>
      <c r="CV204" s="14"/>
      <c r="CW204" s="14"/>
      <c r="CX204" s="14"/>
      <c r="CY204" s="14"/>
      <c r="CZ204" s="14"/>
      <c r="DA204" s="14"/>
      <c r="DB204" s="14"/>
      <c r="DC204" s="14"/>
      <c r="DD204" s="14"/>
      <c r="DE204" s="14"/>
      <c r="DF204" s="14"/>
      <c r="DG204" s="14"/>
      <c r="DH204" s="14"/>
    </row>
    <row r="205" spans="1:112" x14ac:dyDescent="0.25">
      <c r="A205" s="6"/>
      <c r="B205" s="8"/>
      <c r="C205" s="6"/>
      <c r="D205" s="6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4"/>
      <c r="CR205" s="14"/>
      <c r="CS205" s="14"/>
      <c r="CT205" s="14"/>
      <c r="CU205" s="14"/>
      <c r="CV205" s="14"/>
      <c r="CW205" s="14"/>
      <c r="CX205" s="14"/>
      <c r="CY205" s="14"/>
      <c r="CZ205" s="14"/>
      <c r="DA205" s="14"/>
      <c r="DB205" s="14"/>
      <c r="DC205" s="14"/>
      <c r="DD205" s="14"/>
      <c r="DE205" s="14"/>
      <c r="DF205" s="14"/>
      <c r="DG205" s="14"/>
      <c r="DH205" s="14"/>
    </row>
    <row r="206" spans="1:112" x14ac:dyDescent="0.25">
      <c r="A206" s="6"/>
      <c r="B206" s="8"/>
      <c r="C206" s="6"/>
      <c r="D206" s="6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4"/>
      <c r="CR206" s="14"/>
      <c r="CS206" s="14"/>
      <c r="CT206" s="14"/>
      <c r="CU206" s="14"/>
      <c r="CV206" s="14"/>
      <c r="CW206" s="14"/>
      <c r="CX206" s="14"/>
      <c r="CY206" s="14"/>
      <c r="CZ206" s="14"/>
      <c r="DA206" s="14"/>
      <c r="DB206" s="14"/>
      <c r="DC206" s="14"/>
      <c r="DD206" s="14"/>
      <c r="DE206" s="14"/>
      <c r="DF206" s="14"/>
      <c r="DG206" s="14"/>
      <c r="DH206" s="14"/>
    </row>
    <row r="207" spans="1:112" x14ac:dyDescent="0.25">
      <c r="A207" s="6"/>
      <c r="B207" s="8"/>
      <c r="C207" s="6"/>
      <c r="D207" s="6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4"/>
      <c r="CR207" s="14"/>
      <c r="CS207" s="14"/>
      <c r="CT207" s="14"/>
      <c r="CU207" s="14"/>
      <c r="CV207" s="14"/>
      <c r="CW207" s="14"/>
      <c r="CX207" s="14"/>
      <c r="CY207" s="14"/>
      <c r="CZ207" s="14"/>
      <c r="DA207" s="14"/>
      <c r="DB207" s="14"/>
      <c r="DC207" s="14"/>
      <c r="DD207" s="14"/>
      <c r="DE207" s="14"/>
      <c r="DF207" s="14"/>
      <c r="DG207" s="14"/>
      <c r="DH207" s="14"/>
    </row>
    <row r="208" spans="1:112" x14ac:dyDescent="0.25">
      <c r="A208" s="6"/>
      <c r="B208" s="8"/>
      <c r="C208" s="6"/>
      <c r="D208" s="6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4"/>
      <c r="CR208" s="14"/>
      <c r="CS208" s="14"/>
      <c r="CT208" s="14"/>
      <c r="CU208" s="14"/>
      <c r="CV208" s="14"/>
      <c r="CW208" s="14"/>
      <c r="CX208" s="14"/>
      <c r="CY208" s="14"/>
      <c r="CZ208" s="14"/>
      <c r="DA208" s="14"/>
      <c r="DB208" s="14"/>
      <c r="DC208" s="14"/>
      <c r="DD208" s="14"/>
      <c r="DE208" s="14"/>
      <c r="DF208" s="14"/>
      <c r="DG208" s="14"/>
      <c r="DH208" s="14"/>
    </row>
    <row r="209" spans="1:112" x14ac:dyDescent="0.25">
      <c r="A209" s="6"/>
      <c r="B209" s="8"/>
      <c r="C209" s="6"/>
      <c r="D209" s="6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4"/>
      <c r="CR209" s="14"/>
      <c r="CS209" s="14"/>
      <c r="CT209" s="14"/>
      <c r="CU209" s="14"/>
      <c r="CV209" s="14"/>
      <c r="CW209" s="14"/>
      <c r="CX209" s="14"/>
      <c r="CY209" s="14"/>
      <c r="CZ209" s="14"/>
      <c r="DA209" s="14"/>
      <c r="DB209" s="14"/>
      <c r="DC209" s="14"/>
      <c r="DD209" s="14"/>
      <c r="DE209" s="14"/>
      <c r="DF209" s="14"/>
      <c r="DG209" s="14"/>
      <c r="DH209" s="14"/>
    </row>
    <row r="210" spans="1:112" x14ac:dyDescent="0.25">
      <c r="A210" s="6"/>
      <c r="B210" s="8"/>
      <c r="C210" s="6"/>
      <c r="D210" s="6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4"/>
      <c r="CR210" s="14"/>
      <c r="CS210" s="14"/>
      <c r="CT210" s="14"/>
      <c r="CU210" s="14"/>
      <c r="CV210" s="14"/>
      <c r="CW210" s="14"/>
      <c r="CX210" s="14"/>
      <c r="CY210" s="14"/>
      <c r="CZ210" s="14"/>
      <c r="DA210" s="14"/>
      <c r="DB210" s="14"/>
      <c r="DC210" s="14"/>
      <c r="DD210" s="14"/>
      <c r="DE210" s="14"/>
      <c r="DF210" s="14"/>
      <c r="DG210" s="14"/>
      <c r="DH210" s="14"/>
    </row>
    <row r="211" spans="1:112" x14ac:dyDescent="0.25">
      <c r="A211" s="6"/>
      <c r="B211" s="8"/>
      <c r="C211" s="6"/>
      <c r="D211" s="6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4"/>
      <c r="CR211" s="14"/>
      <c r="CS211" s="14"/>
      <c r="CT211" s="14"/>
      <c r="CU211" s="14"/>
      <c r="CV211" s="14"/>
      <c r="CW211" s="14"/>
      <c r="CX211" s="14"/>
      <c r="CY211" s="14"/>
      <c r="CZ211" s="14"/>
      <c r="DA211" s="14"/>
      <c r="DB211" s="14"/>
      <c r="DC211" s="14"/>
      <c r="DD211" s="14"/>
      <c r="DE211" s="14"/>
      <c r="DF211" s="14"/>
      <c r="DG211" s="14"/>
      <c r="DH211" s="14"/>
    </row>
    <row r="212" spans="1:112" x14ac:dyDescent="0.25">
      <c r="A212" s="6"/>
      <c r="B212" s="8"/>
      <c r="C212" s="6"/>
      <c r="D212" s="6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4"/>
      <c r="CR212" s="14"/>
      <c r="CS212" s="14"/>
      <c r="CT212" s="14"/>
      <c r="CU212" s="14"/>
      <c r="CV212" s="14"/>
      <c r="CW212" s="14"/>
      <c r="CX212" s="14"/>
      <c r="CY212" s="14"/>
      <c r="CZ212" s="14"/>
      <c r="DA212" s="14"/>
      <c r="DB212" s="14"/>
      <c r="DC212" s="14"/>
      <c r="DD212" s="14"/>
      <c r="DE212" s="14"/>
      <c r="DF212" s="14"/>
      <c r="DG212" s="14"/>
      <c r="DH212" s="14"/>
    </row>
    <row r="213" spans="1:112" x14ac:dyDescent="0.25">
      <c r="A213" s="6"/>
      <c r="B213" s="8"/>
      <c r="C213" s="6"/>
      <c r="D213" s="6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4"/>
      <c r="CR213" s="14"/>
      <c r="CS213" s="14"/>
      <c r="CT213" s="14"/>
      <c r="CU213" s="14"/>
      <c r="CV213" s="14"/>
      <c r="CW213" s="14"/>
      <c r="CX213" s="14"/>
      <c r="CY213" s="14"/>
      <c r="CZ213" s="14"/>
      <c r="DA213" s="14"/>
      <c r="DB213" s="14"/>
      <c r="DC213" s="14"/>
      <c r="DD213" s="14"/>
      <c r="DE213" s="14"/>
      <c r="DF213" s="14"/>
      <c r="DG213" s="14"/>
      <c r="DH213" s="14"/>
    </row>
    <row r="214" spans="1:112" x14ac:dyDescent="0.25">
      <c r="A214" s="6"/>
      <c r="B214" s="8"/>
      <c r="C214" s="6"/>
      <c r="D214" s="6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4"/>
      <c r="CR214" s="14"/>
      <c r="CS214" s="14"/>
      <c r="CT214" s="14"/>
      <c r="CU214" s="14"/>
      <c r="CV214" s="14"/>
      <c r="CW214" s="14"/>
      <c r="CX214" s="14"/>
      <c r="CY214" s="14"/>
      <c r="CZ214" s="14"/>
      <c r="DA214" s="14"/>
      <c r="DB214" s="14"/>
      <c r="DC214" s="14"/>
      <c r="DD214" s="14"/>
      <c r="DE214" s="14"/>
      <c r="DF214" s="14"/>
      <c r="DG214" s="14"/>
      <c r="DH214" s="14"/>
    </row>
    <row r="215" spans="1:112" x14ac:dyDescent="0.25">
      <c r="A215" s="6"/>
      <c r="B215" s="8"/>
      <c r="C215" s="6"/>
      <c r="D215" s="6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4"/>
      <c r="CR215" s="14"/>
      <c r="CS215" s="14"/>
      <c r="CT215" s="14"/>
      <c r="CU215" s="14"/>
      <c r="CV215" s="14"/>
      <c r="CW215" s="14"/>
      <c r="CX215" s="14"/>
      <c r="CY215" s="14"/>
      <c r="CZ215" s="14"/>
      <c r="DA215" s="14"/>
      <c r="DB215" s="14"/>
      <c r="DC215" s="14"/>
      <c r="DD215" s="14"/>
      <c r="DE215" s="14"/>
      <c r="DF215" s="14"/>
      <c r="DG215" s="14"/>
      <c r="DH215" s="14"/>
    </row>
    <row r="216" spans="1:112" x14ac:dyDescent="0.25">
      <c r="A216" s="6"/>
      <c r="B216" s="8"/>
      <c r="C216" s="6"/>
      <c r="D216" s="6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4"/>
      <c r="CR216" s="14"/>
      <c r="CS216" s="14"/>
      <c r="CT216" s="14"/>
      <c r="CU216" s="14"/>
      <c r="CV216" s="14"/>
      <c r="CW216" s="14"/>
      <c r="CX216" s="14"/>
      <c r="CY216" s="14"/>
      <c r="CZ216" s="14"/>
      <c r="DA216" s="14"/>
      <c r="DB216" s="14"/>
      <c r="DC216" s="14"/>
      <c r="DD216" s="14"/>
      <c r="DE216" s="14"/>
      <c r="DF216" s="14"/>
      <c r="DG216" s="14"/>
      <c r="DH216" s="14"/>
    </row>
    <row r="217" spans="1:112" x14ac:dyDescent="0.25">
      <c r="A217" s="6"/>
      <c r="B217" s="8"/>
      <c r="C217" s="6"/>
      <c r="D217" s="6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4"/>
      <c r="CR217" s="14"/>
      <c r="CS217" s="14"/>
      <c r="CT217" s="14"/>
      <c r="CU217" s="14"/>
      <c r="CV217" s="14"/>
      <c r="CW217" s="14"/>
      <c r="CX217" s="14"/>
      <c r="CY217" s="14"/>
      <c r="CZ217" s="14"/>
      <c r="DA217" s="14"/>
      <c r="DB217" s="14"/>
      <c r="DC217" s="14"/>
      <c r="DD217" s="14"/>
      <c r="DE217" s="14"/>
      <c r="DF217" s="14"/>
      <c r="DG217" s="14"/>
      <c r="DH217" s="14"/>
    </row>
    <row r="218" spans="1:112" x14ac:dyDescent="0.25">
      <c r="A218" s="6"/>
      <c r="B218" s="8"/>
      <c r="C218" s="6"/>
      <c r="D218" s="6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4"/>
      <c r="CR218" s="14"/>
      <c r="CS218" s="14"/>
      <c r="CT218" s="14"/>
      <c r="CU218" s="14"/>
      <c r="CV218" s="14"/>
      <c r="CW218" s="14"/>
      <c r="CX218" s="14"/>
      <c r="CY218" s="14"/>
      <c r="CZ218" s="14"/>
      <c r="DA218" s="14"/>
      <c r="DB218" s="14"/>
      <c r="DC218" s="14"/>
      <c r="DD218" s="14"/>
      <c r="DE218" s="14"/>
      <c r="DF218" s="14"/>
      <c r="DG218" s="14"/>
      <c r="DH218" s="14"/>
    </row>
    <row r="219" spans="1:112" x14ac:dyDescent="0.25">
      <c r="A219" s="6"/>
      <c r="B219" s="8"/>
      <c r="C219" s="6"/>
      <c r="D219" s="6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4"/>
      <c r="CR219" s="14"/>
      <c r="CS219" s="14"/>
      <c r="CT219" s="14"/>
      <c r="CU219" s="14"/>
      <c r="CV219" s="14"/>
      <c r="CW219" s="14"/>
      <c r="CX219" s="14"/>
      <c r="CY219" s="14"/>
      <c r="CZ219" s="14"/>
      <c r="DA219" s="14"/>
      <c r="DB219" s="14"/>
      <c r="DC219" s="14"/>
      <c r="DD219" s="14"/>
      <c r="DE219" s="14"/>
      <c r="DF219" s="14"/>
      <c r="DG219" s="14"/>
      <c r="DH219" s="14"/>
    </row>
    <row r="220" spans="1:112" x14ac:dyDescent="0.25">
      <c r="A220" s="6"/>
      <c r="B220" s="8"/>
      <c r="C220" s="6"/>
      <c r="D220" s="6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4"/>
      <c r="CR220" s="14"/>
      <c r="CS220" s="14"/>
      <c r="CT220" s="14"/>
      <c r="CU220" s="14"/>
      <c r="CV220" s="14"/>
      <c r="CW220" s="14"/>
      <c r="CX220" s="14"/>
      <c r="CY220" s="14"/>
      <c r="CZ220" s="14"/>
      <c r="DA220" s="14"/>
      <c r="DB220" s="14"/>
      <c r="DC220" s="14"/>
      <c r="DD220" s="14"/>
      <c r="DE220" s="14"/>
      <c r="DF220" s="14"/>
      <c r="DG220" s="14"/>
      <c r="DH220" s="14"/>
    </row>
    <row r="221" spans="1:112" x14ac:dyDescent="0.25">
      <c r="A221" s="6"/>
      <c r="B221" s="7"/>
      <c r="C221" s="5"/>
      <c r="D221" s="5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4"/>
      <c r="CR221" s="14"/>
      <c r="CS221" s="14"/>
      <c r="CT221" s="14"/>
      <c r="CU221" s="14"/>
      <c r="CV221" s="14"/>
      <c r="CW221" s="14"/>
      <c r="CX221" s="14"/>
      <c r="CY221" s="14"/>
      <c r="CZ221" s="14"/>
      <c r="DA221" s="14"/>
      <c r="DB221" s="14"/>
      <c r="DC221" s="14"/>
      <c r="DD221" s="14"/>
      <c r="DE221" s="14"/>
      <c r="DF221" s="14"/>
      <c r="DG221" s="14"/>
      <c r="DH221" s="14"/>
    </row>
    <row r="222" spans="1:112" x14ac:dyDescent="0.25">
      <c r="A222" s="6"/>
      <c r="B222" s="7"/>
      <c r="C222" s="5"/>
      <c r="D222" s="5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4"/>
      <c r="CR222" s="14"/>
      <c r="CS222" s="14"/>
      <c r="CT222" s="14"/>
      <c r="CU222" s="14"/>
      <c r="CV222" s="14"/>
      <c r="CW222" s="14"/>
      <c r="CX222" s="14"/>
      <c r="CY222" s="14"/>
      <c r="CZ222" s="14"/>
      <c r="DA222" s="14"/>
      <c r="DB222" s="14"/>
      <c r="DC222" s="14"/>
      <c r="DD222" s="14"/>
      <c r="DE222" s="14"/>
      <c r="DF222" s="14"/>
      <c r="DG222" s="14"/>
      <c r="DH222" s="14"/>
    </row>
    <row r="223" spans="1:112" x14ac:dyDescent="0.25">
      <c r="A223" s="6"/>
      <c r="B223" s="7"/>
      <c r="C223" s="5"/>
      <c r="D223" s="5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4"/>
      <c r="CR223" s="14"/>
      <c r="CS223" s="14"/>
      <c r="CT223" s="14"/>
      <c r="CU223" s="14"/>
      <c r="CV223" s="14"/>
      <c r="CW223" s="14"/>
      <c r="CX223" s="14"/>
      <c r="CY223" s="14"/>
      <c r="CZ223" s="14"/>
      <c r="DA223" s="14"/>
      <c r="DB223" s="14"/>
      <c r="DC223" s="14"/>
      <c r="DD223" s="14"/>
      <c r="DE223" s="14"/>
      <c r="DF223" s="14"/>
      <c r="DG223" s="14"/>
      <c r="DH223" s="14"/>
    </row>
    <row r="224" spans="1:112" x14ac:dyDescent="0.25">
      <c r="A224" s="6"/>
      <c r="B224" s="7"/>
      <c r="C224" s="5"/>
      <c r="D224" s="5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4"/>
      <c r="CR224" s="14"/>
      <c r="CS224" s="14"/>
      <c r="CT224" s="14"/>
      <c r="CU224" s="14"/>
      <c r="CV224" s="14"/>
      <c r="CW224" s="14"/>
      <c r="CX224" s="14"/>
      <c r="CY224" s="14"/>
      <c r="CZ224" s="14"/>
      <c r="DA224" s="14"/>
      <c r="DB224" s="14"/>
      <c r="DC224" s="14"/>
      <c r="DD224" s="14"/>
      <c r="DE224" s="14"/>
      <c r="DF224" s="14"/>
      <c r="DG224" s="14"/>
      <c r="DH224" s="14"/>
    </row>
    <row r="225" spans="1:112" x14ac:dyDescent="0.25">
      <c r="A225" s="6"/>
      <c r="B225" s="7"/>
      <c r="C225" s="5"/>
      <c r="D225" s="5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4"/>
      <c r="CR225" s="14"/>
      <c r="CS225" s="14"/>
      <c r="CT225" s="14"/>
      <c r="CU225" s="14"/>
      <c r="CV225" s="14"/>
      <c r="CW225" s="14"/>
      <c r="CX225" s="14"/>
      <c r="CY225" s="14"/>
      <c r="CZ225" s="14"/>
      <c r="DA225" s="14"/>
      <c r="DB225" s="14"/>
      <c r="DC225" s="14"/>
      <c r="DD225" s="14"/>
      <c r="DE225" s="14"/>
      <c r="DF225" s="14"/>
      <c r="DG225" s="14"/>
      <c r="DH225" s="14"/>
    </row>
    <row r="226" spans="1:112" x14ac:dyDescent="0.25">
      <c r="A226" s="6"/>
      <c r="B226" s="7"/>
      <c r="C226" s="5"/>
      <c r="D226" s="5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4"/>
      <c r="CR226" s="14"/>
      <c r="CS226" s="14"/>
      <c r="CT226" s="14"/>
      <c r="CU226" s="14"/>
      <c r="CV226" s="14"/>
      <c r="CW226" s="14"/>
      <c r="CX226" s="14"/>
      <c r="CY226" s="14"/>
      <c r="CZ226" s="14"/>
      <c r="DA226" s="14"/>
      <c r="DB226" s="14"/>
      <c r="DC226" s="14"/>
      <c r="DD226" s="14"/>
      <c r="DE226" s="14"/>
      <c r="DF226" s="14"/>
      <c r="DG226" s="14"/>
      <c r="DH226" s="14"/>
    </row>
    <row r="227" spans="1:112" x14ac:dyDescent="0.25">
      <c r="A227" s="6"/>
      <c r="B227" s="7"/>
      <c r="C227" s="5"/>
      <c r="D227" s="5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4"/>
      <c r="CR227" s="14"/>
      <c r="CS227" s="14"/>
      <c r="CT227" s="14"/>
      <c r="CU227" s="14"/>
      <c r="CV227" s="14"/>
      <c r="CW227" s="14"/>
      <c r="CX227" s="14"/>
      <c r="CY227" s="14"/>
      <c r="CZ227" s="14"/>
      <c r="DA227" s="14"/>
      <c r="DB227" s="14"/>
      <c r="DC227" s="14"/>
      <c r="DD227" s="14"/>
      <c r="DE227" s="14"/>
      <c r="DF227" s="14"/>
      <c r="DG227" s="14"/>
      <c r="DH227" s="14"/>
    </row>
    <row r="228" spans="1:112" x14ac:dyDescent="0.25">
      <c r="A228" s="6"/>
      <c r="B228" s="7"/>
      <c r="C228" s="5"/>
      <c r="D228" s="5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4"/>
      <c r="CR228" s="14"/>
      <c r="CS228" s="14"/>
      <c r="CT228" s="14"/>
      <c r="CU228" s="14"/>
      <c r="CV228" s="14"/>
      <c r="CW228" s="14"/>
      <c r="CX228" s="14"/>
      <c r="CY228" s="14"/>
      <c r="CZ228" s="14"/>
      <c r="DA228" s="14"/>
      <c r="DB228" s="14"/>
      <c r="DC228" s="14"/>
      <c r="DD228" s="14"/>
      <c r="DE228" s="14"/>
      <c r="DF228" s="14"/>
      <c r="DG228" s="14"/>
      <c r="DH228" s="14"/>
    </row>
    <row r="229" spans="1:112" x14ac:dyDescent="0.25">
      <c r="A229" s="6"/>
      <c r="B229" s="7"/>
      <c r="C229" s="5"/>
      <c r="D229" s="5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4"/>
      <c r="CR229" s="14"/>
      <c r="CS229" s="14"/>
      <c r="CT229" s="14"/>
      <c r="CU229" s="14"/>
      <c r="CV229" s="14"/>
      <c r="CW229" s="14"/>
      <c r="CX229" s="14"/>
      <c r="CY229" s="14"/>
      <c r="CZ229" s="14"/>
      <c r="DA229" s="14"/>
      <c r="DB229" s="14"/>
      <c r="DC229" s="14"/>
      <c r="DD229" s="14"/>
      <c r="DE229" s="14"/>
      <c r="DF229" s="14"/>
      <c r="DG229" s="14"/>
      <c r="DH229" s="14"/>
    </row>
    <row r="230" spans="1:112" x14ac:dyDescent="0.25">
      <c r="A230" s="6"/>
      <c r="B230" s="7"/>
      <c r="C230" s="5"/>
      <c r="D230" s="5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4"/>
      <c r="CR230" s="14"/>
      <c r="CS230" s="14"/>
      <c r="CT230" s="14"/>
      <c r="CU230" s="14"/>
      <c r="CV230" s="14"/>
      <c r="CW230" s="14"/>
      <c r="CX230" s="14"/>
      <c r="CY230" s="14"/>
      <c r="CZ230" s="14"/>
      <c r="DA230" s="14"/>
      <c r="DB230" s="14"/>
      <c r="DC230" s="14"/>
      <c r="DD230" s="14"/>
      <c r="DE230" s="14"/>
      <c r="DF230" s="14"/>
      <c r="DG230" s="14"/>
      <c r="DH230" s="14"/>
    </row>
    <row r="231" spans="1:112" x14ac:dyDescent="0.25">
      <c r="A231" s="6"/>
      <c r="B231" s="7"/>
      <c r="C231" s="5"/>
      <c r="D231" s="5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4"/>
      <c r="CR231" s="14"/>
      <c r="CS231" s="14"/>
      <c r="CT231" s="14"/>
      <c r="CU231" s="14"/>
      <c r="CV231" s="14"/>
      <c r="CW231" s="14"/>
      <c r="CX231" s="14"/>
      <c r="CY231" s="14"/>
      <c r="CZ231" s="14"/>
      <c r="DA231" s="14"/>
      <c r="DB231" s="14"/>
      <c r="DC231" s="14"/>
      <c r="DD231" s="14"/>
      <c r="DE231" s="14"/>
      <c r="DF231" s="14"/>
      <c r="DG231" s="14"/>
      <c r="DH231" s="14"/>
    </row>
    <row r="232" spans="1:112" x14ac:dyDescent="0.25">
      <c r="A232" s="6"/>
      <c r="B232" s="7"/>
      <c r="C232" s="5"/>
      <c r="D232" s="5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4"/>
      <c r="CR232" s="14"/>
      <c r="CS232" s="14"/>
      <c r="CT232" s="14"/>
      <c r="CU232" s="14"/>
      <c r="CV232" s="14"/>
      <c r="CW232" s="14"/>
      <c r="CX232" s="14"/>
      <c r="CY232" s="14"/>
      <c r="CZ232" s="14"/>
      <c r="DA232" s="14"/>
      <c r="DB232" s="14"/>
      <c r="DC232" s="14"/>
      <c r="DD232" s="14"/>
      <c r="DE232" s="14"/>
      <c r="DF232" s="14"/>
      <c r="DG232" s="14"/>
      <c r="DH232" s="14"/>
    </row>
    <row r="233" spans="1:112" x14ac:dyDescent="0.25">
      <c r="A233" s="6"/>
      <c r="B233" s="7"/>
      <c r="C233" s="5"/>
      <c r="D233" s="5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4"/>
      <c r="CR233" s="14"/>
      <c r="CS233" s="14"/>
      <c r="CT233" s="14"/>
      <c r="CU233" s="14"/>
      <c r="CV233" s="14"/>
      <c r="CW233" s="14"/>
      <c r="CX233" s="14"/>
      <c r="CY233" s="14"/>
      <c r="CZ233" s="14"/>
      <c r="DA233" s="14"/>
      <c r="DB233" s="14"/>
      <c r="DC233" s="14"/>
      <c r="DD233" s="14"/>
      <c r="DE233" s="14"/>
      <c r="DF233" s="14"/>
      <c r="DG233" s="14"/>
      <c r="DH233" s="14"/>
    </row>
    <row r="234" spans="1:112" x14ac:dyDescent="0.25">
      <c r="A234" s="6"/>
      <c r="B234" s="7"/>
      <c r="C234" s="5"/>
      <c r="D234" s="5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4"/>
      <c r="CR234" s="14"/>
      <c r="CS234" s="14"/>
      <c r="CT234" s="14"/>
      <c r="CU234" s="14"/>
      <c r="CV234" s="14"/>
      <c r="CW234" s="14"/>
      <c r="CX234" s="14"/>
      <c r="CY234" s="14"/>
      <c r="CZ234" s="14"/>
      <c r="DA234" s="14"/>
      <c r="DB234" s="14"/>
      <c r="DC234" s="14"/>
      <c r="DD234" s="14"/>
      <c r="DE234" s="14"/>
      <c r="DF234" s="14"/>
      <c r="DG234" s="14"/>
      <c r="DH234" s="14"/>
    </row>
    <row r="235" spans="1:112" x14ac:dyDescent="0.25">
      <c r="A235" s="6"/>
      <c r="B235" s="7"/>
      <c r="C235" s="5"/>
      <c r="D235" s="5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4"/>
      <c r="CR235" s="14"/>
      <c r="CS235" s="14"/>
      <c r="CT235" s="14"/>
      <c r="CU235" s="14"/>
      <c r="CV235" s="14"/>
      <c r="CW235" s="14"/>
      <c r="CX235" s="14"/>
      <c r="CY235" s="14"/>
      <c r="CZ235" s="14"/>
      <c r="DA235" s="14"/>
      <c r="DB235" s="14"/>
      <c r="DC235" s="14"/>
      <c r="DD235" s="14"/>
      <c r="DE235" s="14"/>
      <c r="DF235" s="14"/>
      <c r="DG235" s="14"/>
      <c r="DH235" s="14"/>
    </row>
    <row r="236" spans="1:112" x14ac:dyDescent="0.25">
      <c r="A236" s="6"/>
      <c r="B236" s="7"/>
      <c r="C236" s="5"/>
      <c r="D236" s="5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4"/>
      <c r="CR236" s="14"/>
      <c r="CS236" s="14"/>
      <c r="CT236" s="14"/>
      <c r="CU236" s="14"/>
      <c r="CV236" s="14"/>
      <c r="CW236" s="14"/>
      <c r="CX236" s="14"/>
      <c r="CY236" s="14"/>
      <c r="CZ236" s="14"/>
      <c r="DA236" s="14"/>
      <c r="DB236" s="14"/>
      <c r="DC236" s="14"/>
      <c r="DD236" s="14"/>
      <c r="DE236" s="14"/>
      <c r="DF236" s="14"/>
      <c r="DG236" s="14"/>
      <c r="DH236" s="14"/>
    </row>
    <row r="237" spans="1:112" x14ac:dyDescent="0.25">
      <c r="A237" s="6"/>
      <c r="B237" s="7"/>
      <c r="C237" s="5"/>
      <c r="D237" s="5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4"/>
      <c r="CR237" s="14"/>
      <c r="CS237" s="14"/>
      <c r="CT237" s="14"/>
      <c r="CU237" s="14"/>
      <c r="CV237" s="14"/>
      <c r="CW237" s="14"/>
      <c r="CX237" s="14"/>
      <c r="CY237" s="14"/>
      <c r="CZ237" s="14"/>
      <c r="DA237" s="14"/>
      <c r="DB237" s="14"/>
      <c r="DC237" s="14"/>
      <c r="DD237" s="14"/>
      <c r="DE237" s="14"/>
      <c r="DF237" s="14"/>
      <c r="DG237" s="14"/>
      <c r="DH237" s="14"/>
    </row>
    <row r="238" spans="1:112" x14ac:dyDescent="0.25">
      <c r="A238" s="6"/>
      <c r="B238" s="7"/>
      <c r="C238" s="5"/>
      <c r="D238" s="5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4"/>
      <c r="CR238" s="14"/>
      <c r="CS238" s="14"/>
      <c r="CT238" s="14"/>
      <c r="CU238" s="14"/>
      <c r="CV238" s="14"/>
      <c r="CW238" s="14"/>
      <c r="CX238" s="14"/>
      <c r="CY238" s="14"/>
      <c r="CZ238" s="14"/>
      <c r="DA238" s="14"/>
      <c r="DB238" s="14"/>
      <c r="DC238" s="14"/>
      <c r="DD238" s="14"/>
      <c r="DE238" s="14"/>
      <c r="DF238" s="14"/>
      <c r="DG238" s="14"/>
      <c r="DH238" s="14"/>
    </row>
    <row r="239" spans="1:112" x14ac:dyDescent="0.25">
      <c r="A239" s="6"/>
      <c r="B239" s="7"/>
      <c r="C239" s="5"/>
      <c r="D239" s="5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4"/>
      <c r="CR239" s="14"/>
      <c r="CS239" s="14"/>
      <c r="CT239" s="14"/>
      <c r="CU239" s="14"/>
      <c r="CV239" s="14"/>
      <c r="CW239" s="14"/>
      <c r="CX239" s="14"/>
      <c r="CY239" s="14"/>
      <c r="CZ239" s="14"/>
      <c r="DA239" s="14"/>
      <c r="DB239" s="14"/>
      <c r="DC239" s="14"/>
      <c r="DD239" s="14"/>
      <c r="DE239" s="14"/>
      <c r="DF239" s="14"/>
      <c r="DG239" s="14"/>
      <c r="DH239" s="14"/>
    </row>
    <row r="240" spans="1:112" x14ac:dyDescent="0.25">
      <c r="A240" s="6"/>
      <c r="B240" s="7"/>
      <c r="C240" s="5"/>
      <c r="D240" s="5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4"/>
      <c r="CR240" s="14"/>
      <c r="CS240" s="14"/>
      <c r="CT240" s="14"/>
      <c r="CU240" s="14"/>
      <c r="CV240" s="14"/>
      <c r="CW240" s="14"/>
      <c r="CX240" s="14"/>
      <c r="CY240" s="14"/>
      <c r="CZ240" s="14"/>
      <c r="DA240" s="14"/>
      <c r="DB240" s="14"/>
      <c r="DC240" s="14"/>
      <c r="DD240" s="14"/>
      <c r="DE240" s="14"/>
      <c r="DF240" s="14"/>
      <c r="DG240" s="14"/>
      <c r="DH240" s="14"/>
    </row>
    <row r="241" spans="1:112" x14ac:dyDescent="0.25">
      <c r="A241" s="6"/>
      <c r="B241" s="7"/>
      <c r="C241" s="5"/>
      <c r="D241" s="5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4"/>
      <c r="CR241" s="14"/>
      <c r="CS241" s="14"/>
      <c r="CT241" s="14"/>
      <c r="CU241" s="14"/>
      <c r="CV241" s="14"/>
      <c r="CW241" s="14"/>
      <c r="CX241" s="14"/>
      <c r="CY241" s="14"/>
      <c r="CZ241" s="14"/>
      <c r="DA241" s="14"/>
      <c r="DB241" s="14"/>
      <c r="DC241" s="14"/>
      <c r="DD241" s="14"/>
      <c r="DE241" s="14"/>
      <c r="DF241" s="14"/>
      <c r="DG241" s="14"/>
      <c r="DH241" s="14"/>
    </row>
    <row r="242" spans="1:112" x14ac:dyDescent="0.25">
      <c r="A242" s="6"/>
      <c r="B242" s="7"/>
      <c r="C242" s="5"/>
      <c r="D242" s="5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4"/>
      <c r="CR242" s="14"/>
      <c r="CS242" s="14"/>
      <c r="CT242" s="14"/>
      <c r="CU242" s="14"/>
      <c r="CV242" s="14"/>
      <c r="CW242" s="14"/>
      <c r="CX242" s="14"/>
      <c r="CY242" s="14"/>
      <c r="CZ242" s="14"/>
      <c r="DA242" s="14"/>
      <c r="DB242" s="14"/>
      <c r="DC242" s="14"/>
      <c r="DD242" s="14"/>
      <c r="DE242" s="14"/>
      <c r="DF242" s="14"/>
      <c r="DG242" s="14"/>
      <c r="DH242" s="14"/>
    </row>
    <row r="243" spans="1:112" x14ac:dyDescent="0.25">
      <c r="A243" s="6"/>
      <c r="B243" s="7"/>
      <c r="C243" s="5"/>
      <c r="D243" s="5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4"/>
      <c r="CR243" s="14"/>
      <c r="CS243" s="14"/>
      <c r="CT243" s="14"/>
      <c r="CU243" s="14"/>
      <c r="CV243" s="14"/>
      <c r="CW243" s="14"/>
      <c r="CX243" s="14"/>
      <c r="CY243" s="14"/>
      <c r="CZ243" s="14"/>
      <c r="DA243" s="14"/>
      <c r="DB243" s="14"/>
      <c r="DC243" s="14"/>
      <c r="DD243" s="14"/>
      <c r="DE243" s="14"/>
      <c r="DF243" s="14"/>
      <c r="DG243" s="14"/>
      <c r="DH243" s="14"/>
    </row>
    <row r="244" spans="1:112" x14ac:dyDescent="0.25">
      <c r="A244" s="6"/>
      <c r="B244" s="7"/>
      <c r="C244" s="5"/>
      <c r="D244" s="5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4"/>
      <c r="CR244" s="14"/>
      <c r="CS244" s="14"/>
      <c r="CT244" s="14"/>
      <c r="CU244" s="14"/>
      <c r="CV244" s="14"/>
      <c r="CW244" s="14"/>
      <c r="CX244" s="14"/>
      <c r="CY244" s="14"/>
      <c r="CZ244" s="14"/>
      <c r="DA244" s="14"/>
      <c r="DB244" s="14"/>
      <c r="DC244" s="14"/>
      <c r="DD244" s="14"/>
      <c r="DE244" s="14"/>
      <c r="DF244" s="14"/>
      <c r="DG244" s="14"/>
      <c r="DH244" s="14"/>
    </row>
    <row r="245" spans="1:112" x14ac:dyDescent="0.25">
      <c r="A245" s="6"/>
      <c r="B245" s="7"/>
      <c r="C245" s="5"/>
      <c r="D245" s="5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4"/>
      <c r="CR245" s="14"/>
      <c r="CS245" s="14"/>
      <c r="CT245" s="14"/>
      <c r="CU245" s="14"/>
      <c r="CV245" s="14"/>
      <c r="CW245" s="14"/>
      <c r="CX245" s="14"/>
      <c r="CY245" s="14"/>
      <c r="CZ245" s="14"/>
      <c r="DA245" s="14"/>
      <c r="DB245" s="14"/>
      <c r="DC245" s="14"/>
      <c r="DD245" s="14"/>
      <c r="DE245" s="14"/>
      <c r="DF245" s="14"/>
      <c r="DG245" s="14"/>
      <c r="DH245" s="14"/>
    </row>
    <row r="246" spans="1:112" x14ac:dyDescent="0.25">
      <c r="A246" s="6"/>
      <c r="B246" s="7"/>
      <c r="C246" s="5"/>
      <c r="D246" s="5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4"/>
      <c r="CR246" s="14"/>
      <c r="CS246" s="14"/>
      <c r="CT246" s="14"/>
      <c r="CU246" s="14"/>
      <c r="CV246" s="14"/>
      <c r="CW246" s="14"/>
      <c r="CX246" s="14"/>
      <c r="CY246" s="14"/>
      <c r="CZ246" s="14"/>
      <c r="DA246" s="14"/>
      <c r="DB246" s="14"/>
      <c r="DC246" s="14"/>
      <c r="DD246" s="14"/>
      <c r="DE246" s="14"/>
      <c r="DF246" s="14"/>
      <c r="DG246" s="14"/>
      <c r="DH246" s="14"/>
    </row>
    <row r="247" spans="1:112" x14ac:dyDescent="0.25">
      <c r="A247" s="6"/>
      <c r="B247" s="7"/>
      <c r="C247" s="5"/>
      <c r="D247" s="5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4"/>
      <c r="CR247" s="14"/>
      <c r="CS247" s="14"/>
      <c r="CT247" s="14"/>
      <c r="CU247" s="14"/>
      <c r="CV247" s="14"/>
      <c r="CW247" s="14"/>
      <c r="CX247" s="14"/>
      <c r="CY247" s="14"/>
      <c r="CZ247" s="14"/>
      <c r="DA247" s="14"/>
      <c r="DB247" s="14"/>
      <c r="DC247" s="14"/>
      <c r="DD247" s="14"/>
      <c r="DE247" s="14"/>
      <c r="DF247" s="14"/>
      <c r="DG247" s="14"/>
      <c r="DH247" s="14"/>
    </row>
    <row r="248" spans="1:112" x14ac:dyDescent="0.25">
      <c r="A248" s="6"/>
      <c r="B248" s="7"/>
      <c r="C248" s="5"/>
      <c r="D248" s="5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4"/>
      <c r="CR248" s="14"/>
      <c r="CS248" s="14"/>
      <c r="CT248" s="14"/>
      <c r="CU248" s="14"/>
      <c r="CV248" s="14"/>
      <c r="CW248" s="14"/>
      <c r="CX248" s="14"/>
      <c r="CY248" s="14"/>
      <c r="CZ248" s="14"/>
      <c r="DA248" s="14"/>
      <c r="DB248" s="14"/>
      <c r="DC248" s="14"/>
      <c r="DD248" s="14"/>
      <c r="DE248" s="14"/>
      <c r="DF248" s="14"/>
      <c r="DG248" s="14"/>
      <c r="DH248" s="14"/>
    </row>
    <row r="249" spans="1:112" x14ac:dyDescent="0.25">
      <c r="A249" s="6"/>
      <c r="B249" s="7"/>
      <c r="C249" s="5"/>
      <c r="D249" s="5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4"/>
      <c r="CR249" s="14"/>
      <c r="CS249" s="14"/>
      <c r="CT249" s="14"/>
      <c r="CU249" s="14"/>
      <c r="CV249" s="14"/>
      <c r="CW249" s="14"/>
      <c r="CX249" s="14"/>
      <c r="CY249" s="14"/>
      <c r="CZ249" s="14"/>
      <c r="DA249" s="14"/>
      <c r="DB249" s="14"/>
      <c r="DC249" s="14"/>
      <c r="DD249" s="14"/>
      <c r="DE249" s="14"/>
      <c r="DF249" s="14"/>
      <c r="DG249" s="14"/>
      <c r="DH249" s="14"/>
    </row>
    <row r="250" spans="1:112" x14ac:dyDescent="0.25">
      <c r="A250" s="6"/>
      <c r="B250" s="7"/>
      <c r="C250" s="5"/>
      <c r="D250" s="5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4"/>
      <c r="CR250" s="14"/>
      <c r="CS250" s="14"/>
      <c r="CT250" s="14"/>
      <c r="CU250" s="14"/>
      <c r="CV250" s="14"/>
      <c r="CW250" s="14"/>
      <c r="CX250" s="14"/>
      <c r="CY250" s="14"/>
      <c r="CZ250" s="14"/>
      <c r="DA250" s="14"/>
      <c r="DB250" s="14"/>
      <c r="DC250" s="14"/>
      <c r="DD250" s="14"/>
      <c r="DE250" s="14"/>
      <c r="DF250" s="14"/>
      <c r="DG250" s="14"/>
      <c r="DH250" s="14"/>
    </row>
    <row r="251" spans="1:112" x14ac:dyDescent="0.25">
      <c r="A251" s="6"/>
      <c r="B251" s="7"/>
      <c r="C251" s="5"/>
      <c r="D251" s="5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4"/>
      <c r="CR251" s="14"/>
      <c r="CS251" s="14"/>
      <c r="CT251" s="14"/>
      <c r="CU251" s="14"/>
      <c r="CV251" s="14"/>
      <c r="CW251" s="14"/>
      <c r="CX251" s="14"/>
      <c r="CY251" s="14"/>
      <c r="CZ251" s="14"/>
      <c r="DA251" s="14"/>
      <c r="DB251" s="14"/>
      <c r="DC251" s="14"/>
      <c r="DD251" s="14"/>
      <c r="DE251" s="14"/>
      <c r="DF251" s="14"/>
      <c r="DG251" s="14"/>
      <c r="DH251" s="14"/>
    </row>
    <row r="252" spans="1:112" x14ac:dyDescent="0.25">
      <c r="A252" s="6"/>
      <c r="B252" s="7"/>
      <c r="C252" s="5"/>
      <c r="D252" s="5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4"/>
      <c r="CR252" s="14"/>
      <c r="CS252" s="14"/>
      <c r="CT252" s="14"/>
      <c r="CU252" s="14"/>
      <c r="CV252" s="14"/>
      <c r="CW252" s="14"/>
      <c r="CX252" s="14"/>
      <c r="CY252" s="14"/>
      <c r="CZ252" s="14"/>
      <c r="DA252" s="14"/>
      <c r="DB252" s="14"/>
      <c r="DC252" s="14"/>
      <c r="DD252" s="14"/>
      <c r="DE252" s="14"/>
      <c r="DF252" s="14"/>
      <c r="DG252" s="14"/>
      <c r="DH252" s="14"/>
    </row>
    <row r="253" spans="1:112" x14ac:dyDescent="0.25">
      <c r="A253" s="6"/>
      <c r="B253" s="7"/>
      <c r="C253" s="5"/>
      <c r="D253" s="5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4"/>
      <c r="CR253" s="14"/>
      <c r="CS253" s="14"/>
      <c r="CT253" s="14"/>
      <c r="CU253" s="14"/>
      <c r="CV253" s="14"/>
      <c r="CW253" s="14"/>
      <c r="CX253" s="14"/>
      <c r="CY253" s="14"/>
      <c r="CZ253" s="14"/>
      <c r="DA253" s="14"/>
      <c r="DB253" s="14"/>
      <c r="DC253" s="14"/>
      <c r="DD253" s="14"/>
      <c r="DE253" s="14"/>
      <c r="DF253" s="14"/>
      <c r="DG253" s="14"/>
      <c r="DH253" s="14"/>
    </row>
    <row r="254" spans="1:112" x14ac:dyDescent="0.25">
      <c r="A254" s="6"/>
      <c r="B254" s="7"/>
      <c r="C254" s="5"/>
      <c r="D254" s="5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4"/>
      <c r="CR254" s="14"/>
      <c r="CS254" s="14"/>
      <c r="CT254" s="14"/>
      <c r="CU254" s="14"/>
      <c r="CV254" s="14"/>
      <c r="CW254" s="14"/>
      <c r="CX254" s="14"/>
      <c r="CY254" s="14"/>
      <c r="CZ254" s="14"/>
      <c r="DA254" s="14"/>
      <c r="DB254" s="14"/>
      <c r="DC254" s="14"/>
      <c r="DD254" s="14"/>
      <c r="DE254" s="14"/>
      <c r="DF254" s="14"/>
      <c r="DG254" s="14"/>
      <c r="DH254" s="14"/>
    </row>
    <row r="255" spans="1:112" x14ac:dyDescent="0.25">
      <c r="A255" s="6"/>
      <c r="B255" s="7"/>
      <c r="C255" s="5"/>
      <c r="D255" s="5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4"/>
      <c r="CR255" s="14"/>
      <c r="CS255" s="14"/>
      <c r="CT255" s="14"/>
      <c r="CU255" s="14"/>
      <c r="CV255" s="14"/>
      <c r="CW255" s="14"/>
      <c r="CX255" s="14"/>
      <c r="CY255" s="14"/>
      <c r="CZ255" s="14"/>
      <c r="DA255" s="14"/>
      <c r="DB255" s="14"/>
      <c r="DC255" s="14"/>
      <c r="DD255" s="14"/>
      <c r="DE255" s="14"/>
      <c r="DF255" s="14"/>
      <c r="DG255" s="14"/>
      <c r="DH255" s="14"/>
    </row>
    <row r="256" spans="1:112" x14ac:dyDescent="0.25">
      <c r="A256" s="6"/>
      <c r="B256" s="7"/>
      <c r="C256" s="5"/>
      <c r="D256" s="5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4"/>
      <c r="CR256" s="14"/>
      <c r="CS256" s="14"/>
      <c r="CT256" s="14"/>
      <c r="CU256" s="14"/>
      <c r="CV256" s="14"/>
      <c r="CW256" s="14"/>
      <c r="CX256" s="14"/>
      <c r="CY256" s="14"/>
      <c r="CZ256" s="14"/>
      <c r="DA256" s="14"/>
      <c r="DB256" s="14"/>
      <c r="DC256" s="14"/>
      <c r="DD256" s="14"/>
      <c r="DE256" s="14"/>
      <c r="DF256" s="14"/>
      <c r="DG256" s="14"/>
      <c r="DH256" s="14"/>
    </row>
    <row r="257" spans="1:112" x14ac:dyDescent="0.25">
      <c r="A257" s="6"/>
      <c r="B257" s="7"/>
      <c r="C257" s="5"/>
      <c r="D257" s="5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4"/>
      <c r="CR257" s="14"/>
      <c r="CS257" s="14"/>
      <c r="CT257" s="14"/>
      <c r="CU257" s="14"/>
      <c r="CV257" s="14"/>
      <c r="CW257" s="14"/>
      <c r="CX257" s="14"/>
      <c r="CY257" s="14"/>
      <c r="CZ257" s="14"/>
      <c r="DA257" s="14"/>
      <c r="DB257" s="14"/>
      <c r="DC257" s="14"/>
      <c r="DD257" s="14"/>
      <c r="DE257" s="14"/>
      <c r="DF257" s="14"/>
      <c r="DG257" s="14"/>
      <c r="DH257" s="14"/>
    </row>
    <row r="258" spans="1:112" x14ac:dyDescent="0.25">
      <c r="A258" s="6"/>
      <c r="B258" s="7"/>
      <c r="C258" s="5"/>
      <c r="D258" s="5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4"/>
      <c r="CR258" s="14"/>
      <c r="CS258" s="14"/>
      <c r="CT258" s="14"/>
      <c r="CU258" s="14"/>
      <c r="CV258" s="14"/>
      <c r="CW258" s="14"/>
      <c r="CX258" s="14"/>
      <c r="CY258" s="14"/>
      <c r="CZ258" s="14"/>
      <c r="DA258" s="14"/>
      <c r="DB258" s="14"/>
      <c r="DC258" s="14"/>
      <c r="DD258" s="14"/>
      <c r="DE258" s="14"/>
      <c r="DF258" s="14"/>
      <c r="DG258" s="14"/>
      <c r="DH258" s="14"/>
    </row>
    <row r="259" spans="1:112" x14ac:dyDescent="0.25">
      <c r="A259" s="6"/>
      <c r="B259" s="7"/>
      <c r="C259" s="5"/>
      <c r="D259" s="5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4"/>
      <c r="CR259" s="14"/>
      <c r="CS259" s="14"/>
      <c r="CT259" s="14"/>
      <c r="CU259" s="14"/>
      <c r="CV259" s="14"/>
      <c r="CW259" s="14"/>
      <c r="CX259" s="14"/>
      <c r="CY259" s="14"/>
      <c r="CZ259" s="14"/>
      <c r="DA259" s="14"/>
      <c r="DB259" s="14"/>
      <c r="DC259" s="14"/>
      <c r="DD259" s="14"/>
      <c r="DE259" s="14"/>
      <c r="DF259" s="14"/>
      <c r="DG259" s="14"/>
      <c r="DH259" s="14"/>
    </row>
    <row r="260" spans="1:112" x14ac:dyDescent="0.25">
      <c r="A260" s="6"/>
      <c r="B260" s="7"/>
      <c r="C260" s="5"/>
      <c r="D260" s="5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4"/>
      <c r="CR260" s="14"/>
      <c r="CS260" s="14"/>
      <c r="CT260" s="14"/>
      <c r="CU260" s="14"/>
      <c r="CV260" s="14"/>
      <c r="CW260" s="14"/>
      <c r="CX260" s="14"/>
      <c r="CY260" s="14"/>
      <c r="CZ260" s="14"/>
      <c r="DA260" s="14"/>
      <c r="DB260" s="14"/>
      <c r="DC260" s="14"/>
      <c r="DD260" s="14"/>
      <c r="DE260" s="14"/>
      <c r="DF260" s="14"/>
      <c r="DG260" s="14"/>
      <c r="DH260" s="14"/>
    </row>
    <row r="261" spans="1:112" x14ac:dyDescent="0.25">
      <c r="A261" s="6"/>
      <c r="B261" s="7"/>
      <c r="C261" s="5"/>
      <c r="D261" s="5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4"/>
      <c r="CR261" s="14"/>
      <c r="CS261" s="14"/>
      <c r="CT261" s="14"/>
      <c r="CU261" s="14"/>
      <c r="CV261" s="14"/>
      <c r="CW261" s="14"/>
      <c r="CX261" s="14"/>
      <c r="CY261" s="14"/>
      <c r="CZ261" s="14"/>
      <c r="DA261" s="14"/>
      <c r="DB261" s="14"/>
      <c r="DC261" s="14"/>
      <c r="DD261" s="14"/>
      <c r="DE261" s="14"/>
      <c r="DF261" s="14"/>
      <c r="DG261" s="14"/>
      <c r="DH261" s="14"/>
    </row>
    <row r="262" spans="1:112" x14ac:dyDescent="0.25">
      <c r="A262" s="6"/>
      <c r="B262" s="8"/>
      <c r="C262" s="6"/>
      <c r="D262" s="6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4"/>
      <c r="CR262" s="14"/>
      <c r="CS262" s="14"/>
      <c r="CT262" s="14"/>
      <c r="CU262" s="14"/>
      <c r="CV262" s="14"/>
      <c r="CW262" s="14"/>
      <c r="CX262" s="14"/>
      <c r="CY262" s="14"/>
      <c r="CZ262" s="14"/>
      <c r="DA262" s="14"/>
      <c r="DB262" s="14"/>
      <c r="DC262" s="14"/>
      <c r="DD262" s="14"/>
      <c r="DE262" s="14"/>
      <c r="DF262" s="14"/>
      <c r="DG262" s="14"/>
      <c r="DH262" s="14"/>
    </row>
    <row r="263" spans="1:112" x14ac:dyDescent="0.25">
      <c r="A263" s="6"/>
      <c r="B263" s="8"/>
      <c r="C263" s="6"/>
      <c r="D263" s="6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4"/>
      <c r="CR263" s="14"/>
      <c r="CS263" s="14"/>
      <c r="CT263" s="14"/>
      <c r="CU263" s="14"/>
      <c r="CV263" s="14"/>
      <c r="CW263" s="14"/>
      <c r="CX263" s="14"/>
      <c r="CY263" s="14"/>
      <c r="CZ263" s="14"/>
      <c r="DA263" s="14"/>
      <c r="DB263" s="14"/>
      <c r="DC263" s="14"/>
      <c r="DD263" s="14"/>
      <c r="DE263" s="14"/>
      <c r="DF263" s="14"/>
      <c r="DG263" s="14"/>
      <c r="DH263" s="14"/>
    </row>
    <row r="264" spans="1:112" x14ac:dyDescent="0.25">
      <c r="A264" s="6"/>
      <c r="B264" s="8"/>
      <c r="C264" s="6"/>
      <c r="D264" s="6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4"/>
      <c r="CR264" s="14"/>
      <c r="CS264" s="14"/>
      <c r="CT264" s="14"/>
      <c r="CU264" s="14"/>
      <c r="CV264" s="14"/>
      <c r="CW264" s="14"/>
      <c r="CX264" s="14"/>
      <c r="CY264" s="14"/>
      <c r="CZ264" s="14"/>
      <c r="DA264" s="14"/>
      <c r="DB264" s="14"/>
      <c r="DC264" s="14"/>
      <c r="DD264" s="14"/>
      <c r="DE264" s="14"/>
      <c r="DF264" s="14"/>
      <c r="DG264" s="14"/>
      <c r="DH264" s="14"/>
    </row>
    <row r="265" spans="1:112" x14ac:dyDescent="0.25">
      <c r="A265" s="6"/>
      <c r="B265" s="8"/>
      <c r="C265" s="6"/>
      <c r="D265" s="6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4"/>
      <c r="CR265" s="14"/>
      <c r="CS265" s="14"/>
      <c r="CT265" s="14"/>
      <c r="CU265" s="14"/>
      <c r="CV265" s="14"/>
      <c r="CW265" s="14"/>
      <c r="CX265" s="14"/>
      <c r="CY265" s="14"/>
      <c r="CZ265" s="14"/>
      <c r="DA265" s="14"/>
      <c r="DB265" s="14"/>
      <c r="DC265" s="14"/>
      <c r="DD265" s="14"/>
      <c r="DE265" s="14"/>
      <c r="DF265" s="14"/>
      <c r="DG265" s="14"/>
      <c r="DH265" s="14"/>
    </row>
    <row r="266" spans="1:112" x14ac:dyDescent="0.25">
      <c r="A266" s="6"/>
      <c r="B266" s="8"/>
      <c r="C266" s="6"/>
      <c r="D266" s="6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4"/>
      <c r="CR266" s="14"/>
      <c r="CS266" s="14"/>
      <c r="CT266" s="14"/>
      <c r="CU266" s="14"/>
      <c r="CV266" s="14"/>
      <c r="CW266" s="14"/>
      <c r="CX266" s="14"/>
      <c r="CY266" s="14"/>
      <c r="CZ266" s="14"/>
      <c r="DA266" s="14"/>
      <c r="DB266" s="14"/>
      <c r="DC266" s="14"/>
      <c r="DD266" s="14"/>
      <c r="DE266" s="14"/>
      <c r="DF266" s="14"/>
      <c r="DG266" s="14"/>
      <c r="DH266" s="14"/>
    </row>
    <row r="267" spans="1:112" x14ac:dyDescent="0.25">
      <c r="A267" s="6"/>
      <c r="B267" s="8"/>
      <c r="C267" s="6"/>
      <c r="D267" s="6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4"/>
      <c r="CR267" s="14"/>
      <c r="CS267" s="14"/>
      <c r="CT267" s="14"/>
      <c r="CU267" s="14"/>
      <c r="CV267" s="14"/>
      <c r="CW267" s="14"/>
      <c r="CX267" s="14"/>
      <c r="CY267" s="14"/>
      <c r="CZ267" s="14"/>
      <c r="DA267" s="14"/>
      <c r="DB267" s="14"/>
      <c r="DC267" s="14"/>
      <c r="DD267" s="14"/>
      <c r="DE267" s="14"/>
      <c r="DF267" s="14"/>
      <c r="DG267" s="14"/>
      <c r="DH267" s="14"/>
    </row>
    <row r="268" spans="1:112" x14ac:dyDescent="0.25">
      <c r="A268" s="6"/>
      <c r="B268" s="8"/>
      <c r="C268" s="6"/>
      <c r="D268" s="6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4"/>
      <c r="CR268" s="14"/>
      <c r="CS268" s="14"/>
      <c r="CT268" s="14"/>
      <c r="CU268" s="14"/>
      <c r="CV268" s="14"/>
      <c r="CW268" s="14"/>
      <c r="CX268" s="14"/>
      <c r="CY268" s="14"/>
      <c r="CZ268" s="14"/>
      <c r="DA268" s="14"/>
      <c r="DB268" s="14"/>
      <c r="DC268" s="14"/>
      <c r="DD268" s="14"/>
      <c r="DE268" s="14"/>
      <c r="DF268" s="14"/>
      <c r="DG268" s="14"/>
      <c r="DH268" s="14"/>
    </row>
    <row r="269" spans="1:112" x14ac:dyDescent="0.25">
      <c r="A269" s="6"/>
      <c r="B269" s="8"/>
      <c r="C269" s="6"/>
      <c r="D269" s="6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4"/>
      <c r="CR269" s="14"/>
      <c r="CS269" s="14"/>
      <c r="CT269" s="14"/>
      <c r="CU269" s="14"/>
      <c r="CV269" s="14"/>
      <c r="CW269" s="14"/>
      <c r="CX269" s="14"/>
      <c r="CY269" s="14"/>
      <c r="CZ269" s="14"/>
      <c r="DA269" s="14"/>
      <c r="DB269" s="14"/>
      <c r="DC269" s="14"/>
      <c r="DD269" s="14"/>
      <c r="DE269" s="14"/>
      <c r="DF269" s="14"/>
      <c r="DG269" s="14"/>
      <c r="DH269" s="14"/>
    </row>
    <row r="270" spans="1:112" x14ac:dyDescent="0.25">
      <c r="A270" s="6"/>
      <c r="B270" s="8"/>
      <c r="C270" s="6"/>
      <c r="D270" s="6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4"/>
      <c r="CR270" s="14"/>
      <c r="CS270" s="14"/>
      <c r="CT270" s="14"/>
      <c r="CU270" s="14"/>
      <c r="CV270" s="14"/>
      <c r="CW270" s="14"/>
      <c r="CX270" s="14"/>
      <c r="CY270" s="14"/>
      <c r="CZ270" s="14"/>
      <c r="DA270" s="14"/>
      <c r="DB270" s="14"/>
      <c r="DC270" s="14"/>
      <c r="DD270" s="14"/>
      <c r="DE270" s="14"/>
      <c r="DF270" s="14"/>
      <c r="DG270" s="14"/>
      <c r="DH270" s="14"/>
    </row>
    <row r="271" spans="1:112" x14ac:dyDescent="0.25">
      <c r="A271" s="6"/>
      <c r="B271" s="8"/>
      <c r="C271" s="6"/>
      <c r="D271" s="6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4"/>
      <c r="CR271" s="14"/>
      <c r="CS271" s="14"/>
      <c r="CT271" s="14"/>
      <c r="CU271" s="14"/>
      <c r="CV271" s="14"/>
      <c r="CW271" s="14"/>
      <c r="CX271" s="14"/>
      <c r="CY271" s="14"/>
      <c r="CZ271" s="14"/>
      <c r="DA271" s="14"/>
      <c r="DB271" s="14"/>
      <c r="DC271" s="14"/>
      <c r="DD271" s="14"/>
      <c r="DE271" s="14"/>
      <c r="DF271" s="14"/>
      <c r="DG271" s="14"/>
      <c r="DH271" s="14"/>
    </row>
    <row r="272" spans="1:112" x14ac:dyDescent="0.25">
      <c r="A272" s="6"/>
      <c r="B272" s="8"/>
      <c r="C272" s="6"/>
      <c r="D272" s="6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4"/>
      <c r="CR272" s="14"/>
      <c r="CS272" s="14"/>
      <c r="CT272" s="14"/>
      <c r="CU272" s="14"/>
      <c r="CV272" s="14"/>
      <c r="CW272" s="14"/>
      <c r="CX272" s="14"/>
      <c r="CY272" s="14"/>
      <c r="CZ272" s="14"/>
      <c r="DA272" s="14"/>
      <c r="DB272" s="14"/>
      <c r="DC272" s="14"/>
      <c r="DD272" s="14"/>
      <c r="DE272" s="14"/>
      <c r="DF272" s="14"/>
      <c r="DG272" s="14"/>
      <c r="DH272" s="14"/>
    </row>
    <row r="273" spans="1:112" x14ac:dyDescent="0.25">
      <c r="A273" s="6"/>
      <c r="B273" s="8"/>
      <c r="C273" s="6"/>
      <c r="D273" s="6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4"/>
      <c r="CR273" s="14"/>
      <c r="CS273" s="14"/>
      <c r="CT273" s="14"/>
      <c r="CU273" s="14"/>
      <c r="CV273" s="14"/>
      <c r="CW273" s="14"/>
      <c r="CX273" s="14"/>
      <c r="CY273" s="14"/>
      <c r="CZ273" s="14"/>
      <c r="DA273" s="14"/>
      <c r="DB273" s="14"/>
      <c r="DC273" s="14"/>
      <c r="DD273" s="14"/>
      <c r="DE273" s="14"/>
      <c r="DF273" s="14"/>
      <c r="DG273" s="14"/>
      <c r="DH273" s="14"/>
    </row>
    <row r="274" spans="1:112" x14ac:dyDescent="0.25">
      <c r="A274" s="6"/>
      <c r="B274" s="8"/>
      <c r="C274" s="6"/>
      <c r="D274" s="6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4"/>
      <c r="CR274" s="14"/>
      <c r="CS274" s="14"/>
      <c r="CT274" s="14"/>
      <c r="CU274" s="14"/>
      <c r="CV274" s="14"/>
      <c r="CW274" s="14"/>
      <c r="CX274" s="14"/>
      <c r="CY274" s="14"/>
      <c r="CZ274" s="14"/>
      <c r="DA274" s="14"/>
      <c r="DB274" s="14"/>
      <c r="DC274" s="14"/>
      <c r="DD274" s="14"/>
      <c r="DE274" s="14"/>
      <c r="DF274" s="14"/>
      <c r="DG274" s="14"/>
      <c r="DH274" s="14"/>
    </row>
    <row r="275" spans="1:112" x14ac:dyDescent="0.25">
      <c r="A275" s="6"/>
      <c r="B275" s="8"/>
      <c r="C275" s="6"/>
      <c r="D275" s="6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4"/>
      <c r="CR275" s="14"/>
      <c r="CS275" s="14"/>
      <c r="CT275" s="14"/>
      <c r="CU275" s="14"/>
      <c r="CV275" s="14"/>
      <c r="CW275" s="14"/>
      <c r="CX275" s="14"/>
      <c r="CY275" s="14"/>
      <c r="CZ275" s="14"/>
      <c r="DA275" s="14"/>
      <c r="DB275" s="14"/>
      <c r="DC275" s="14"/>
      <c r="DD275" s="14"/>
      <c r="DE275" s="14"/>
      <c r="DF275" s="14"/>
      <c r="DG275" s="14"/>
      <c r="DH275" s="14"/>
    </row>
    <row r="276" spans="1:112" x14ac:dyDescent="0.25">
      <c r="A276" s="6"/>
      <c r="B276" s="8"/>
      <c r="C276" s="6"/>
      <c r="D276" s="6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4"/>
      <c r="CR276" s="14"/>
      <c r="CS276" s="14"/>
      <c r="CT276" s="14"/>
      <c r="CU276" s="14"/>
      <c r="CV276" s="14"/>
      <c r="CW276" s="14"/>
      <c r="CX276" s="14"/>
      <c r="CY276" s="14"/>
      <c r="CZ276" s="14"/>
      <c r="DA276" s="14"/>
      <c r="DB276" s="14"/>
      <c r="DC276" s="14"/>
      <c r="DD276" s="14"/>
      <c r="DE276" s="14"/>
      <c r="DF276" s="14"/>
      <c r="DG276" s="14"/>
      <c r="DH276" s="14"/>
    </row>
    <row r="277" spans="1:112" x14ac:dyDescent="0.25">
      <c r="A277" s="6"/>
      <c r="B277" s="8"/>
      <c r="C277" s="6"/>
      <c r="D277" s="6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4"/>
      <c r="CR277" s="14"/>
      <c r="CS277" s="14"/>
      <c r="CT277" s="14"/>
      <c r="CU277" s="14"/>
      <c r="CV277" s="14"/>
      <c r="CW277" s="14"/>
      <c r="CX277" s="14"/>
      <c r="CY277" s="14"/>
      <c r="CZ277" s="14"/>
      <c r="DA277" s="14"/>
      <c r="DB277" s="14"/>
      <c r="DC277" s="14"/>
      <c r="DD277" s="14"/>
      <c r="DE277" s="14"/>
      <c r="DF277" s="14"/>
      <c r="DG277" s="14"/>
      <c r="DH277" s="14"/>
    </row>
    <row r="278" spans="1:112" x14ac:dyDescent="0.25">
      <c r="A278" s="6"/>
      <c r="B278" s="8"/>
      <c r="C278" s="6"/>
      <c r="D278" s="6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4"/>
      <c r="CR278" s="14"/>
      <c r="CS278" s="14"/>
      <c r="CT278" s="14"/>
      <c r="CU278" s="14"/>
      <c r="CV278" s="14"/>
      <c r="CW278" s="14"/>
      <c r="CX278" s="14"/>
      <c r="CY278" s="14"/>
      <c r="CZ278" s="14"/>
      <c r="DA278" s="14"/>
      <c r="DB278" s="14"/>
      <c r="DC278" s="14"/>
      <c r="DD278" s="14"/>
      <c r="DE278" s="14"/>
      <c r="DF278" s="14"/>
      <c r="DG278" s="14"/>
      <c r="DH278" s="14"/>
    </row>
    <row r="279" spans="1:112" x14ac:dyDescent="0.25">
      <c r="A279" s="6"/>
      <c r="B279" s="8"/>
      <c r="C279" s="6"/>
      <c r="D279" s="6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4"/>
      <c r="CR279" s="14"/>
      <c r="CS279" s="14"/>
      <c r="CT279" s="14"/>
      <c r="CU279" s="14"/>
      <c r="CV279" s="14"/>
      <c r="CW279" s="14"/>
      <c r="CX279" s="14"/>
      <c r="CY279" s="14"/>
      <c r="CZ279" s="14"/>
      <c r="DA279" s="14"/>
      <c r="DB279" s="14"/>
      <c r="DC279" s="14"/>
      <c r="DD279" s="14"/>
      <c r="DE279" s="14"/>
      <c r="DF279" s="14"/>
      <c r="DG279" s="14"/>
      <c r="DH279" s="14"/>
    </row>
    <row r="280" spans="1:112" x14ac:dyDescent="0.25">
      <c r="A280" s="6"/>
      <c r="B280" s="8"/>
      <c r="C280" s="6"/>
      <c r="D280" s="6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4"/>
      <c r="CR280" s="14"/>
      <c r="CS280" s="14"/>
      <c r="CT280" s="14"/>
      <c r="CU280" s="14"/>
      <c r="CV280" s="14"/>
      <c r="CW280" s="14"/>
      <c r="CX280" s="14"/>
      <c r="CY280" s="14"/>
      <c r="CZ280" s="14"/>
      <c r="DA280" s="14"/>
      <c r="DB280" s="14"/>
      <c r="DC280" s="14"/>
      <c r="DD280" s="14"/>
      <c r="DE280" s="14"/>
      <c r="DF280" s="14"/>
      <c r="DG280" s="14"/>
      <c r="DH280" s="14"/>
    </row>
    <row r="281" spans="1:112" x14ac:dyDescent="0.25">
      <c r="A281" s="6"/>
      <c r="B281" s="8"/>
      <c r="C281" s="6"/>
      <c r="D281" s="6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4"/>
      <c r="CR281" s="14"/>
      <c r="CS281" s="14"/>
      <c r="CT281" s="14"/>
      <c r="CU281" s="14"/>
      <c r="CV281" s="14"/>
      <c r="CW281" s="14"/>
      <c r="CX281" s="14"/>
      <c r="CY281" s="14"/>
      <c r="CZ281" s="14"/>
      <c r="DA281" s="14"/>
      <c r="DB281" s="14"/>
      <c r="DC281" s="14"/>
      <c r="DD281" s="14"/>
      <c r="DE281" s="14"/>
      <c r="DF281" s="14"/>
      <c r="DG281" s="14"/>
      <c r="DH281" s="14"/>
    </row>
    <row r="282" spans="1:112" x14ac:dyDescent="0.25">
      <c r="A282" s="6"/>
      <c r="B282" s="8"/>
      <c r="C282" s="6"/>
      <c r="D282" s="6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4"/>
      <c r="CR282" s="14"/>
      <c r="CS282" s="14"/>
      <c r="CT282" s="14"/>
      <c r="CU282" s="14"/>
      <c r="CV282" s="14"/>
      <c r="CW282" s="14"/>
      <c r="CX282" s="14"/>
      <c r="CY282" s="14"/>
      <c r="CZ282" s="14"/>
      <c r="DA282" s="14"/>
      <c r="DB282" s="14"/>
      <c r="DC282" s="14"/>
      <c r="DD282" s="14"/>
      <c r="DE282" s="14"/>
      <c r="DF282" s="14"/>
      <c r="DG282" s="14"/>
      <c r="DH282" s="14"/>
    </row>
    <row r="283" spans="1:112" x14ac:dyDescent="0.25">
      <c r="A283" s="6"/>
      <c r="B283" s="8"/>
      <c r="C283" s="6"/>
      <c r="D283" s="6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4"/>
      <c r="CR283" s="14"/>
      <c r="CS283" s="14"/>
      <c r="CT283" s="14"/>
      <c r="CU283" s="14"/>
      <c r="CV283" s="14"/>
      <c r="CW283" s="14"/>
      <c r="CX283" s="14"/>
      <c r="CY283" s="14"/>
      <c r="CZ283" s="14"/>
      <c r="DA283" s="14"/>
      <c r="DB283" s="14"/>
      <c r="DC283" s="14"/>
      <c r="DD283" s="14"/>
      <c r="DE283" s="14"/>
      <c r="DF283" s="14"/>
      <c r="DG283" s="14"/>
      <c r="DH283" s="14"/>
    </row>
    <row r="284" spans="1:112" x14ac:dyDescent="0.25">
      <c r="A284" s="6"/>
      <c r="B284" s="8"/>
      <c r="C284" s="6"/>
      <c r="D284" s="6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4"/>
      <c r="CR284" s="14"/>
      <c r="CS284" s="14"/>
      <c r="CT284" s="14"/>
      <c r="CU284" s="14"/>
      <c r="CV284" s="14"/>
      <c r="CW284" s="14"/>
      <c r="CX284" s="14"/>
      <c r="CY284" s="14"/>
      <c r="CZ284" s="14"/>
      <c r="DA284" s="14"/>
      <c r="DB284" s="14"/>
      <c r="DC284" s="14"/>
      <c r="DD284" s="14"/>
      <c r="DE284" s="14"/>
      <c r="DF284" s="14"/>
      <c r="DG284" s="14"/>
      <c r="DH284" s="14"/>
    </row>
    <row r="285" spans="1:112" x14ac:dyDescent="0.25">
      <c r="A285" s="6"/>
      <c r="B285" s="8"/>
      <c r="C285" s="6"/>
      <c r="D285" s="6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4"/>
      <c r="CR285" s="14"/>
      <c r="CS285" s="14"/>
      <c r="CT285" s="14"/>
      <c r="CU285" s="14"/>
      <c r="CV285" s="14"/>
      <c r="CW285" s="14"/>
      <c r="CX285" s="14"/>
      <c r="CY285" s="14"/>
      <c r="CZ285" s="14"/>
      <c r="DA285" s="14"/>
      <c r="DB285" s="14"/>
      <c r="DC285" s="14"/>
      <c r="DD285" s="14"/>
      <c r="DE285" s="14"/>
      <c r="DF285" s="14"/>
      <c r="DG285" s="14"/>
      <c r="DH285" s="14"/>
    </row>
    <row r="286" spans="1:112" x14ac:dyDescent="0.25">
      <c r="A286" s="6"/>
      <c r="B286" s="8"/>
      <c r="C286" s="6"/>
      <c r="D286" s="6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4"/>
      <c r="CR286" s="14"/>
      <c r="CS286" s="14"/>
      <c r="CT286" s="14"/>
      <c r="CU286" s="14"/>
      <c r="CV286" s="14"/>
      <c r="CW286" s="14"/>
      <c r="CX286" s="14"/>
      <c r="CY286" s="14"/>
      <c r="CZ286" s="14"/>
      <c r="DA286" s="14"/>
      <c r="DB286" s="14"/>
      <c r="DC286" s="14"/>
      <c r="DD286" s="14"/>
      <c r="DE286" s="14"/>
      <c r="DF286" s="14"/>
      <c r="DG286" s="14"/>
      <c r="DH286" s="14"/>
    </row>
    <row r="287" spans="1:112" x14ac:dyDescent="0.25">
      <c r="A287" s="6"/>
      <c r="B287" s="8"/>
      <c r="C287" s="6"/>
      <c r="D287" s="6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4"/>
      <c r="CR287" s="14"/>
      <c r="CS287" s="14"/>
      <c r="CT287" s="14"/>
      <c r="CU287" s="14"/>
      <c r="CV287" s="14"/>
      <c r="CW287" s="14"/>
      <c r="CX287" s="14"/>
      <c r="CY287" s="14"/>
      <c r="CZ287" s="14"/>
      <c r="DA287" s="14"/>
      <c r="DB287" s="14"/>
      <c r="DC287" s="14"/>
      <c r="DD287" s="14"/>
      <c r="DE287" s="14"/>
      <c r="DF287" s="14"/>
      <c r="DG287" s="14"/>
      <c r="DH287" s="14"/>
    </row>
    <row r="288" spans="1:112" x14ac:dyDescent="0.25">
      <c r="A288" s="6"/>
      <c r="B288" s="8"/>
      <c r="C288" s="6"/>
      <c r="D288" s="6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4"/>
      <c r="CR288" s="14"/>
      <c r="CS288" s="14"/>
      <c r="CT288" s="14"/>
      <c r="CU288" s="14"/>
      <c r="CV288" s="14"/>
      <c r="CW288" s="14"/>
      <c r="CX288" s="14"/>
      <c r="CY288" s="14"/>
      <c r="CZ288" s="14"/>
      <c r="DA288" s="14"/>
      <c r="DB288" s="14"/>
      <c r="DC288" s="14"/>
      <c r="DD288" s="14"/>
      <c r="DE288" s="14"/>
      <c r="DF288" s="14"/>
      <c r="DG288" s="14"/>
      <c r="DH288" s="14"/>
    </row>
    <row r="289" spans="1:112" x14ac:dyDescent="0.25">
      <c r="A289" s="6"/>
      <c r="B289" s="8"/>
      <c r="C289" s="6"/>
      <c r="D289" s="6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4"/>
      <c r="CR289" s="14"/>
      <c r="CS289" s="14"/>
      <c r="CT289" s="14"/>
      <c r="CU289" s="14"/>
      <c r="CV289" s="14"/>
      <c r="CW289" s="14"/>
      <c r="CX289" s="14"/>
      <c r="CY289" s="14"/>
      <c r="CZ289" s="14"/>
      <c r="DA289" s="14"/>
      <c r="DB289" s="14"/>
      <c r="DC289" s="14"/>
      <c r="DD289" s="14"/>
      <c r="DE289" s="14"/>
      <c r="DF289" s="14"/>
      <c r="DG289" s="14"/>
      <c r="DH289" s="14"/>
    </row>
    <row r="290" spans="1:112" x14ac:dyDescent="0.25">
      <c r="A290" s="6"/>
      <c r="B290" s="8"/>
      <c r="C290" s="6"/>
      <c r="D290" s="6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4"/>
      <c r="CR290" s="14"/>
      <c r="CS290" s="14"/>
      <c r="CT290" s="14"/>
      <c r="CU290" s="14"/>
      <c r="CV290" s="14"/>
      <c r="CW290" s="14"/>
      <c r="CX290" s="14"/>
      <c r="CY290" s="14"/>
      <c r="CZ290" s="14"/>
      <c r="DA290" s="14"/>
      <c r="DB290" s="14"/>
      <c r="DC290" s="14"/>
      <c r="DD290" s="14"/>
      <c r="DE290" s="14"/>
      <c r="DF290" s="14"/>
      <c r="DG290" s="14"/>
      <c r="DH290" s="14"/>
    </row>
    <row r="291" spans="1:112" x14ac:dyDescent="0.25">
      <c r="A291" s="6"/>
      <c r="B291" s="8"/>
      <c r="C291" s="6"/>
      <c r="D291" s="6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4"/>
      <c r="CR291" s="14"/>
      <c r="CS291" s="14"/>
      <c r="CT291" s="14"/>
      <c r="CU291" s="14"/>
      <c r="CV291" s="14"/>
      <c r="CW291" s="14"/>
      <c r="CX291" s="14"/>
      <c r="CY291" s="14"/>
      <c r="CZ291" s="14"/>
      <c r="DA291" s="14"/>
      <c r="DB291" s="14"/>
      <c r="DC291" s="14"/>
      <c r="DD291" s="14"/>
      <c r="DE291" s="14"/>
      <c r="DF291" s="14"/>
      <c r="DG291" s="14"/>
      <c r="DH291" s="14"/>
    </row>
    <row r="292" spans="1:112" x14ac:dyDescent="0.25">
      <c r="A292" s="6"/>
      <c r="B292" s="7"/>
      <c r="C292" s="5"/>
      <c r="D292" s="5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4"/>
      <c r="CR292" s="14"/>
      <c r="CS292" s="14"/>
      <c r="CT292" s="14"/>
      <c r="CU292" s="14"/>
      <c r="CV292" s="14"/>
      <c r="CW292" s="14"/>
      <c r="CX292" s="14"/>
      <c r="CY292" s="14"/>
      <c r="CZ292" s="14"/>
      <c r="DA292" s="14"/>
      <c r="DB292" s="14"/>
      <c r="DC292" s="14"/>
      <c r="DD292" s="14"/>
      <c r="DE292" s="14"/>
      <c r="DF292" s="14"/>
      <c r="DG292" s="14"/>
      <c r="DH292" s="14"/>
    </row>
    <row r="293" spans="1:112" x14ac:dyDescent="0.25">
      <c r="A293" s="6"/>
      <c r="B293" s="7"/>
      <c r="C293" s="5"/>
      <c r="D293" s="5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4"/>
      <c r="CR293" s="14"/>
      <c r="CS293" s="14"/>
      <c r="CT293" s="14"/>
      <c r="CU293" s="14"/>
      <c r="CV293" s="14"/>
      <c r="CW293" s="14"/>
      <c r="CX293" s="14"/>
      <c r="CY293" s="14"/>
      <c r="CZ293" s="14"/>
      <c r="DA293" s="14"/>
      <c r="DB293" s="14"/>
      <c r="DC293" s="14"/>
      <c r="DD293" s="14"/>
      <c r="DE293" s="14"/>
      <c r="DF293" s="14"/>
      <c r="DG293" s="14"/>
      <c r="DH293" s="14"/>
    </row>
    <row r="294" spans="1:112" x14ac:dyDescent="0.25">
      <c r="A294" s="6"/>
      <c r="B294" s="7"/>
      <c r="C294" s="5"/>
      <c r="D294" s="5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4"/>
      <c r="CR294" s="14"/>
      <c r="CS294" s="14"/>
      <c r="CT294" s="14"/>
      <c r="CU294" s="14"/>
      <c r="CV294" s="14"/>
      <c r="CW294" s="14"/>
      <c r="CX294" s="14"/>
      <c r="CY294" s="14"/>
      <c r="CZ294" s="14"/>
      <c r="DA294" s="14"/>
      <c r="DB294" s="14"/>
      <c r="DC294" s="14"/>
      <c r="DD294" s="14"/>
      <c r="DE294" s="14"/>
      <c r="DF294" s="14"/>
      <c r="DG294" s="14"/>
      <c r="DH294" s="14"/>
    </row>
    <row r="295" spans="1:112" x14ac:dyDescent="0.25">
      <c r="A295" s="6"/>
      <c r="B295" s="7"/>
      <c r="C295" s="5"/>
      <c r="D295" s="5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4"/>
      <c r="CR295" s="14"/>
      <c r="CS295" s="14"/>
      <c r="CT295" s="14"/>
      <c r="CU295" s="14"/>
      <c r="CV295" s="14"/>
      <c r="CW295" s="14"/>
      <c r="CX295" s="14"/>
      <c r="CY295" s="14"/>
      <c r="CZ295" s="14"/>
      <c r="DA295" s="14"/>
      <c r="DB295" s="14"/>
      <c r="DC295" s="14"/>
      <c r="DD295" s="14"/>
      <c r="DE295" s="14"/>
      <c r="DF295" s="14"/>
      <c r="DG295" s="14"/>
      <c r="DH295" s="14"/>
    </row>
    <row r="296" spans="1:112" x14ac:dyDescent="0.25">
      <c r="A296" s="6"/>
      <c r="B296" s="7"/>
      <c r="C296" s="5"/>
      <c r="D296" s="5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4"/>
      <c r="CR296" s="14"/>
      <c r="CS296" s="14"/>
      <c r="CT296" s="14"/>
      <c r="CU296" s="14"/>
      <c r="CV296" s="14"/>
      <c r="CW296" s="14"/>
      <c r="CX296" s="14"/>
      <c r="CY296" s="14"/>
      <c r="CZ296" s="14"/>
      <c r="DA296" s="14"/>
      <c r="DB296" s="14"/>
      <c r="DC296" s="14"/>
      <c r="DD296" s="14"/>
      <c r="DE296" s="14"/>
      <c r="DF296" s="14"/>
      <c r="DG296" s="14"/>
      <c r="DH296" s="14"/>
    </row>
    <row r="297" spans="1:112" x14ac:dyDescent="0.25">
      <c r="A297" s="6"/>
      <c r="B297" s="7"/>
      <c r="C297" s="5"/>
      <c r="D297" s="5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4"/>
      <c r="CR297" s="14"/>
      <c r="CS297" s="14"/>
      <c r="CT297" s="14"/>
      <c r="CU297" s="14"/>
      <c r="CV297" s="14"/>
      <c r="CW297" s="14"/>
      <c r="CX297" s="14"/>
      <c r="CY297" s="14"/>
      <c r="CZ297" s="14"/>
      <c r="DA297" s="14"/>
      <c r="DB297" s="14"/>
      <c r="DC297" s="14"/>
      <c r="DD297" s="14"/>
      <c r="DE297" s="14"/>
      <c r="DF297" s="14"/>
      <c r="DG297" s="14"/>
      <c r="DH297" s="14"/>
    </row>
    <row r="298" spans="1:112" x14ac:dyDescent="0.25">
      <c r="A298" s="6"/>
      <c r="B298" s="7"/>
      <c r="C298" s="5"/>
      <c r="D298" s="5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4"/>
      <c r="CR298" s="14"/>
      <c r="CS298" s="14"/>
      <c r="CT298" s="14"/>
      <c r="CU298" s="14"/>
      <c r="CV298" s="14"/>
      <c r="CW298" s="14"/>
      <c r="CX298" s="14"/>
      <c r="CY298" s="14"/>
      <c r="CZ298" s="14"/>
      <c r="DA298" s="14"/>
      <c r="DB298" s="14"/>
      <c r="DC298" s="14"/>
      <c r="DD298" s="14"/>
      <c r="DE298" s="14"/>
      <c r="DF298" s="14"/>
      <c r="DG298" s="14"/>
      <c r="DH298" s="14"/>
    </row>
    <row r="299" spans="1:112" x14ac:dyDescent="0.25">
      <c r="A299" s="6"/>
      <c r="B299" s="7"/>
      <c r="C299" s="5"/>
      <c r="D299" s="5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4"/>
      <c r="CR299" s="14"/>
      <c r="CS299" s="14"/>
      <c r="CT299" s="14"/>
      <c r="CU299" s="14"/>
      <c r="CV299" s="14"/>
      <c r="CW299" s="14"/>
      <c r="CX299" s="14"/>
      <c r="CY299" s="14"/>
      <c r="CZ299" s="14"/>
      <c r="DA299" s="14"/>
      <c r="DB299" s="14"/>
      <c r="DC299" s="14"/>
      <c r="DD299" s="14"/>
      <c r="DE299" s="14"/>
      <c r="DF299" s="14"/>
      <c r="DG299" s="14"/>
      <c r="DH299" s="14"/>
    </row>
    <row r="300" spans="1:112" x14ac:dyDescent="0.25">
      <c r="A300" s="6"/>
      <c r="B300" s="7"/>
      <c r="C300" s="5"/>
      <c r="D300" s="5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4"/>
      <c r="CR300" s="14"/>
      <c r="CS300" s="14"/>
      <c r="CT300" s="14"/>
      <c r="CU300" s="14"/>
      <c r="CV300" s="14"/>
      <c r="CW300" s="14"/>
      <c r="CX300" s="14"/>
      <c r="CY300" s="14"/>
      <c r="CZ300" s="14"/>
      <c r="DA300" s="14"/>
      <c r="DB300" s="14"/>
      <c r="DC300" s="14"/>
      <c r="DD300" s="14"/>
      <c r="DE300" s="14"/>
      <c r="DF300" s="14"/>
      <c r="DG300" s="14"/>
      <c r="DH300" s="14"/>
    </row>
    <row r="301" spans="1:112" x14ac:dyDescent="0.25">
      <c r="A301" s="6"/>
      <c r="B301" s="7"/>
      <c r="C301" s="5"/>
      <c r="D301" s="5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4"/>
      <c r="CR301" s="14"/>
      <c r="CS301" s="14"/>
      <c r="CT301" s="14"/>
      <c r="CU301" s="14"/>
      <c r="CV301" s="14"/>
      <c r="CW301" s="14"/>
      <c r="CX301" s="14"/>
      <c r="CY301" s="14"/>
      <c r="CZ301" s="14"/>
      <c r="DA301" s="14"/>
      <c r="DB301" s="14"/>
      <c r="DC301" s="14"/>
      <c r="DD301" s="14"/>
      <c r="DE301" s="14"/>
      <c r="DF301" s="14"/>
      <c r="DG301" s="14"/>
      <c r="DH301" s="14"/>
    </row>
    <row r="302" spans="1:112" x14ac:dyDescent="0.25">
      <c r="A302" s="6"/>
      <c r="B302" s="7"/>
      <c r="C302" s="5"/>
      <c r="D302" s="5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4"/>
      <c r="CR302" s="14"/>
      <c r="CS302" s="14"/>
      <c r="CT302" s="14"/>
      <c r="CU302" s="14"/>
      <c r="CV302" s="14"/>
      <c r="CW302" s="14"/>
      <c r="CX302" s="14"/>
      <c r="CY302" s="14"/>
      <c r="CZ302" s="14"/>
      <c r="DA302" s="14"/>
      <c r="DB302" s="14"/>
      <c r="DC302" s="14"/>
      <c r="DD302" s="14"/>
      <c r="DE302" s="14"/>
      <c r="DF302" s="14"/>
      <c r="DG302" s="14"/>
      <c r="DH302" s="14"/>
    </row>
    <row r="303" spans="1:112" x14ac:dyDescent="0.25">
      <c r="A303" s="6"/>
      <c r="B303" s="7"/>
      <c r="C303" s="5"/>
      <c r="D303" s="5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4"/>
      <c r="CR303" s="14"/>
      <c r="CS303" s="14"/>
      <c r="CT303" s="14"/>
      <c r="CU303" s="14"/>
      <c r="CV303" s="14"/>
      <c r="CW303" s="14"/>
      <c r="CX303" s="14"/>
      <c r="CY303" s="14"/>
      <c r="CZ303" s="14"/>
      <c r="DA303" s="14"/>
      <c r="DB303" s="14"/>
      <c r="DC303" s="14"/>
      <c r="DD303" s="14"/>
      <c r="DE303" s="14"/>
      <c r="DF303" s="14"/>
      <c r="DG303" s="14"/>
      <c r="DH303" s="14"/>
    </row>
    <row r="304" spans="1:112" x14ac:dyDescent="0.25">
      <c r="A304" s="6"/>
      <c r="B304" s="7"/>
      <c r="C304" s="5"/>
      <c r="D304" s="5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4"/>
      <c r="CR304" s="14"/>
      <c r="CS304" s="14"/>
      <c r="CT304" s="14"/>
      <c r="CU304" s="14"/>
      <c r="CV304" s="14"/>
      <c r="CW304" s="14"/>
      <c r="CX304" s="14"/>
      <c r="CY304" s="14"/>
      <c r="CZ304" s="14"/>
      <c r="DA304" s="14"/>
      <c r="DB304" s="14"/>
      <c r="DC304" s="14"/>
      <c r="DD304" s="14"/>
      <c r="DE304" s="14"/>
      <c r="DF304" s="14"/>
      <c r="DG304" s="14"/>
      <c r="DH304" s="14"/>
    </row>
    <row r="305" spans="1:112" x14ac:dyDescent="0.25">
      <c r="A305" s="6"/>
      <c r="B305" s="7"/>
      <c r="C305" s="5"/>
      <c r="D305" s="5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4"/>
      <c r="CR305" s="14"/>
      <c r="CS305" s="14"/>
      <c r="CT305" s="14"/>
      <c r="CU305" s="14"/>
      <c r="CV305" s="14"/>
      <c r="CW305" s="14"/>
      <c r="CX305" s="14"/>
      <c r="CY305" s="14"/>
      <c r="CZ305" s="14"/>
      <c r="DA305" s="14"/>
      <c r="DB305" s="14"/>
      <c r="DC305" s="14"/>
      <c r="DD305" s="14"/>
      <c r="DE305" s="14"/>
      <c r="DF305" s="14"/>
      <c r="DG305" s="14"/>
      <c r="DH305" s="14"/>
    </row>
    <row r="306" spans="1:112" x14ac:dyDescent="0.25">
      <c r="A306" s="6"/>
      <c r="B306" s="7"/>
      <c r="C306" s="5"/>
      <c r="D306" s="5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4"/>
      <c r="CR306" s="14"/>
      <c r="CS306" s="14"/>
      <c r="CT306" s="14"/>
      <c r="CU306" s="14"/>
      <c r="CV306" s="14"/>
      <c r="CW306" s="14"/>
      <c r="CX306" s="14"/>
      <c r="CY306" s="14"/>
      <c r="CZ306" s="14"/>
      <c r="DA306" s="14"/>
      <c r="DB306" s="14"/>
      <c r="DC306" s="14"/>
      <c r="DD306" s="14"/>
      <c r="DE306" s="14"/>
      <c r="DF306" s="14"/>
      <c r="DG306" s="14"/>
      <c r="DH306" s="14"/>
    </row>
    <row r="307" spans="1:112" x14ac:dyDescent="0.25">
      <c r="A307" s="6"/>
      <c r="B307" s="7"/>
      <c r="C307" s="5"/>
      <c r="D307" s="5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4"/>
      <c r="CR307" s="14"/>
      <c r="CS307" s="14"/>
      <c r="CT307" s="14"/>
      <c r="CU307" s="14"/>
      <c r="CV307" s="14"/>
      <c r="CW307" s="14"/>
      <c r="CX307" s="14"/>
      <c r="CY307" s="14"/>
      <c r="CZ307" s="14"/>
      <c r="DA307" s="14"/>
      <c r="DB307" s="14"/>
      <c r="DC307" s="14"/>
      <c r="DD307" s="14"/>
      <c r="DE307" s="14"/>
      <c r="DF307" s="14"/>
      <c r="DG307" s="14"/>
      <c r="DH307" s="14"/>
    </row>
    <row r="308" spans="1:112" x14ac:dyDescent="0.25">
      <c r="A308" s="6"/>
      <c r="B308" s="7"/>
      <c r="C308" s="5"/>
      <c r="D308" s="5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4"/>
      <c r="CR308" s="14"/>
      <c r="CS308" s="14"/>
      <c r="CT308" s="14"/>
      <c r="CU308" s="14"/>
      <c r="CV308" s="14"/>
      <c r="CW308" s="14"/>
      <c r="CX308" s="14"/>
      <c r="CY308" s="14"/>
      <c r="CZ308" s="14"/>
      <c r="DA308" s="14"/>
      <c r="DB308" s="14"/>
      <c r="DC308" s="14"/>
      <c r="DD308" s="14"/>
      <c r="DE308" s="14"/>
      <c r="DF308" s="14"/>
      <c r="DG308" s="14"/>
      <c r="DH308" s="14"/>
    </row>
    <row r="309" spans="1:112" x14ac:dyDescent="0.25">
      <c r="A309" s="6"/>
      <c r="B309" s="7"/>
      <c r="C309" s="5"/>
      <c r="D309" s="5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4"/>
      <c r="CR309" s="14"/>
      <c r="CS309" s="14"/>
      <c r="CT309" s="14"/>
      <c r="CU309" s="14"/>
      <c r="CV309" s="14"/>
      <c r="CW309" s="14"/>
      <c r="CX309" s="14"/>
      <c r="CY309" s="14"/>
      <c r="CZ309" s="14"/>
      <c r="DA309" s="14"/>
      <c r="DB309" s="14"/>
      <c r="DC309" s="14"/>
      <c r="DD309" s="14"/>
      <c r="DE309" s="14"/>
      <c r="DF309" s="14"/>
      <c r="DG309" s="14"/>
      <c r="DH309" s="14"/>
    </row>
    <row r="310" spans="1:112" x14ac:dyDescent="0.25">
      <c r="A310" s="6"/>
      <c r="B310" s="7"/>
      <c r="C310" s="5"/>
      <c r="D310" s="5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4"/>
      <c r="CR310" s="14"/>
      <c r="CS310" s="14"/>
      <c r="CT310" s="14"/>
      <c r="CU310" s="14"/>
      <c r="CV310" s="14"/>
      <c r="CW310" s="14"/>
      <c r="CX310" s="14"/>
      <c r="CY310" s="14"/>
      <c r="CZ310" s="14"/>
      <c r="DA310" s="14"/>
      <c r="DB310" s="14"/>
      <c r="DC310" s="14"/>
      <c r="DD310" s="14"/>
      <c r="DE310" s="14"/>
      <c r="DF310" s="14"/>
      <c r="DG310" s="14"/>
      <c r="DH310" s="14"/>
    </row>
    <row r="311" spans="1:112" x14ac:dyDescent="0.25">
      <c r="A311" s="6"/>
      <c r="B311" s="7"/>
      <c r="C311" s="5"/>
      <c r="D311" s="5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4"/>
      <c r="CR311" s="14"/>
      <c r="CS311" s="14"/>
      <c r="CT311" s="14"/>
      <c r="CU311" s="14"/>
      <c r="CV311" s="14"/>
      <c r="CW311" s="14"/>
      <c r="CX311" s="14"/>
      <c r="CY311" s="14"/>
      <c r="CZ311" s="14"/>
      <c r="DA311" s="14"/>
      <c r="DB311" s="14"/>
      <c r="DC311" s="14"/>
      <c r="DD311" s="14"/>
      <c r="DE311" s="14"/>
      <c r="DF311" s="14"/>
      <c r="DG311" s="14"/>
      <c r="DH311" s="14"/>
    </row>
    <row r="312" spans="1:112" x14ac:dyDescent="0.25">
      <c r="A312" s="6"/>
      <c r="B312" s="7"/>
      <c r="C312" s="5"/>
      <c r="D312" s="5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4"/>
      <c r="CR312" s="14"/>
      <c r="CS312" s="14"/>
      <c r="CT312" s="14"/>
      <c r="CU312" s="14"/>
      <c r="CV312" s="14"/>
      <c r="CW312" s="14"/>
      <c r="CX312" s="14"/>
      <c r="CY312" s="14"/>
      <c r="CZ312" s="14"/>
      <c r="DA312" s="14"/>
      <c r="DB312" s="14"/>
      <c r="DC312" s="14"/>
      <c r="DD312" s="14"/>
      <c r="DE312" s="14"/>
      <c r="DF312" s="14"/>
      <c r="DG312" s="14"/>
      <c r="DH312" s="14"/>
    </row>
    <row r="313" spans="1:112" x14ac:dyDescent="0.25">
      <c r="A313" s="6"/>
      <c r="B313" s="7"/>
      <c r="C313" s="5"/>
      <c r="D313" s="5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4"/>
      <c r="CR313" s="14"/>
      <c r="CS313" s="14"/>
      <c r="CT313" s="14"/>
      <c r="CU313" s="14"/>
      <c r="CV313" s="14"/>
      <c r="CW313" s="14"/>
      <c r="CX313" s="14"/>
      <c r="CY313" s="14"/>
      <c r="CZ313" s="14"/>
      <c r="DA313" s="14"/>
      <c r="DB313" s="14"/>
      <c r="DC313" s="14"/>
      <c r="DD313" s="14"/>
      <c r="DE313" s="14"/>
      <c r="DF313" s="14"/>
      <c r="DG313" s="14"/>
      <c r="DH313" s="14"/>
    </row>
    <row r="314" spans="1:112" x14ac:dyDescent="0.25">
      <c r="A314" s="6"/>
      <c r="B314" s="7"/>
      <c r="C314" s="5"/>
      <c r="D314" s="5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4"/>
      <c r="CR314" s="14"/>
      <c r="CS314" s="14"/>
      <c r="CT314" s="14"/>
      <c r="CU314" s="14"/>
      <c r="CV314" s="14"/>
      <c r="CW314" s="14"/>
      <c r="CX314" s="14"/>
      <c r="CY314" s="14"/>
      <c r="CZ314" s="14"/>
      <c r="DA314" s="14"/>
      <c r="DB314" s="14"/>
      <c r="DC314" s="14"/>
      <c r="DD314" s="14"/>
      <c r="DE314" s="14"/>
      <c r="DF314" s="14"/>
      <c r="DG314" s="14"/>
      <c r="DH314" s="14"/>
    </row>
    <row r="315" spans="1:112" x14ac:dyDescent="0.25">
      <c r="A315" s="6"/>
      <c r="B315" s="7"/>
      <c r="C315" s="5"/>
      <c r="D315" s="5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4"/>
      <c r="CR315" s="14"/>
      <c r="CS315" s="14"/>
      <c r="CT315" s="14"/>
      <c r="CU315" s="14"/>
      <c r="CV315" s="14"/>
      <c r="CW315" s="14"/>
      <c r="CX315" s="14"/>
      <c r="CY315" s="14"/>
      <c r="CZ315" s="14"/>
      <c r="DA315" s="14"/>
      <c r="DB315" s="14"/>
      <c r="DC315" s="14"/>
      <c r="DD315" s="14"/>
      <c r="DE315" s="14"/>
      <c r="DF315" s="14"/>
      <c r="DG315" s="14"/>
      <c r="DH315" s="14"/>
    </row>
    <row r="316" spans="1:112" x14ac:dyDescent="0.25">
      <c r="A316" s="6"/>
      <c r="B316" s="7"/>
      <c r="C316" s="5"/>
      <c r="D316" s="5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4"/>
      <c r="CR316" s="14"/>
      <c r="CS316" s="14"/>
      <c r="CT316" s="14"/>
      <c r="CU316" s="14"/>
      <c r="CV316" s="14"/>
      <c r="CW316" s="14"/>
      <c r="CX316" s="14"/>
      <c r="CY316" s="14"/>
      <c r="CZ316" s="14"/>
      <c r="DA316" s="14"/>
      <c r="DB316" s="14"/>
      <c r="DC316" s="14"/>
      <c r="DD316" s="14"/>
      <c r="DE316" s="14"/>
      <c r="DF316" s="14"/>
      <c r="DG316" s="14"/>
      <c r="DH316" s="14"/>
    </row>
    <row r="317" spans="1:112" x14ac:dyDescent="0.25">
      <c r="A317" s="6"/>
      <c r="B317" s="7"/>
      <c r="C317" s="5"/>
      <c r="D317" s="5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4"/>
      <c r="CR317" s="14"/>
      <c r="CS317" s="14"/>
      <c r="CT317" s="14"/>
      <c r="CU317" s="14"/>
      <c r="CV317" s="14"/>
      <c r="CW317" s="14"/>
      <c r="CX317" s="14"/>
      <c r="CY317" s="14"/>
      <c r="CZ317" s="14"/>
      <c r="DA317" s="14"/>
      <c r="DB317" s="14"/>
      <c r="DC317" s="14"/>
      <c r="DD317" s="14"/>
      <c r="DE317" s="14"/>
      <c r="DF317" s="14"/>
      <c r="DG317" s="14"/>
      <c r="DH317" s="14"/>
    </row>
    <row r="318" spans="1:112" x14ac:dyDescent="0.25">
      <c r="A318" s="6"/>
      <c r="B318" s="7"/>
      <c r="C318" s="5"/>
      <c r="D318" s="5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4"/>
      <c r="CR318" s="14"/>
      <c r="CS318" s="14"/>
      <c r="CT318" s="14"/>
      <c r="CU318" s="14"/>
      <c r="CV318" s="14"/>
      <c r="CW318" s="14"/>
      <c r="CX318" s="14"/>
      <c r="CY318" s="14"/>
      <c r="CZ318" s="14"/>
      <c r="DA318" s="14"/>
      <c r="DB318" s="14"/>
      <c r="DC318" s="14"/>
      <c r="DD318" s="14"/>
      <c r="DE318" s="14"/>
      <c r="DF318" s="14"/>
      <c r="DG318" s="14"/>
      <c r="DH318" s="14"/>
    </row>
    <row r="319" spans="1:112" x14ac:dyDescent="0.25">
      <c r="A319" s="6"/>
      <c r="B319" s="7"/>
      <c r="C319" s="5"/>
      <c r="D319" s="5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4"/>
      <c r="CR319" s="14"/>
      <c r="CS319" s="14"/>
      <c r="CT319" s="14"/>
      <c r="CU319" s="14"/>
      <c r="CV319" s="14"/>
      <c r="CW319" s="14"/>
      <c r="CX319" s="14"/>
      <c r="CY319" s="14"/>
      <c r="CZ319" s="14"/>
      <c r="DA319" s="14"/>
      <c r="DB319" s="14"/>
      <c r="DC319" s="14"/>
      <c r="DD319" s="14"/>
      <c r="DE319" s="14"/>
      <c r="DF319" s="14"/>
      <c r="DG319" s="14"/>
      <c r="DH319" s="14"/>
    </row>
    <row r="320" spans="1:112" x14ac:dyDescent="0.25">
      <c r="A320" s="6"/>
      <c r="B320" s="7"/>
      <c r="C320" s="5"/>
      <c r="D320" s="5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4"/>
      <c r="CR320" s="14"/>
      <c r="CS320" s="14"/>
      <c r="CT320" s="14"/>
      <c r="CU320" s="14"/>
      <c r="CV320" s="14"/>
      <c r="CW320" s="14"/>
      <c r="CX320" s="14"/>
      <c r="CY320" s="14"/>
      <c r="CZ320" s="14"/>
      <c r="DA320" s="14"/>
      <c r="DB320" s="14"/>
      <c r="DC320" s="14"/>
      <c r="DD320" s="14"/>
      <c r="DE320" s="14"/>
      <c r="DF320" s="14"/>
      <c r="DG320" s="14"/>
      <c r="DH320" s="14"/>
    </row>
    <row r="321" spans="1:112" x14ac:dyDescent="0.25">
      <c r="A321" s="6"/>
      <c r="B321" s="7"/>
      <c r="C321" s="5"/>
      <c r="D321" s="5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4"/>
      <c r="CR321" s="14"/>
      <c r="CS321" s="14"/>
      <c r="CT321" s="14"/>
      <c r="CU321" s="14"/>
      <c r="CV321" s="14"/>
      <c r="CW321" s="14"/>
      <c r="CX321" s="14"/>
      <c r="CY321" s="14"/>
      <c r="CZ321" s="14"/>
      <c r="DA321" s="14"/>
      <c r="DB321" s="14"/>
      <c r="DC321" s="14"/>
      <c r="DD321" s="14"/>
      <c r="DE321" s="14"/>
      <c r="DF321" s="14"/>
      <c r="DG321" s="14"/>
      <c r="DH321" s="14"/>
    </row>
    <row r="322" spans="1:112" x14ac:dyDescent="0.25">
      <c r="A322" s="6"/>
      <c r="B322" s="7"/>
      <c r="C322" s="5"/>
      <c r="D322" s="5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4"/>
      <c r="CR322" s="14"/>
      <c r="CS322" s="14"/>
      <c r="CT322" s="14"/>
      <c r="CU322" s="14"/>
      <c r="CV322" s="14"/>
      <c r="CW322" s="14"/>
      <c r="CX322" s="14"/>
      <c r="CY322" s="14"/>
      <c r="CZ322" s="14"/>
      <c r="DA322" s="14"/>
      <c r="DB322" s="14"/>
      <c r="DC322" s="14"/>
      <c r="DD322" s="14"/>
      <c r="DE322" s="14"/>
      <c r="DF322" s="14"/>
      <c r="DG322" s="14"/>
      <c r="DH322" s="14"/>
    </row>
    <row r="323" spans="1:112" x14ac:dyDescent="0.25">
      <c r="A323" s="6"/>
      <c r="B323" s="7"/>
      <c r="C323" s="5"/>
      <c r="D323" s="5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4"/>
      <c r="CR323" s="14"/>
      <c r="CS323" s="14"/>
      <c r="CT323" s="14"/>
      <c r="CU323" s="14"/>
      <c r="CV323" s="14"/>
      <c r="CW323" s="14"/>
      <c r="CX323" s="14"/>
      <c r="CY323" s="14"/>
      <c r="CZ323" s="14"/>
      <c r="DA323" s="14"/>
      <c r="DB323" s="14"/>
      <c r="DC323" s="14"/>
      <c r="DD323" s="14"/>
      <c r="DE323" s="14"/>
      <c r="DF323" s="14"/>
      <c r="DG323" s="14"/>
      <c r="DH323" s="14"/>
    </row>
    <row r="324" spans="1:112" x14ac:dyDescent="0.25">
      <c r="A324" s="6"/>
      <c r="B324" s="7"/>
      <c r="C324" s="5"/>
      <c r="D324" s="5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4"/>
      <c r="CR324" s="14"/>
      <c r="CS324" s="14"/>
      <c r="CT324" s="14"/>
      <c r="CU324" s="14"/>
      <c r="CV324" s="14"/>
      <c r="CW324" s="14"/>
      <c r="CX324" s="14"/>
      <c r="CY324" s="14"/>
      <c r="CZ324" s="14"/>
      <c r="DA324" s="14"/>
      <c r="DB324" s="14"/>
      <c r="DC324" s="14"/>
      <c r="DD324" s="14"/>
      <c r="DE324" s="14"/>
      <c r="DF324" s="14"/>
      <c r="DG324" s="14"/>
      <c r="DH324" s="14"/>
    </row>
    <row r="325" spans="1:112" x14ac:dyDescent="0.25">
      <c r="A325" s="6"/>
      <c r="B325" s="7"/>
      <c r="C325" s="5"/>
      <c r="D325" s="5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4"/>
      <c r="CR325" s="14"/>
      <c r="CS325" s="14"/>
      <c r="CT325" s="14"/>
      <c r="CU325" s="14"/>
      <c r="CV325" s="14"/>
      <c r="CW325" s="14"/>
      <c r="CX325" s="14"/>
      <c r="CY325" s="14"/>
      <c r="CZ325" s="14"/>
      <c r="DA325" s="14"/>
      <c r="DB325" s="14"/>
      <c r="DC325" s="14"/>
      <c r="DD325" s="14"/>
      <c r="DE325" s="14"/>
      <c r="DF325" s="14"/>
      <c r="DG325" s="14"/>
      <c r="DH325" s="14"/>
    </row>
    <row r="326" spans="1:112" x14ac:dyDescent="0.25">
      <c r="A326" s="6"/>
      <c r="B326" s="7"/>
      <c r="C326" s="5"/>
      <c r="D326" s="5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4"/>
      <c r="CR326" s="14"/>
      <c r="CS326" s="14"/>
      <c r="CT326" s="14"/>
      <c r="CU326" s="14"/>
      <c r="CV326" s="14"/>
      <c r="CW326" s="14"/>
      <c r="CX326" s="14"/>
      <c r="CY326" s="14"/>
      <c r="CZ326" s="14"/>
      <c r="DA326" s="14"/>
      <c r="DB326" s="14"/>
      <c r="DC326" s="14"/>
      <c r="DD326" s="14"/>
      <c r="DE326" s="14"/>
      <c r="DF326" s="14"/>
      <c r="DG326" s="14"/>
      <c r="DH326" s="14"/>
    </row>
    <row r="327" spans="1:112" x14ac:dyDescent="0.25">
      <c r="A327" s="6"/>
      <c r="B327" s="7"/>
      <c r="C327" s="5"/>
      <c r="D327" s="5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4"/>
      <c r="CR327" s="14"/>
      <c r="CS327" s="14"/>
      <c r="CT327" s="14"/>
      <c r="CU327" s="14"/>
      <c r="CV327" s="14"/>
      <c r="CW327" s="14"/>
      <c r="CX327" s="14"/>
      <c r="CY327" s="14"/>
      <c r="CZ327" s="14"/>
      <c r="DA327" s="14"/>
      <c r="DB327" s="14"/>
      <c r="DC327" s="14"/>
      <c r="DD327" s="14"/>
      <c r="DE327" s="14"/>
      <c r="DF327" s="14"/>
      <c r="DG327" s="14"/>
      <c r="DH327" s="14"/>
    </row>
    <row r="328" spans="1:112" x14ac:dyDescent="0.25">
      <c r="A328" s="6"/>
      <c r="B328" s="7"/>
      <c r="C328" s="5"/>
      <c r="D328" s="5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4"/>
      <c r="CR328" s="14"/>
      <c r="CS328" s="14"/>
      <c r="CT328" s="14"/>
      <c r="CU328" s="14"/>
      <c r="CV328" s="14"/>
      <c r="CW328" s="14"/>
      <c r="CX328" s="14"/>
      <c r="CY328" s="14"/>
      <c r="CZ328" s="14"/>
      <c r="DA328" s="14"/>
      <c r="DB328" s="14"/>
      <c r="DC328" s="14"/>
      <c r="DD328" s="14"/>
      <c r="DE328" s="14"/>
      <c r="DF328" s="14"/>
      <c r="DG328" s="14"/>
      <c r="DH328" s="14"/>
    </row>
    <row r="329" spans="1:112" x14ac:dyDescent="0.25">
      <c r="A329" s="6"/>
      <c r="B329" s="7"/>
      <c r="C329" s="5"/>
      <c r="D329" s="5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4"/>
      <c r="CR329" s="14"/>
      <c r="CS329" s="14"/>
      <c r="CT329" s="14"/>
      <c r="CU329" s="14"/>
      <c r="CV329" s="14"/>
      <c r="CW329" s="14"/>
      <c r="CX329" s="14"/>
      <c r="CY329" s="14"/>
      <c r="CZ329" s="14"/>
      <c r="DA329" s="14"/>
      <c r="DB329" s="14"/>
      <c r="DC329" s="14"/>
      <c r="DD329" s="14"/>
      <c r="DE329" s="14"/>
      <c r="DF329" s="14"/>
      <c r="DG329" s="14"/>
      <c r="DH329" s="14"/>
    </row>
    <row r="330" spans="1:112" x14ac:dyDescent="0.25">
      <c r="A330" s="6"/>
      <c r="B330" s="7"/>
      <c r="C330" s="5"/>
      <c r="D330" s="5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4"/>
      <c r="CR330" s="14"/>
      <c r="CS330" s="14"/>
      <c r="CT330" s="14"/>
      <c r="CU330" s="14"/>
      <c r="CV330" s="14"/>
      <c r="CW330" s="14"/>
      <c r="CX330" s="14"/>
      <c r="CY330" s="14"/>
      <c r="CZ330" s="14"/>
      <c r="DA330" s="14"/>
      <c r="DB330" s="14"/>
      <c r="DC330" s="14"/>
      <c r="DD330" s="14"/>
      <c r="DE330" s="14"/>
      <c r="DF330" s="14"/>
      <c r="DG330" s="14"/>
      <c r="DH330" s="14"/>
    </row>
    <row r="331" spans="1:112" x14ac:dyDescent="0.25">
      <c r="A331" s="6"/>
      <c r="B331" s="7"/>
      <c r="C331" s="5"/>
      <c r="D331" s="5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4"/>
      <c r="CR331" s="14"/>
      <c r="CS331" s="14"/>
      <c r="CT331" s="14"/>
      <c r="CU331" s="14"/>
      <c r="CV331" s="14"/>
      <c r="CW331" s="14"/>
      <c r="CX331" s="14"/>
      <c r="CY331" s="14"/>
      <c r="CZ331" s="14"/>
      <c r="DA331" s="14"/>
      <c r="DB331" s="14"/>
      <c r="DC331" s="14"/>
      <c r="DD331" s="14"/>
      <c r="DE331" s="14"/>
      <c r="DF331" s="14"/>
      <c r="DG331" s="14"/>
      <c r="DH331" s="14"/>
    </row>
    <row r="332" spans="1:112" x14ac:dyDescent="0.25">
      <c r="A332" s="6"/>
      <c r="B332" s="7"/>
      <c r="C332" s="5"/>
      <c r="D332" s="5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4"/>
      <c r="CR332" s="14"/>
      <c r="CS332" s="14"/>
      <c r="CT332" s="14"/>
      <c r="CU332" s="14"/>
      <c r="CV332" s="14"/>
      <c r="CW332" s="14"/>
      <c r="CX332" s="14"/>
      <c r="CY332" s="14"/>
      <c r="CZ332" s="14"/>
      <c r="DA332" s="14"/>
      <c r="DB332" s="14"/>
      <c r="DC332" s="14"/>
      <c r="DD332" s="14"/>
      <c r="DE332" s="14"/>
      <c r="DF332" s="14"/>
      <c r="DG332" s="14"/>
      <c r="DH332" s="14"/>
    </row>
    <row r="333" spans="1:112" x14ac:dyDescent="0.25">
      <c r="A333" s="6"/>
      <c r="B333" s="8"/>
      <c r="C333" s="6"/>
      <c r="D333" s="6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4"/>
      <c r="CR333" s="14"/>
      <c r="CS333" s="14"/>
      <c r="CT333" s="14"/>
      <c r="CU333" s="14"/>
      <c r="CV333" s="14"/>
      <c r="CW333" s="14"/>
      <c r="CX333" s="14"/>
      <c r="CY333" s="14"/>
      <c r="CZ333" s="14"/>
      <c r="DA333" s="14"/>
      <c r="DB333" s="14"/>
      <c r="DC333" s="14"/>
      <c r="DD333" s="14"/>
      <c r="DE333" s="14"/>
      <c r="DF333" s="14"/>
      <c r="DG333" s="14"/>
      <c r="DH333" s="14"/>
    </row>
    <row r="334" spans="1:112" x14ac:dyDescent="0.25">
      <c r="A334" s="6"/>
      <c r="B334" s="8"/>
      <c r="C334" s="6"/>
      <c r="D334" s="6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4"/>
      <c r="CR334" s="14"/>
      <c r="CS334" s="14"/>
      <c r="CT334" s="14"/>
      <c r="CU334" s="14"/>
      <c r="CV334" s="14"/>
      <c r="CW334" s="14"/>
      <c r="CX334" s="14"/>
      <c r="CY334" s="14"/>
      <c r="CZ334" s="14"/>
      <c r="DA334" s="14"/>
      <c r="DB334" s="14"/>
      <c r="DC334" s="14"/>
      <c r="DD334" s="14"/>
      <c r="DE334" s="14"/>
      <c r="DF334" s="14"/>
      <c r="DG334" s="14"/>
      <c r="DH334" s="14"/>
    </row>
    <row r="335" spans="1:112" x14ac:dyDescent="0.25">
      <c r="A335" s="6"/>
      <c r="B335" s="8"/>
      <c r="C335" s="6"/>
      <c r="D335" s="6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4"/>
      <c r="CR335" s="14"/>
      <c r="CS335" s="14"/>
      <c r="CT335" s="14"/>
      <c r="CU335" s="14"/>
      <c r="CV335" s="14"/>
      <c r="CW335" s="14"/>
      <c r="CX335" s="14"/>
      <c r="CY335" s="14"/>
      <c r="CZ335" s="14"/>
      <c r="DA335" s="14"/>
      <c r="DB335" s="14"/>
      <c r="DC335" s="14"/>
      <c r="DD335" s="14"/>
      <c r="DE335" s="14"/>
      <c r="DF335" s="14"/>
      <c r="DG335" s="14"/>
      <c r="DH335" s="14"/>
    </row>
    <row r="336" spans="1:112" x14ac:dyDescent="0.25">
      <c r="A336" s="6"/>
      <c r="B336" s="8"/>
      <c r="C336" s="6"/>
      <c r="D336" s="6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4"/>
      <c r="CR336" s="14"/>
      <c r="CS336" s="14"/>
      <c r="CT336" s="14"/>
      <c r="CU336" s="14"/>
      <c r="CV336" s="14"/>
      <c r="CW336" s="14"/>
      <c r="CX336" s="14"/>
      <c r="CY336" s="14"/>
      <c r="CZ336" s="14"/>
      <c r="DA336" s="14"/>
      <c r="DB336" s="14"/>
      <c r="DC336" s="14"/>
      <c r="DD336" s="14"/>
      <c r="DE336" s="14"/>
      <c r="DF336" s="14"/>
      <c r="DG336" s="14"/>
      <c r="DH336" s="14"/>
    </row>
    <row r="337" spans="1:112" x14ac:dyDescent="0.25">
      <c r="A337" s="6"/>
      <c r="B337" s="8"/>
      <c r="C337" s="6"/>
      <c r="D337" s="6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4"/>
      <c r="CR337" s="14"/>
      <c r="CS337" s="14"/>
      <c r="CT337" s="14"/>
      <c r="CU337" s="14"/>
      <c r="CV337" s="14"/>
      <c r="CW337" s="14"/>
      <c r="CX337" s="14"/>
      <c r="CY337" s="14"/>
      <c r="CZ337" s="14"/>
      <c r="DA337" s="14"/>
      <c r="DB337" s="14"/>
      <c r="DC337" s="14"/>
      <c r="DD337" s="14"/>
      <c r="DE337" s="14"/>
      <c r="DF337" s="14"/>
      <c r="DG337" s="14"/>
      <c r="DH337" s="14"/>
    </row>
    <row r="338" spans="1:112" x14ac:dyDescent="0.25">
      <c r="A338" s="6"/>
      <c r="B338" s="8"/>
      <c r="C338" s="6"/>
      <c r="D338" s="6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4"/>
      <c r="CR338" s="14"/>
      <c r="CS338" s="14"/>
      <c r="CT338" s="14"/>
      <c r="CU338" s="14"/>
      <c r="CV338" s="14"/>
      <c r="CW338" s="14"/>
      <c r="CX338" s="14"/>
      <c r="CY338" s="14"/>
      <c r="CZ338" s="14"/>
      <c r="DA338" s="14"/>
      <c r="DB338" s="14"/>
      <c r="DC338" s="14"/>
      <c r="DD338" s="14"/>
      <c r="DE338" s="14"/>
      <c r="DF338" s="14"/>
      <c r="DG338" s="14"/>
      <c r="DH338" s="14"/>
    </row>
    <row r="339" spans="1:112" x14ac:dyDescent="0.25">
      <c r="A339" s="6"/>
      <c r="B339" s="8"/>
      <c r="C339" s="6"/>
      <c r="D339" s="6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4"/>
      <c r="CR339" s="14"/>
      <c r="CS339" s="14"/>
      <c r="CT339" s="14"/>
      <c r="CU339" s="14"/>
      <c r="CV339" s="14"/>
      <c r="CW339" s="14"/>
      <c r="CX339" s="14"/>
      <c r="CY339" s="14"/>
      <c r="CZ339" s="14"/>
      <c r="DA339" s="14"/>
      <c r="DB339" s="14"/>
      <c r="DC339" s="14"/>
      <c r="DD339" s="14"/>
      <c r="DE339" s="14"/>
      <c r="DF339" s="14"/>
      <c r="DG339" s="14"/>
      <c r="DH339" s="14"/>
    </row>
    <row r="340" spans="1:112" x14ac:dyDescent="0.25">
      <c r="A340" s="6"/>
      <c r="B340" s="8"/>
      <c r="C340" s="6"/>
      <c r="D340" s="6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4"/>
      <c r="CR340" s="14"/>
      <c r="CS340" s="14"/>
      <c r="CT340" s="14"/>
      <c r="CU340" s="14"/>
      <c r="CV340" s="14"/>
      <c r="CW340" s="14"/>
      <c r="CX340" s="14"/>
      <c r="CY340" s="14"/>
      <c r="CZ340" s="14"/>
      <c r="DA340" s="14"/>
      <c r="DB340" s="14"/>
      <c r="DC340" s="14"/>
      <c r="DD340" s="14"/>
      <c r="DE340" s="14"/>
      <c r="DF340" s="14"/>
      <c r="DG340" s="14"/>
      <c r="DH340" s="14"/>
    </row>
    <row r="341" spans="1:112" x14ac:dyDescent="0.25">
      <c r="A341" s="6"/>
      <c r="B341" s="8"/>
      <c r="C341" s="6"/>
      <c r="D341" s="6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4"/>
      <c r="CR341" s="14"/>
      <c r="CS341" s="14"/>
      <c r="CT341" s="14"/>
      <c r="CU341" s="14"/>
      <c r="CV341" s="14"/>
      <c r="CW341" s="14"/>
      <c r="CX341" s="14"/>
      <c r="CY341" s="14"/>
      <c r="CZ341" s="14"/>
      <c r="DA341" s="14"/>
      <c r="DB341" s="14"/>
      <c r="DC341" s="14"/>
      <c r="DD341" s="14"/>
      <c r="DE341" s="14"/>
      <c r="DF341" s="14"/>
      <c r="DG341" s="14"/>
      <c r="DH341" s="14"/>
    </row>
    <row r="342" spans="1:112" x14ac:dyDescent="0.25">
      <c r="A342" s="6"/>
      <c r="B342" s="8"/>
      <c r="C342" s="6"/>
      <c r="D342" s="6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4"/>
      <c r="CR342" s="14"/>
      <c r="CS342" s="14"/>
      <c r="CT342" s="14"/>
      <c r="CU342" s="14"/>
      <c r="CV342" s="14"/>
      <c r="CW342" s="14"/>
      <c r="CX342" s="14"/>
      <c r="CY342" s="14"/>
      <c r="CZ342" s="14"/>
      <c r="DA342" s="14"/>
      <c r="DB342" s="14"/>
      <c r="DC342" s="14"/>
      <c r="DD342" s="14"/>
      <c r="DE342" s="14"/>
      <c r="DF342" s="14"/>
      <c r="DG342" s="14"/>
      <c r="DH342" s="14"/>
    </row>
    <row r="343" spans="1:112" x14ac:dyDescent="0.25">
      <c r="A343" s="6"/>
      <c r="B343" s="8"/>
      <c r="C343" s="6"/>
      <c r="D343" s="6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4"/>
      <c r="CR343" s="14"/>
      <c r="CS343" s="14"/>
      <c r="CT343" s="14"/>
      <c r="CU343" s="14"/>
      <c r="CV343" s="14"/>
      <c r="CW343" s="14"/>
      <c r="CX343" s="14"/>
      <c r="CY343" s="14"/>
      <c r="CZ343" s="14"/>
      <c r="DA343" s="14"/>
      <c r="DB343" s="14"/>
      <c r="DC343" s="14"/>
      <c r="DD343" s="14"/>
      <c r="DE343" s="14"/>
      <c r="DF343" s="14"/>
      <c r="DG343" s="14"/>
      <c r="DH343" s="14"/>
    </row>
    <row r="344" spans="1:112" x14ac:dyDescent="0.25">
      <c r="A344" s="6"/>
      <c r="B344" s="8"/>
      <c r="C344" s="6"/>
      <c r="D344" s="6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4"/>
      <c r="CR344" s="14"/>
      <c r="CS344" s="14"/>
      <c r="CT344" s="14"/>
      <c r="CU344" s="14"/>
      <c r="CV344" s="14"/>
      <c r="CW344" s="14"/>
      <c r="CX344" s="14"/>
      <c r="CY344" s="14"/>
      <c r="CZ344" s="14"/>
      <c r="DA344" s="14"/>
      <c r="DB344" s="14"/>
      <c r="DC344" s="14"/>
      <c r="DD344" s="14"/>
      <c r="DE344" s="14"/>
      <c r="DF344" s="14"/>
      <c r="DG344" s="14"/>
      <c r="DH344" s="14"/>
    </row>
    <row r="345" spans="1:112" x14ac:dyDescent="0.25">
      <c r="A345" s="6"/>
      <c r="B345" s="8"/>
      <c r="C345" s="6"/>
      <c r="D345" s="6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4"/>
      <c r="CR345" s="14"/>
      <c r="CS345" s="14"/>
      <c r="CT345" s="14"/>
      <c r="CU345" s="14"/>
      <c r="CV345" s="14"/>
      <c r="CW345" s="14"/>
      <c r="CX345" s="14"/>
      <c r="CY345" s="14"/>
      <c r="CZ345" s="14"/>
      <c r="DA345" s="14"/>
      <c r="DB345" s="14"/>
      <c r="DC345" s="14"/>
      <c r="DD345" s="14"/>
      <c r="DE345" s="14"/>
      <c r="DF345" s="14"/>
      <c r="DG345" s="14"/>
      <c r="DH345" s="14"/>
    </row>
    <row r="346" spans="1:112" x14ac:dyDescent="0.25">
      <c r="A346" s="6"/>
      <c r="B346" s="8"/>
      <c r="C346" s="6"/>
      <c r="D346" s="6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4"/>
      <c r="CR346" s="14"/>
      <c r="CS346" s="14"/>
      <c r="CT346" s="14"/>
      <c r="CU346" s="14"/>
      <c r="CV346" s="14"/>
      <c r="CW346" s="14"/>
      <c r="CX346" s="14"/>
      <c r="CY346" s="14"/>
      <c r="CZ346" s="14"/>
      <c r="DA346" s="14"/>
      <c r="DB346" s="14"/>
      <c r="DC346" s="14"/>
      <c r="DD346" s="14"/>
      <c r="DE346" s="14"/>
      <c r="DF346" s="14"/>
      <c r="DG346" s="14"/>
      <c r="DH346" s="14"/>
    </row>
    <row r="347" spans="1:112" x14ac:dyDescent="0.25">
      <c r="A347" s="6"/>
      <c r="B347" s="8"/>
      <c r="C347" s="6"/>
      <c r="D347" s="6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4"/>
      <c r="CR347" s="14"/>
      <c r="CS347" s="14"/>
      <c r="CT347" s="14"/>
      <c r="CU347" s="14"/>
      <c r="CV347" s="14"/>
      <c r="CW347" s="14"/>
      <c r="CX347" s="14"/>
      <c r="CY347" s="14"/>
      <c r="CZ347" s="14"/>
      <c r="DA347" s="14"/>
      <c r="DB347" s="14"/>
      <c r="DC347" s="14"/>
      <c r="DD347" s="14"/>
      <c r="DE347" s="14"/>
      <c r="DF347" s="14"/>
      <c r="DG347" s="14"/>
      <c r="DH347" s="14"/>
    </row>
    <row r="348" spans="1:112" x14ac:dyDescent="0.25">
      <c r="A348" s="6"/>
      <c r="B348" s="8"/>
      <c r="C348" s="6"/>
      <c r="D348" s="6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4"/>
      <c r="CR348" s="14"/>
      <c r="CS348" s="14"/>
      <c r="CT348" s="14"/>
      <c r="CU348" s="14"/>
      <c r="CV348" s="14"/>
      <c r="CW348" s="14"/>
      <c r="CX348" s="14"/>
      <c r="CY348" s="14"/>
      <c r="CZ348" s="14"/>
      <c r="DA348" s="14"/>
      <c r="DB348" s="14"/>
      <c r="DC348" s="14"/>
      <c r="DD348" s="14"/>
      <c r="DE348" s="14"/>
      <c r="DF348" s="14"/>
      <c r="DG348" s="14"/>
      <c r="DH348" s="14"/>
    </row>
    <row r="349" spans="1:112" x14ac:dyDescent="0.25">
      <c r="A349" s="6"/>
      <c r="B349" s="8"/>
      <c r="C349" s="6"/>
      <c r="D349" s="6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4"/>
      <c r="CR349" s="14"/>
      <c r="CS349" s="14"/>
      <c r="CT349" s="14"/>
      <c r="CU349" s="14"/>
      <c r="CV349" s="14"/>
      <c r="CW349" s="14"/>
      <c r="CX349" s="14"/>
      <c r="CY349" s="14"/>
      <c r="CZ349" s="14"/>
      <c r="DA349" s="14"/>
      <c r="DB349" s="14"/>
      <c r="DC349" s="14"/>
      <c r="DD349" s="14"/>
      <c r="DE349" s="14"/>
      <c r="DF349" s="14"/>
      <c r="DG349" s="14"/>
      <c r="DH349" s="14"/>
    </row>
    <row r="350" spans="1:112" x14ac:dyDescent="0.25">
      <c r="A350" s="6"/>
      <c r="B350" s="8"/>
      <c r="C350" s="6"/>
      <c r="D350" s="6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4"/>
      <c r="CR350" s="14"/>
      <c r="CS350" s="14"/>
      <c r="CT350" s="14"/>
      <c r="CU350" s="14"/>
      <c r="CV350" s="14"/>
      <c r="CW350" s="14"/>
      <c r="CX350" s="14"/>
      <c r="CY350" s="14"/>
      <c r="CZ350" s="14"/>
      <c r="DA350" s="14"/>
      <c r="DB350" s="14"/>
      <c r="DC350" s="14"/>
      <c r="DD350" s="14"/>
      <c r="DE350" s="14"/>
      <c r="DF350" s="14"/>
      <c r="DG350" s="14"/>
      <c r="DH350" s="14"/>
    </row>
    <row r="351" spans="1:112" x14ac:dyDescent="0.25">
      <c r="A351" s="6"/>
      <c r="B351" s="8"/>
      <c r="C351" s="6"/>
      <c r="D351" s="6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4"/>
      <c r="CR351" s="14"/>
      <c r="CS351" s="14"/>
      <c r="CT351" s="14"/>
      <c r="CU351" s="14"/>
      <c r="CV351" s="14"/>
      <c r="CW351" s="14"/>
      <c r="CX351" s="14"/>
      <c r="CY351" s="14"/>
      <c r="CZ351" s="14"/>
      <c r="DA351" s="14"/>
      <c r="DB351" s="14"/>
      <c r="DC351" s="14"/>
      <c r="DD351" s="14"/>
      <c r="DE351" s="14"/>
      <c r="DF351" s="14"/>
      <c r="DG351" s="14"/>
      <c r="DH351" s="14"/>
    </row>
    <row r="352" spans="1:112" x14ac:dyDescent="0.25">
      <c r="A352" s="6"/>
      <c r="B352" s="8"/>
      <c r="C352" s="6"/>
      <c r="D352" s="6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4"/>
      <c r="CR352" s="14"/>
      <c r="CS352" s="14"/>
      <c r="CT352" s="14"/>
      <c r="CU352" s="14"/>
      <c r="CV352" s="14"/>
      <c r="CW352" s="14"/>
      <c r="CX352" s="14"/>
      <c r="CY352" s="14"/>
      <c r="CZ352" s="14"/>
      <c r="DA352" s="14"/>
      <c r="DB352" s="14"/>
      <c r="DC352" s="14"/>
      <c r="DD352" s="14"/>
      <c r="DE352" s="14"/>
      <c r="DF352" s="14"/>
      <c r="DG352" s="14"/>
      <c r="DH352" s="14"/>
    </row>
    <row r="353" spans="1:112" x14ac:dyDescent="0.25">
      <c r="A353" s="6"/>
      <c r="B353" s="8"/>
      <c r="C353" s="6"/>
      <c r="D353" s="6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4"/>
      <c r="CR353" s="14"/>
      <c r="CS353" s="14"/>
      <c r="CT353" s="14"/>
      <c r="CU353" s="14"/>
      <c r="CV353" s="14"/>
      <c r="CW353" s="14"/>
      <c r="CX353" s="14"/>
      <c r="CY353" s="14"/>
      <c r="CZ353" s="14"/>
      <c r="DA353" s="14"/>
      <c r="DB353" s="14"/>
      <c r="DC353" s="14"/>
      <c r="DD353" s="14"/>
      <c r="DE353" s="14"/>
      <c r="DF353" s="14"/>
      <c r="DG353" s="14"/>
      <c r="DH353" s="14"/>
    </row>
    <row r="354" spans="1:112" x14ac:dyDescent="0.25">
      <c r="A354" s="6"/>
      <c r="B354" s="8"/>
      <c r="C354" s="6"/>
      <c r="D354" s="6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4"/>
      <c r="CR354" s="14"/>
      <c r="CS354" s="14"/>
      <c r="CT354" s="14"/>
      <c r="CU354" s="14"/>
      <c r="CV354" s="14"/>
      <c r="CW354" s="14"/>
      <c r="CX354" s="14"/>
      <c r="CY354" s="14"/>
      <c r="CZ354" s="14"/>
      <c r="DA354" s="14"/>
      <c r="DB354" s="14"/>
      <c r="DC354" s="14"/>
      <c r="DD354" s="14"/>
      <c r="DE354" s="14"/>
      <c r="DF354" s="14"/>
      <c r="DG354" s="14"/>
      <c r="DH354" s="14"/>
    </row>
    <row r="355" spans="1:112" x14ac:dyDescent="0.25">
      <c r="A355" s="6"/>
      <c r="B355" s="8"/>
      <c r="C355" s="6"/>
      <c r="D355" s="6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4"/>
      <c r="CR355" s="14"/>
      <c r="CS355" s="14"/>
      <c r="CT355" s="14"/>
      <c r="CU355" s="14"/>
      <c r="CV355" s="14"/>
      <c r="CW355" s="14"/>
      <c r="CX355" s="14"/>
      <c r="CY355" s="14"/>
      <c r="CZ355" s="14"/>
      <c r="DA355" s="14"/>
      <c r="DB355" s="14"/>
      <c r="DC355" s="14"/>
      <c r="DD355" s="14"/>
      <c r="DE355" s="14"/>
      <c r="DF355" s="14"/>
      <c r="DG355" s="14"/>
      <c r="DH355" s="14"/>
    </row>
    <row r="356" spans="1:112" x14ac:dyDescent="0.25">
      <c r="A356" s="6"/>
      <c r="B356" s="8"/>
      <c r="C356" s="6"/>
      <c r="D356" s="6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4"/>
      <c r="CR356" s="14"/>
      <c r="CS356" s="14"/>
      <c r="CT356" s="14"/>
      <c r="CU356" s="14"/>
      <c r="CV356" s="14"/>
      <c r="CW356" s="14"/>
      <c r="CX356" s="14"/>
      <c r="CY356" s="14"/>
      <c r="CZ356" s="14"/>
      <c r="DA356" s="14"/>
      <c r="DB356" s="14"/>
      <c r="DC356" s="14"/>
      <c r="DD356" s="14"/>
      <c r="DE356" s="14"/>
      <c r="DF356" s="14"/>
      <c r="DG356" s="14"/>
      <c r="DH356" s="14"/>
    </row>
    <row r="357" spans="1:112" x14ac:dyDescent="0.25">
      <c r="A357" s="6"/>
      <c r="B357" s="8"/>
      <c r="C357" s="6"/>
      <c r="D357" s="6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4"/>
      <c r="CR357" s="14"/>
      <c r="CS357" s="14"/>
      <c r="CT357" s="14"/>
      <c r="CU357" s="14"/>
      <c r="CV357" s="14"/>
      <c r="CW357" s="14"/>
      <c r="CX357" s="14"/>
      <c r="CY357" s="14"/>
      <c r="CZ357" s="14"/>
      <c r="DA357" s="14"/>
      <c r="DB357" s="14"/>
      <c r="DC357" s="14"/>
      <c r="DD357" s="14"/>
      <c r="DE357" s="14"/>
      <c r="DF357" s="14"/>
      <c r="DG357" s="14"/>
      <c r="DH357" s="14"/>
    </row>
    <row r="358" spans="1:112" x14ac:dyDescent="0.25">
      <c r="A358" s="6"/>
      <c r="B358" s="8"/>
      <c r="C358" s="6"/>
      <c r="D358" s="6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4"/>
      <c r="CR358" s="14"/>
      <c r="CS358" s="14"/>
      <c r="CT358" s="14"/>
      <c r="CU358" s="14"/>
      <c r="CV358" s="14"/>
      <c r="CW358" s="14"/>
      <c r="CX358" s="14"/>
      <c r="CY358" s="14"/>
      <c r="CZ358" s="14"/>
      <c r="DA358" s="14"/>
      <c r="DB358" s="14"/>
      <c r="DC358" s="14"/>
      <c r="DD358" s="14"/>
      <c r="DE358" s="14"/>
      <c r="DF358" s="14"/>
      <c r="DG358" s="14"/>
      <c r="DH358" s="14"/>
    </row>
    <row r="359" spans="1:112" x14ac:dyDescent="0.25">
      <c r="A359" s="6"/>
      <c r="B359" s="8"/>
      <c r="C359" s="6"/>
      <c r="D359" s="6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4"/>
      <c r="CR359" s="14"/>
      <c r="CS359" s="14"/>
      <c r="CT359" s="14"/>
      <c r="CU359" s="14"/>
      <c r="CV359" s="14"/>
      <c r="CW359" s="14"/>
      <c r="CX359" s="14"/>
      <c r="CY359" s="14"/>
      <c r="CZ359" s="14"/>
      <c r="DA359" s="14"/>
      <c r="DB359" s="14"/>
      <c r="DC359" s="14"/>
      <c r="DD359" s="14"/>
      <c r="DE359" s="14"/>
      <c r="DF359" s="14"/>
      <c r="DG359" s="14"/>
      <c r="DH359" s="14"/>
    </row>
    <row r="360" spans="1:112" x14ac:dyDescent="0.25">
      <c r="A360" s="6"/>
      <c r="B360" s="8"/>
      <c r="C360" s="6"/>
      <c r="D360" s="6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4"/>
      <c r="CR360" s="14"/>
      <c r="CS360" s="14"/>
      <c r="CT360" s="14"/>
      <c r="CU360" s="14"/>
      <c r="CV360" s="14"/>
      <c r="CW360" s="14"/>
      <c r="CX360" s="14"/>
      <c r="CY360" s="14"/>
      <c r="CZ360" s="14"/>
      <c r="DA360" s="14"/>
      <c r="DB360" s="14"/>
      <c r="DC360" s="14"/>
      <c r="DD360" s="14"/>
      <c r="DE360" s="14"/>
      <c r="DF360" s="14"/>
      <c r="DG360" s="14"/>
      <c r="DH360" s="14"/>
    </row>
    <row r="361" spans="1:112" x14ac:dyDescent="0.25">
      <c r="A361" s="6"/>
      <c r="B361" s="8"/>
      <c r="C361" s="6"/>
      <c r="D361" s="6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4"/>
      <c r="CR361" s="14"/>
      <c r="CS361" s="14"/>
      <c r="CT361" s="14"/>
      <c r="CU361" s="14"/>
      <c r="CV361" s="14"/>
      <c r="CW361" s="14"/>
      <c r="CX361" s="14"/>
      <c r="CY361" s="14"/>
      <c r="CZ361" s="14"/>
      <c r="DA361" s="14"/>
      <c r="DB361" s="14"/>
      <c r="DC361" s="14"/>
      <c r="DD361" s="14"/>
      <c r="DE361" s="14"/>
      <c r="DF361" s="14"/>
      <c r="DG361" s="14"/>
      <c r="DH361" s="14"/>
    </row>
    <row r="362" spans="1:112" x14ac:dyDescent="0.25">
      <c r="A362" s="6"/>
      <c r="B362" s="8"/>
      <c r="C362" s="6"/>
      <c r="D362" s="6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4"/>
      <c r="CR362" s="14"/>
      <c r="CS362" s="14"/>
      <c r="CT362" s="14"/>
      <c r="CU362" s="14"/>
      <c r="CV362" s="14"/>
      <c r="CW362" s="14"/>
      <c r="CX362" s="14"/>
      <c r="CY362" s="14"/>
      <c r="CZ362" s="14"/>
      <c r="DA362" s="14"/>
      <c r="DB362" s="14"/>
      <c r="DC362" s="14"/>
      <c r="DD362" s="14"/>
      <c r="DE362" s="14"/>
      <c r="DF362" s="14"/>
      <c r="DG362" s="14"/>
      <c r="DH362" s="14"/>
    </row>
    <row r="363" spans="1:112" x14ac:dyDescent="0.25">
      <c r="A363" s="6"/>
      <c r="B363" s="7"/>
      <c r="C363" s="5"/>
      <c r="D363" s="5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4"/>
      <c r="CR363" s="14"/>
      <c r="CS363" s="14"/>
      <c r="CT363" s="14"/>
      <c r="CU363" s="14"/>
      <c r="CV363" s="14"/>
      <c r="CW363" s="14"/>
      <c r="CX363" s="14"/>
      <c r="CY363" s="14"/>
      <c r="CZ363" s="14"/>
      <c r="DA363" s="14"/>
      <c r="DB363" s="14"/>
      <c r="DC363" s="14"/>
      <c r="DD363" s="14"/>
      <c r="DE363" s="14"/>
      <c r="DF363" s="14"/>
      <c r="DG363" s="14"/>
      <c r="DH363" s="14"/>
    </row>
    <row r="364" spans="1:112" x14ac:dyDescent="0.25">
      <c r="A364" s="6"/>
      <c r="B364" s="7"/>
      <c r="C364" s="5"/>
      <c r="D364" s="5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4"/>
      <c r="CR364" s="14"/>
      <c r="CS364" s="14"/>
      <c r="CT364" s="14"/>
      <c r="CU364" s="14"/>
      <c r="CV364" s="14"/>
      <c r="CW364" s="14"/>
      <c r="CX364" s="14"/>
      <c r="CY364" s="14"/>
      <c r="CZ364" s="14"/>
      <c r="DA364" s="14"/>
      <c r="DB364" s="14"/>
      <c r="DC364" s="14"/>
      <c r="DD364" s="14"/>
      <c r="DE364" s="14"/>
      <c r="DF364" s="14"/>
      <c r="DG364" s="14"/>
      <c r="DH364" s="14"/>
    </row>
    <row r="365" spans="1:112" x14ac:dyDescent="0.25">
      <c r="A365" s="6"/>
      <c r="B365" s="7"/>
      <c r="C365" s="5"/>
      <c r="D365" s="5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4"/>
      <c r="CR365" s="14"/>
      <c r="CS365" s="14"/>
      <c r="CT365" s="14"/>
      <c r="CU365" s="14"/>
      <c r="CV365" s="14"/>
      <c r="CW365" s="14"/>
      <c r="CX365" s="14"/>
      <c r="CY365" s="14"/>
      <c r="CZ365" s="14"/>
      <c r="DA365" s="14"/>
      <c r="DB365" s="14"/>
      <c r="DC365" s="14"/>
      <c r="DD365" s="14"/>
      <c r="DE365" s="14"/>
      <c r="DF365" s="14"/>
      <c r="DG365" s="14"/>
      <c r="DH365" s="14"/>
    </row>
    <row r="366" spans="1:112" x14ac:dyDescent="0.25">
      <c r="A366" s="6"/>
      <c r="B366" s="7"/>
      <c r="C366" s="5"/>
      <c r="D366" s="5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4"/>
      <c r="CR366" s="14"/>
      <c r="CS366" s="14"/>
      <c r="CT366" s="14"/>
      <c r="CU366" s="14"/>
      <c r="CV366" s="14"/>
      <c r="CW366" s="14"/>
      <c r="CX366" s="14"/>
      <c r="CY366" s="14"/>
      <c r="CZ366" s="14"/>
      <c r="DA366" s="14"/>
      <c r="DB366" s="14"/>
      <c r="DC366" s="14"/>
      <c r="DD366" s="14"/>
      <c r="DE366" s="14"/>
      <c r="DF366" s="14"/>
      <c r="DG366" s="14"/>
      <c r="DH366" s="14"/>
    </row>
    <row r="367" spans="1:112" x14ac:dyDescent="0.25">
      <c r="A367" s="6"/>
      <c r="B367" s="7"/>
      <c r="C367" s="5"/>
      <c r="D367" s="5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4"/>
      <c r="CR367" s="14"/>
      <c r="CS367" s="14"/>
      <c r="CT367" s="14"/>
      <c r="CU367" s="14"/>
      <c r="CV367" s="14"/>
      <c r="CW367" s="14"/>
      <c r="CX367" s="14"/>
      <c r="CY367" s="14"/>
      <c r="CZ367" s="14"/>
      <c r="DA367" s="14"/>
      <c r="DB367" s="14"/>
      <c r="DC367" s="14"/>
      <c r="DD367" s="14"/>
      <c r="DE367" s="14"/>
      <c r="DF367" s="14"/>
      <c r="DG367" s="14"/>
      <c r="DH367" s="14"/>
    </row>
    <row r="368" spans="1:112" x14ac:dyDescent="0.25">
      <c r="A368" s="6"/>
      <c r="B368" s="7"/>
      <c r="C368" s="5"/>
      <c r="D368" s="5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4"/>
      <c r="CR368" s="14"/>
      <c r="CS368" s="14"/>
      <c r="CT368" s="14"/>
      <c r="CU368" s="14"/>
      <c r="CV368" s="14"/>
      <c r="CW368" s="14"/>
      <c r="CX368" s="14"/>
      <c r="CY368" s="14"/>
      <c r="CZ368" s="14"/>
      <c r="DA368" s="14"/>
      <c r="DB368" s="14"/>
      <c r="DC368" s="14"/>
      <c r="DD368" s="14"/>
      <c r="DE368" s="14"/>
      <c r="DF368" s="14"/>
      <c r="DG368" s="14"/>
      <c r="DH368" s="14"/>
    </row>
    <row r="369" spans="1:112" x14ac:dyDescent="0.25">
      <c r="A369" s="6"/>
      <c r="B369" s="7"/>
      <c r="C369" s="5"/>
      <c r="D369" s="5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4"/>
      <c r="CR369" s="14"/>
      <c r="CS369" s="14"/>
      <c r="CT369" s="14"/>
      <c r="CU369" s="14"/>
      <c r="CV369" s="14"/>
      <c r="CW369" s="14"/>
      <c r="CX369" s="14"/>
      <c r="CY369" s="14"/>
      <c r="CZ369" s="14"/>
      <c r="DA369" s="14"/>
      <c r="DB369" s="14"/>
      <c r="DC369" s="14"/>
      <c r="DD369" s="14"/>
      <c r="DE369" s="14"/>
      <c r="DF369" s="14"/>
      <c r="DG369" s="14"/>
      <c r="DH369" s="14"/>
    </row>
    <row r="370" spans="1:112" x14ac:dyDescent="0.25">
      <c r="A370" s="6"/>
      <c r="B370" s="7"/>
      <c r="C370" s="5"/>
      <c r="D370" s="5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4"/>
      <c r="CR370" s="14"/>
      <c r="CS370" s="14"/>
      <c r="CT370" s="14"/>
      <c r="CU370" s="14"/>
      <c r="CV370" s="14"/>
      <c r="CW370" s="14"/>
      <c r="CX370" s="14"/>
      <c r="CY370" s="14"/>
      <c r="CZ370" s="14"/>
      <c r="DA370" s="14"/>
      <c r="DB370" s="14"/>
      <c r="DC370" s="14"/>
      <c r="DD370" s="14"/>
      <c r="DE370" s="14"/>
      <c r="DF370" s="14"/>
      <c r="DG370" s="14"/>
      <c r="DH370" s="14"/>
    </row>
    <row r="371" spans="1:112" x14ac:dyDescent="0.25">
      <c r="A371" s="6"/>
      <c r="B371" s="7"/>
      <c r="C371" s="5"/>
      <c r="D371" s="5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4"/>
      <c r="CR371" s="14"/>
      <c r="CS371" s="14"/>
      <c r="CT371" s="14"/>
      <c r="CU371" s="14"/>
      <c r="CV371" s="14"/>
      <c r="CW371" s="14"/>
      <c r="CX371" s="14"/>
      <c r="CY371" s="14"/>
      <c r="CZ371" s="14"/>
      <c r="DA371" s="14"/>
      <c r="DB371" s="14"/>
      <c r="DC371" s="14"/>
      <c r="DD371" s="14"/>
      <c r="DE371" s="14"/>
      <c r="DF371" s="14"/>
      <c r="DG371" s="14"/>
      <c r="DH371" s="14"/>
    </row>
    <row r="372" spans="1:112" x14ac:dyDescent="0.25">
      <c r="A372" s="6"/>
      <c r="B372" s="7"/>
      <c r="C372" s="5"/>
      <c r="D372" s="5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4"/>
      <c r="CR372" s="14"/>
      <c r="CS372" s="14"/>
      <c r="CT372" s="14"/>
      <c r="CU372" s="14"/>
      <c r="CV372" s="14"/>
      <c r="CW372" s="14"/>
      <c r="CX372" s="14"/>
      <c r="CY372" s="14"/>
      <c r="CZ372" s="14"/>
      <c r="DA372" s="14"/>
      <c r="DB372" s="14"/>
      <c r="DC372" s="14"/>
      <c r="DD372" s="14"/>
      <c r="DE372" s="14"/>
      <c r="DF372" s="14"/>
      <c r="DG372" s="14"/>
      <c r="DH372" s="14"/>
    </row>
    <row r="373" spans="1:112" x14ac:dyDescent="0.25">
      <c r="A373" s="6"/>
      <c r="B373" s="7"/>
      <c r="C373" s="5"/>
      <c r="D373" s="5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4"/>
      <c r="CR373" s="14"/>
      <c r="CS373" s="14"/>
      <c r="CT373" s="14"/>
      <c r="CU373" s="14"/>
      <c r="CV373" s="14"/>
      <c r="CW373" s="14"/>
      <c r="CX373" s="14"/>
      <c r="CY373" s="14"/>
      <c r="CZ373" s="14"/>
      <c r="DA373" s="14"/>
      <c r="DB373" s="14"/>
      <c r="DC373" s="14"/>
      <c r="DD373" s="14"/>
      <c r="DE373" s="14"/>
      <c r="DF373" s="14"/>
      <c r="DG373" s="14"/>
      <c r="DH373" s="14"/>
    </row>
    <row r="374" spans="1:112" x14ac:dyDescent="0.25">
      <c r="A374" s="6"/>
      <c r="B374" s="7"/>
      <c r="C374" s="5"/>
      <c r="D374" s="5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4"/>
      <c r="CR374" s="14"/>
      <c r="CS374" s="14"/>
      <c r="CT374" s="14"/>
      <c r="CU374" s="14"/>
      <c r="CV374" s="14"/>
      <c r="CW374" s="14"/>
      <c r="CX374" s="14"/>
      <c r="CY374" s="14"/>
      <c r="CZ374" s="14"/>
      <c r="DA374" s="14"/>
      <c r="DB374" s="14"/>
      <c r="DC374" s="14"/>
      <c r="DD374" s="14"/>
      <c r="DE374" s="14"/>
      <c r="DF374" s="14"/>
      <c r="DG374" s="14"/>
      <c r="DH374" s="14"/>
    </row>
    <row r="375" spans="1:112" x14ac:dyDescent="0.25">
      <c r="A375" s="6"/>
      <c r="B375" s="7"/>
      <c r="C375" s="5"/>
      <c r="D375" s="5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4"/>
      <c r="CR375" s="14"/>
      <c r="CS375" s="14"/>
      <c r="CT375" s="14"/>
      <c r="CU375" s="14"/>
      <c r="CV375" s="14"/>
      <c r="CW375" s="14"/>
      <c r="CX375" s="14"/>
      <c r="CY375" s="14"/>
      <c r="CZ375" s="14"/>
      <c r="DA375" s="14"/>
      <c r="DB375" s="14"/>
      <c r="DC375" s="14"/>
      <c r="DD375" s="14"/>
      <c r="DE375" s="14"/>
      <c r="DF375" s="14"/>
      <c r="DG375" s="14"/>
      <c r="DH375" s="14"/>
    </row>
    <row r="376" spans="1:112" x14ac:dyDescent="0.25">
      <c r="A376" s="6"/>
      <c r="B376" s="7"/>
      <c r="C376" s="5"/>
      <c r="D376" s="5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4"/>
      <c r="CR376" s="14"/>
      <c r="CS376" s="14"/>
      <c r="CT376" s="14"/>
      <c r="CU376" s="14"/>
      <c r="CV376" s="14"/>
      <c r="CW376" s="14"/>
      <c r="CX376" s="14"/>
      <c r="CY376" s="14"/>
      <c r="CZ376" s="14"/>
      <c r="DA376" s="14"/>
      <c r="DB376" s="14"/>
      <c r="DC376" s="14"/>
      <c r="DD376" s="14"/>
      <c r="DE376" s="14"/>
      <c r="DF376" s="14"/>
      <c r="DG376" s="14"/>
      <c r="DH376" s="14"/>
    </row>
    <row r="377" spans="1:112" x14ac:dyDescent="0.25">
      <c r="A377" s="6"/>
      <c r="B377" s="7"/>
      <c r="C377" s="5"/>
      <c r="D377" s="5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4"/>
      <c r="CR377" s="14"/>
      <c r="CS377" s="14"/>
      <c r="CT377" s="14"/>
      <c r="CU377" s="14"/>
      <c r="CV377" s="14"/>
      <c r="CW377" s="14"/>
      <c r="CX377" s="14"/>
      <c r="CY377" s="14"/>
      <c r="CZ377" s="14"/>
      <c r="DA377" s="14"/>
      <c r="DB377" s="14"/>
      <c r="DC377" s="14"/>
      <c r="DD377" s="14"/>
      <c r="DE377" s="14"/>
      <c r="DF377" s="14"/>
      <c r="DG377" s="14"/>
      <c r="DH377" s="14"/>
    </row>
    <row r="378" spans="1:112" x14ac:dyDescent="0.25">
      <c r="A378" s="6"/>
      <c r="B378" s="7"/>
      <c r="C378" s="5"/>
      <c r="D378" s="5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4"/>
      <c r="CR378" s="14"/>
      <c r="CS378" s="14"/>
      <c r="CT378" s="14"/>
      <c r="CU378" s="14"/>
      <c r="CV378" s="14"/>
      <c r="CW378" s="14"/>
      <c r="CX378" s="14"/>
      <c r="CY378" s="14"/>
      <c r="CZ378" s="14"/>
      <c r="DA378" s="14"/>
      <c r="DB378" s="14"/>
      <c r="DC378" s="14"/>
      <c r="DD378" s="14"/>
      <c r="DE378" s="14"/>
      <c r="DF378" s="14"/>
      <c r="DG378" s="14"/>
      <c r="DH378" s="14"/>
    </row>
    <row r="379" spans="1:112" x14ac:dyDescent="0.25">
      <c r="A379" s="6"/>
      <c r="B379" s="7"/>
      <c r="C379" s="5"/>
      <c r="D379" s="5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4"/>
      <c r="CR379" s="14"/>
      <c r="CS379" s="14"/>
      <c r="CT379" s="14"/>
      <c r="CU379" s="14"/>
      <c r="CV379" s="14"/>
      <c r="CW379" s="14"/>
      <c r="CX379" s="14"/>
      <c r="CY379" s="14"/>
      <c r="CZ379" s="14"/>
      <c r="DA379" s="14"/>
      <c r="DB379" s="14"/>
      <c r="DC379" s="14"/>
      <c r="DD379" s="14"/>
      <c r="DE379" s="14"/>
      <c r="DF379" s="14"/>
      <c r="DG379" s="14"/>
      <c r="DH379" s="14"/>
    </row>
    <row r="380" spans="1:112" x14ac:dyDescent="0.25">
      <c r="A380" s="6"/>
      <c r="B380" s="7"/>
      <c r="C380" s="5"/>
      <c r="D380" s="5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4"/>
      <c r="CR380" s="14"/>
      <c r="CS380" s="14"/>
      <c r="CT380" s="14"/>
      <c r="CU380" s="14"/>
      <c r="CV380" s="14"/>
      <c r="CW380" s="14"/>
      <c r="CX380" s="14"/>
      <c r="CY380" s="14"/>
      <c r="CZ380" s="14"/>
      <c r="DA380" s="14"/>
      <c r="DB380" s="14"/>
      <c r="DC380" s="14"/>
      <c r="DD380" s="14"/>
      <c r="DE380" s="14"/>
      <c r="DF380" s="14"/>
      <c r="DG380" s="14"/>
      <c r="DH380" s="14"/>
    </row>
    <row r="381" spans="1:112" x14ac:dyDescent="0.25">
      <c r="A381" s="6"/>
      <c r="B381" s="7"/>
      <c r="C381" s="5"/>
      <c r="D381" s="5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4"/>
      <c r="CR381" s="14"/>
      <c r="CS381" s="14"/>
      <c r="CT381" s="14"/>
      <c r="CU381" s="14"/>
      <c r="CV381" s="14"/>
      <c r="CW381" s="14"/>
      <c r="CX381" s="14"/>
      <c r="CY381" s="14"/>
      <c r="CZ381" s="14"/>
      <c r="DA381" s="14"/>
      <c r="DB381" s="14"/>
      <c r="DC381" s="14"/>
      <c r="DD381" s="14"/>
      <c r="DE381" s="14"/>
      <c r="DF381" s="14"/>
      <c r="DG381" s="14"/>
      <c r="DH381" s="14"/>
    </row>
    <row r="382" spans="1:112" x14ac:dyDescent="0.25">
      <c r="A382" s="6"/>
      <c r="B382" s="7"/>
      <c r="C382" s="5"/>
      <c r="D382" s="5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4"/>
      <c r="CR382" s="14"/>
      <c r="CS382" s="14"/>
      <c r="CT382" s="14"/>
      <c r="CU382" s="14"/>
      <c r="CV382" s="14"/>
      <c r="CW382" s="14"/>
      <c r="CX382" s="14"/>
      <c r="CY382" s="14"/>
      <c r="CZ382" s="14"/>
      <c r="DA382" s="14"/>
      <c r="DB382" s="14"/>
      <c r="DC382" s="14"/>
      <c r="DD382" s="14"/>
      <c r="DE382" s="14"/>
      <c r="DF382" s="14"/>
      <c r="DG382" s="14"/>
      <c r="DH382" s="14"/>
    </row>
    <row r="383" spans="1:112" x14ac:dyDescent="0.25">
      <c r="A383" s="6"/>
      <c r="B383" s="7"/>
      <c r="C383" s="5"/>
      <c r="D383" s="5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4"/>
      <c r="CR383" s="14"/>
      <c r="CS383" s="14"/>
      <c r="CT383" s="14"/>
      <c r="CU383" s="14"/>
      <c r="CV383" s="14"/>
      <c r="CW383" s="14"/>
      <c r="CX383" s="14"/>
      <c r="CY383" s="14"/>
      <c r="CZ383" s="14"/>
      <c r="DA383" s="14"/>
      <c r="DB383" s="14"/>
      <c r="DC383" s="14"/>
      <c r="DD383" s="14"/>
      <c r="DE383" s="14"/>
      <c r="DF383" s="14"/>
      <c r="DG383" s="14"/>
      <c r="DH383" s="14"/>
    </row>
    <row r="384" spans="1:112" x14ac:dyDescent="0.25">
      <c r="A384" s="6"/>
      <c r="B384" s="7"/>
      <c r="C384" s="5"/>
      <c r="D384" s="5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4"/>
      <c r="CR384" s="14"/>
      <c r="CS384" s="14"/>
      <c r="CT384" s="14"/>
      <c r="CU384" s="14"/>
      <c r="CV384" s="14"/>
      <c r="CW384" s="14"/>
      <c r="CX384" s="14"/>
      <c r="CY384" s="14"/>
      <c r="CZ384" s="14"/>
      <c r="DA384" s="14"/>
      <c r="DB384" s="14"/>
      <c r="DC384" s="14"/>
      <c r="DD384" s="14"/>
      <c r="DE384" s="14"/>
      <c r="DF384" s="14"/>
      <c r="DG384" s="14"/>
      <c r="DH384" s="14"/>
    </row>
    <row r="385" spans="1:112" x14ac:dyDescent="0.25">
      <c r="A385" s="6"/>
      <c r="B385" s="7"/>
      <c r="C385" s="5"/>
      <c r="D385" s="5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4"/>
      <c r="CR385" s="14"/>
      <c r="CS385" s="14"/>
      <c r="CT385" s="14"/>
      <c r="CU385" s="14"/>
      <c r="CV385" s="14"/>
      <c r="CW385" s="14"/>
      <c r="CX385" s="14"/>
      <c r="CY385" s="14"/>
      <c r="CZ385" s="14"/>
      <c r="DA385" s="14"/>
      <c r="DB385" s="14"/>
      <c r="DC385" s="14"/>
      <c r="DD385" s="14"/>
      <c r="DE385" s="14"/>
      <c r="DF385" s="14"/>
      <c r="DG385" s="14"/>
      <c r="DH385" s="14"/>
    </row>
    <row r="386" spans="1:112" x14ac:dyDescent="0.25">
      <c r="A386" s="6"/>
      <c r="B386" s="7"/>
      <c r="C386" s="5"/>
      <c r="D386" s="5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4"/>
      <c r="CR386" s="14"/>
      <c r="CS386" s="14"/>
      <c r="CT386" s="14"/>
      <c r="CU386" s="14"/>
      <c r="CV386" s="14"/>
      <c r="CW386" s="14"/>
      <c r="CX386" s="14"/>
      <c r="CY386" s="14"/>
      <c r="CZ386" s="14"/>
      <c r="DA386" s="14"/>
      <c r="DB386" s="14"/>
      <c r="DC386" s="14"/>
      <c r="DD386" s="14"/>
      <c r="DE386" s="14"/>
      <c r="DF386" s="14"/>
      <c r="DG386" s="14"/>
      <c r="DH386" s="14"/>
    </row>
    <row r="387" spans="1:112" x14ac:dyDescent="0.25">
      <c r="A387" s="6"/>
      <c r="B387" s="7"/>
      <c r="C387" s="5"/>
      <c r="D387" s="5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4"/>
      <c r="CR387" s="14"/>
      <c r="CS387" s="14"/>
      <c r="CT387" s="14"/>
      <c r="CU387" s="14"/>
      <c r="CV387" s="14"/>
      <c r="CW387" s="14"/>
      <c r="CX387" s="14"/>
      <c r="CY387" s="14"/>
      <c r="CZ387" s="14"/>
      <c r="DA387" s="14"/>
      <c r="DB387" s="14"/>
      <c r="DC387" s="14"/>
      <c r="DD387" s="14"/>
      <c r="DE387" s="14"/>
      <c r="DF387" s="14"/>
      <c r="DG387" s="14"/>
      <c r="DH387" s="14"/>
    </row>
    <row r="388" spans="1:112" x14ac:dyDescent="0.25">
      <c r="A388" s="6"/>
      <c r="B388" s="7"/>
      <c r="C388" s="5"/>
      <c r="D388" s="5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4"/>
      <c r="CR388" s="14"/>
      <c r="CS388" s="14"/>
      <c r="CT388" s="14"/>
      <c r="CU388" s="14"/>
      <c r="CV388" s="14"/>
      <c r="CW388" s="14"/>
      <c r="CX388" s="14"/>
      <c r="CY388" s="14"/>
      <c r="CZ388" s="14"/>
      <c r="DA388" s="14"/>
      <c r="DB388" s="14"/>
      <c r="DC388" s="14"/>
      <c r="DD388" s="14"/>
      <c r="DE388" s="14"/>
      <c r="DF388" s="14"/>
      <c r="DG388" s="14"/>
      <c r="DH388" s="14"/>
    </row>
    <row r="389" spans="1:112" x14ac:dyDescent="0.25">
      <c r="A389" s="6"/>
      <c r="B389" s="7"/>
      <c r="C389" s="5"/>
      <c r="D389" s="5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4"/>
      <c r="CR389" s="14"/>
      <c r="CS389" s="14"/>
      <c r="CT389" s="14"/>
      <c r="CU389" s="14"/>
      <c r="CV389" s="14"/>
      <c r="CW389" s="14"/>
      <c r="CX389" s="14"/>
      <c r="CY389" s="14"/>
      <c r="CZ389" s="14"/>
      <c r="DA389" s="14"/>
      <c r="DB389" s="14"/>
      <c r="DC389" s="14"/>
      <c r="DD389" s="14"/>
      <c r="DE389" s="14"/>
      <c r="DF389" s="14"/>
      <c r="DG389" s="14"/>
      <c r="DH389" s="14"/>
    </row>
    <row r="390" spans="1:112" x14ac:dyDescent="0.25">
      <c r="A390" s="6"/>
      <c r="B390" s="7"/>
      <c r="C390" s="5"/>
      <c r="D390" s="5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4"/>
      <c r="CR390" s="14"/>
      <c r="CS390" s="14"/>
      <c r="CT390" s="14"/>
      <c r="CU390" s="14"/>
      <c r="CV390" s="14"/>
      <c r="CW390" s="14"/>
      <c r="CX390" s="14"/>
      <c r="CY390" s="14"/>
      <c r="CZ390" s="14"/>
      <c r="DA390" s="14"/>
      <c r="DB390" s="14"/>
      <c r="DC390" s="14"/>
      <c r="DD390" s="14"/>
      <c r="DE390" s="14"/>
      <c r="DF390" s="14"/>
      <c r="DG390" s="14"/>
      <c r="DH390" s="14"/>
    </row>
    <row r="391" spans="1:112" x14ac:dyDescent="0.25">
      <c r="A391" s="6"/>
      <c r="B391" s="7"/>
      <c r="C391" s="5"/>
      <c r="D391" s="5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4"/>
      <c r="CR391" s="14"/>
      <c r="CS391" s="14"/>
      <c r="CT391" s="14"/>
      <c r="CU391" s="14"/>
      <c r="CV391" s="14"/>
      <c r="CW391" s="14"/>
      <c r="CX391" s="14"/>
      <c r="CY391" s="14"/>
      <c r="CZ391" s="14"/>
      <c r="DA391" s="14"/>
      <c r="DB391" s="14"/>
      <c r="DC391" s="14"/>
      <c r="DD391" s="14"/>
      <c r="DE391" s="14"/>
      <c r="DF391" s="14"/>
      <c r="DG391" s="14"/>
      <c r="DH391" s="14"/>
    </row>
    <row r="392" spans="1:112" x14ac:dyDescent="0.25">
      <c r="A392" s="6"/>
      <c r="B392" s="7"/>
      <c r="C392" s="5"/>
      <c r="D392" s="5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4"/>
      <c r="CR392" s="14"/>
      <c r="CS392" s="14"/>
      <c r="CT392" s="14"/>
      <c r="CU392" s="14"/>
      <c r="CV392" s="14"/>
      <c r="CW392" s="14"/>
      <c r="CX392" s="14"/>
      <c r="CY392" s="14"/>
      <c r="CZ392" s="14"/>
      <c r="DA392" s="14"/>
      <c r="DB392" s="14"/>
      <c r="DC392" s="14"/>
      <c r="DD392" s="14"/>
      <c r="DE392" s="14"/>
      <c r="DF392" s="14"/>
      <c r="DG392" s="14"/>
      <c r="DH392" s="14"/>
    </row>
    <row r="393" spans="1:112" x14ac:dyDescent="0.25">
      <c r="A393" s="6"/>
      <c r="B393" s="7"/>
      <c r="C393" s="5"/>
      <c r="D393" s="5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4"/>
      <c r="CR393" s="14"/>
      <c r="CS393" s="14"/>
      <c r="CT393" s="14"/>
      <c r="CU393" s="14"/>
      <c r="CV393" s="14"/>
      <c r="CW393" s="14"/>
      <c r="CX393" s="14"/>
      <c r="CY393" s="14"/>
      <c r="CZ393" s="14"/>
      <c r="DA393" s="14"/>
      <c r="DB393" s="14"/>
      <c r="DC393" s="14"/>
      <c r="DD393" s="14"/>
      <c r="DE393" s="14"/>
      <c r="DF393" s="14"/>
      <c r="DG393" s="14"/>
      <c r="DH393" s="14"/>
    </row>
    <row r="394" spans="1:112" x14ac:dyDescent="0.25">
      <c r="A394" s="6"/>
      <c r="B394" s="7"/>
      <c r="C394" s="5"/>
      <c r="D394" s="5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4"/>
      <c r="CR394" s="14"/>
      <c r="CS394" s="14"/>
      <c r="CT394" s="14"/>
      <c r="CU394" s="14"/>
      <c r="CV394" s="14"/>
      <c r="CW394" s="14"/>
      <c r="CX394" s="14"/>
      <c r="CY394" s="14"/>
      <c r="CZ394" s="14"/>
      <c r="DA394" s="14"/>
      <c r="DB394" s="14"/>
      <c r="DC394" s="14"/>
      <c r="DD394" s="14"/>
      <c r="DE394" s="14"/>
      <c r="DF394" s="14"/>
      <c r="DG394" s="14"/>
      <c r="DH394" s="14"/>
    </row>
    <row r="395" spans="1:112" x14ac:dyDescent="0.25">
      <c r="A395" s="6"/>
      <c r="B395" s="7"/>
      <c r="C395" s="5"/>
      <c r="D395" s="5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4"/>
      <c r="CR395" s="14"/>
      <c r="CS395" s="14"/>
      <c r="CT395" s="14"/>
      <c r="CU395" s="14"/>
      <c r="CV395" s="14"/>
      <c r="CW395" s="14"/>
      <c r="CX395" s="14"/>
      <c r="CY395" s="14"/>
      <c r="CZ395" s="14"/>
      <c r="DA395" s="14"/>
      <c r="DB395" s="14"/>
      <c r="DC395" s="14"/>
      <c r="DD395" s="14"/>
      <c r="DE395" s="14"/>
      <c r="DF395" s="14"/>
      <c r="DG395" s="14"/>
      <c r="DH395" s="14"/>
    </row>
    <row r="396" spans="1:112" x14ac:dyDescent="0.25">
      <c r="A396" s="6"/>
      <c r="B396" s="7"/>
      <c r="C396" s="5"/>
      <c r="D396" s="5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4"/>
      <c r="CR396" s="14"/>
      <c r="CS396" s="14"/>
      <c r="CT396" s="14"/>
      <c r="CU396" s="14"/>
      <c r="CV396" s="14"/>
      <c r="CW396" s="14"/>
      <c r="CX396" s="14"/>
      <c r="CY396" s="14"/>
      <c r="CZ396" s="14"/>
      <c r="DA396" s="14"/>
      <c r="DB396" s="14"/>
      <c r="DC396" s="14"/>
      <c r="DD396" s="14"/>
      <c r="DE396" s="14"/>
      <c r="DF396" s="14"/>
      <c r="DG396" s="14"/>
      <c r="DH396" s="14"/>
    </row>
    <row r="397" spans="1:112" x14ac:dyDescent="0.25">
      <c r="A397" s="6"/>
      <c r="B397" s="7"/>
      <c r="C397" s="5"/>
      <c r="D397" s="5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4"/>
      <c r="CR397" s="14"/>
      <c r="CS397" s="14"/>
      <c r="CT397" s="14"/>
      <c r="CU397" s="14"/>
      <c r="CV397" s="14"/>
      <c r="CW397" s="14"/>
      <c r="CX397" s="14"/>
      <c r="CY397" s="14"/>
      <c r="CZ397" s="14"/>
      <c r="DA397" s="14"/>
      <c r="DB397" s="14"/>
      <c r="DC397" s="14"/>
      <c r="DD397" s="14"/>
      <c r="DE397" s="14"/>
      <c r="DF397" s="14"/>
      <c r="DG397" s="14"/>
      <c r="DH397" s="14"/>
    </row>
    <row r="398" spans="1:112" x14ac:dyDescent="0.25">
      <c r="A398" s="6"/>
      <c r="B398" s="7"/>
      <c r="C398" s="5"/>
      <c r="D398" s="5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4"/>
      <c r="CR398" s="14"/>
      <c r="CS398" s="14"/>
      <c r="CT398" s="14"/>
      <c r="CU398" s="14"/>
      <c r="CV398" s="14"/>
      <c r="CW398" s="14"/>
      <c r="CX398" s="14"/>
      <c r="CY398" s="14"/>
      <c r="CZ398" s="14"/>
      <c r="DA398" s="14"/>
      <c r="DB398" s="14"/>
      <c r="DC398" s="14"/>
      <c r="DD398" s="14"/>
      <c r="DE398" s="14"/>
      <c r="DF398" s="14"/>
      <c r="DG398" s="14"/>
      <c r="DH398" s="14"/>
    </row>
    <row r="399" spans="1:112" x14ac:dyDescent="0.25">
      <c r="A399" s="6"/>
      <c r="B399" s="7"/>
      <c r="C399" s="5"/>
      <c r="D399" s="5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4"/>
      <c r="CR399" s="14"/>
      <c r="CS399" s="14"/>
      <c r="CT399" s="14"/>
      <c r="CU399" s="14"/>
      <c r="CV399" s="14"/>
      <c r="CW399" s="14"/>
      <c r="CX399" s="14"/>
      <c r="CY399" s="14"/>
      <c r="CZ399" s="14"/>
      <c r="DA399" s="14"/>
      <c r="DB399" s="14"/>
      <c r="DC399" s="14"/>
      <c r="DD399" s="14"/>
      <c r="DE399" s="14"/>
      <c r="DF399" s="14"/>
      <c r="DG399" s="14"/>
      <c r="DH399" s="14"/>
    </row>
    <row r="400" spans="1:112" x14ac:dyDescent="0.25">
      <c r="A400" s="6"/>
      <c r="B400" s="7"/>
      <c r="C400" s="5"/>
      <c r="D400" s="5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4"/>
      <c r="CR400" s="14"/>
      <c r="CS400" s="14"/>
      <c r="CT400" s="14"/>
      <c r="CU400" s="14"/>
      <c r="CV400" s="14"/>
      <c r="CW400" s="14"/>
      <c r="CX400" s="14"/>
      <c r="CY400" s="14"/>
      <c r="CZ400" s="14"/>
      <c r="DA400" s="14"/>
      <c r="DB400" s="14"/>
      <c r="DC400" s="14"/>
      <c r="DD400" s="14"/>
      <c r="DE400" s="14"/>
      <c r="DF400" s="14"/>
      <c r="DG400" s="14"/>
      <c r="DH400" s="14"/>
    </row>
    <row r="401" spans="1:112" x14ac:dyDescent="0.25">
      <c r="A401" s="6"/>
      <c r="B401" s="7"/>
      <c r="C401" s="5"/>
      <c r="D401" s="5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4"/>
      <c r="CR401" s="14"/>
      <c r="CS401" s="14"/>
      <c r="CT401" s="14"/>
      <c r="CU401" s="14"/>
      <c r="CV401" s="14"/>
      <c r="CW401" s="14"/>
      <c r="CX401" s="14"/>
      <c r="CY401" s="14"/>
      <c r="CZ401" s="14"/>
      <c r="DA401" s="14"/>
      <c r="DB401" s="14"/>
      <c r="DC401" s="14"/>
      <c r="DD401" s="14"/>
      <c r="DE401" s="14"/>
      <c r="DF401" s="14"/>
      <c r="DG401" s="14"/>
      <c r="DH401" s="14"/>
    </row>
    <row r="402" spans="1:112" x14ac:dyDescent="0.25">
      <c r="A402" s="6"/>
      <c r="B402" s="7"/>
      <c r="C402" s="5"/>
      <c r="D402" s="5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4"/>
      <c r="CR402" s="14"/>
      <c r="CS402" s="14"/>
      <c r="CT402" s="14"/>
      <c r="CU402" s="14"/>
      <c r="CV402" s="14"/>
      <c r="CW402" s="14"/>
      <c r="CX402" s="14"/>
      <c r="CY402" s="14"/>
      <c r="CZ402" s="14"/>
      <c r="DA402" s="14"/>
      <c r="DB402" s="14"/>
      <c r="DC402" s="14"/>
      <c r="DD402" s="14"/>
      <c r="DE402" s="14"/>
      <c r="DF402" s="14"/>
      <c r="DG402" s="14"/>
      <c r="DH402" s="14"/>
    </row>
    <row r="403" spans="1:112" x14ac:dyDescent="0.25">
      <c r="A403" s="6"/>
      <c r="B403" s="7"/>
      <c r="C403" s="5"/>
      <c r="D403" s="5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4"/>
      <c r="CR403" s="14"/>
      <c r="CS403" s="14"/>
      <c r="CT403" s="14"/>
      <c r="CU403" s="14"/>
      <c r="CV403" s="14"/>
      <c r="CW403" s="14"/>
      <c r="CX403" s="14"/>
      <c r="CY403" s="14"/>
      <c r="CZ403" s="14"/>
      <c r="DA403" s="14"/>
      <c r="DB403" s="14"/>
      <c r="DC403" s="14"/>
      <c r="DD403" s="14"/>
      <c r="DE403" s="14"/>
      <c r="DF403" s="14"/>
      <c r="DG403" s="14"/>
      <c r="DH403" s="14"/>
    </row>
    <row r="404" spans="1:112" x14ac:dyDescent="0.25">
      <c r="A404" s="6"/>
      <c r="B404" s="8"/>
      <c r="C404" s="6"/>
      <c r="D404" s="6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4"/>
      <c r="CR404" s="14"/>
      <c r="CS404" s="14"/>
      <c r="CT404" s="14"/>
      <c r="CU404" s="14"/>
      <c r="CV404" s="14"/>
      <c r="CW404" s="14"/>
      <c r="CX404" s="14"/>
      <c r="CY404" s="14"/>
      <c r="CZ404" s="14"/>
      <c r="DA404" s="14"/>
      <c r="DB404" s="14"/>
      <c r="DC404" s="14"/>
      <c r="DD404" s="14"/>
      <c r="DE404" s="14"/>
      <c r="DF404" s="14"/>
      <c r="DG404" s="14"/>
      <c r="DH404" s="14"/>
    </row>
    <row r="405" spans="1:112" x14ac:dyDescent="0.25">
      <c r="A405" s="6"/>
      <c r="B405" s="8"/>
      <c r="C405" s="6"/>
      <c r="D405" s="6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4"/>
      <c r="CR405" s="14"/>
      <c r="CS405" s="14"/>
      <c r="CT405" s="14"/>
      <c r="CU405" s="14"/>
      <c r="CV405" s="14"/>
      <c r="CW405" s="14"/>
      <c r="CX405" s="14"/>
      <c r="CY405" s="14"/>
      <c r="CZ405" s="14"/>
      <c r="DA405" s="14"/>
      <c r="DB405" s="14"/>
      <c r="DC405" s="14"/>
      <c r="DD405" s="14"/>
      <c r="DE405" s="14"/>
      <c r="DF405" s="14"/>
      <c r="DG405" s="14"/>
      <c r="DH405" s="14"/>
    </row>
    <row r="406" spans="1:112" x14ac:dyDescent="0.25">
      <c r="A406" s="6"/>
      <c r="B406" s="8"/>
      <c r="C406" s="6"/>
      <c r="D406" s="6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4"/>
      <c r="CR406" s="14"/>
      <c r="CS406" s="14"/>
      <c r="CT406" s="14"/>
      <c r="CU406" s="14"/>
      <c r="CV406" s="14"/>
      <c r="CW406" s="14"/>
      <c r="CX406" s="14"/>
      <c r="CY406" s="14"/>
      <c r="CZ406" s="14"/>
      <c r="DA406" s="14"/>
      <c r="DB406" s="14"/>
      <c r="DC406" s="14"/>
      <c r="DD406" s="14"/>
      <c r="DE406" s="14"/>
      <c r="DF406" s="14"/>
      <c r="DG406" s="14"/>
      <c r="DH406" s="14"/>
    </row>
    <row r="407" spans="1:112" x14ac:dyDescent="0.25">
      <c r="A407" s="6"/>
      <c r="B407" s="8"/>
      <c r="C407" s="6"/>
      <c r="D407" s="6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4"/>
      <c r="CR407" s="14"/>
      <c r="CS407" s="14"/>
      <c r="CT407" s="14"/>
      <c r="CU407" s="14"/>
      <c r="CV407" s="14"/>
      <c r="CW407" s="14"/>
      <c r="CX407" s="14"/>
      <c r="CY407" s="14"/>
      <c r="CZ407" s="14"/>
      <c r="DA407" s="14"/>
      <c r="DB407" s="14"/>
      <c r="DC407" s="14"/>
      <c r="DD407" s="14"/>
      <c r="DE407" s="14"/>
      <c r="DF407" s="14"/>
      <c r="DG407" s="14"/>
      <c r="DH407" s="14"/>
    </row>
    <row r="408" spans="1:112" x14ac:dyDescent="0.25">
      <c r="A408" s="6"/>
      <c r="B408" s="8"/>
      <c r="C408" s="6"/>
      <c r="D408" s="6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4"/>
      <c r="CR408" s="14"/>
      <c r="CS408" s="14"/>
      <c r="CT408" s="14"/>
      <c r="CU408" s="14"/>
      <c r="CV408" s="14"/>
      <c r="CW408" s="14"/>
      <c r="CX408" s="14"/>
      <c r="CY408" s="14"/>
      <c r="CZ408" s="14"/>
      <c r="DA408" s="14"/>
      <c r="DB408" s="14"/>
      <c r="DC408" s="14"/>
      <c r="DD408" s="14"/>
      <c r="DE408" s="14"/>
      <c r="DF408" s="14"/>
      <c r="DG408" s="14"/>
      <c r="DH408" s="14"/>
    </row>
    <row r="409" spans="1:112" x14ac:dyDescent="0.25">
      <c r="A409" s="6"/>
      <c r="B409" s="8"/>
      <c r="C409" s="6"/>
      <c r="D409" s="6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4"/>
      <c r="CR409" s="14"/>
      <c r="CS409" s="14"/>
      <c r="CT409" s="14"/>
      <c r="CU409" s="14"/>
      <c r="CV409" s="14"/>
      <c r="CW409" s="14"/>
      <c r="CX409" s="14"/>
      <c r="CY409" s="14"/>
      <c r="CZ409" s="14"/>
      <c r="DA409" s="14"/>
      <c r="DB409" s="14"/>
      <c r="DC409" s="14"/>
      <c r="DD409" s="14"/>
      <c r="DE409" s="14"/>
      <c r="DF409" s="14"/>
      <c r="DG409" s="14"/>
      <c r="DH409" s="14"/>
    </row>
    <row r="410" spans="1:112" x14ac:dyDescent="0.25">
      <c r="A410" s="6"/>
      <c r="B410" s="8"/>
      <c r="C410" s="6"/>
      <c r="D410" s="6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4"/>
      <c r="CR410" s="14"/>
      <c r="CS410" s="14"/>
      <c r="CT410" s="14"/>
      <c r="CU410" s="14"/>
      <c r="CV410" s="14"/>
      <c r="CW410" s="14"/>
      <c r="CX410" s="14"/>
      <c r="CY410" s="14"/>
      <c r="CZ410" s="14"/>
      <c r="DA410" s="14"/>
      <c r="DB410" s="14"/>
      <c r="DC410" s="14"/>
      <c r="DD410" s="14"/>
      <c r="DE410" s="14"/>
      <c r="DF410" s="14"/>
      <c r="DG410" s="14"/>
      <c r="DH410" s="14"/>
    </row>
    <row r="411" spans="1:112" x14ac:dyDescent="0.25">
      <c r="A411" s="6"/>
      <c r="B411" s="8"/>
      <c r="C411" s="6"/>
      <c r="D411" s="6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4"/>
      <c r="CR411" s="14"/>
      <c r="CS411" s="14"/>
      <c r="CT411" s="14"/>
      <c r="CU411" s="14"/>
      <c r="CV411" s="14"/>
      <c r="CW411" s="14"/>
      <c r="CX411" s="14"/>
      <c r="CY411" s="14"/>
      <c r="CZ411" s="14"/>
      <c r="DA411" s="14"/>
      <c r="DB411" s="14"/>
      <c r="DC411" s="14"/>
      <c r="DD411" s="14"/>
      <c r="DE411" s="14"/>
      <c r="DF411" s="14"/>
      <c r="DG411" s="14"/>
      <c r="DH411" s="14"/>
    </row>
    <row r="412" spans="1:112" x14ac:dyDescent="0.25">
      <c r="A412" s="6"/>
      <c r="B412" s="8"/>
      <c r="C412" s="6"/>
      <c r="D412" s="6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4"/>
      <c r="CR412" s="14"/>
      <c r="CS412" s="14"/>
      <c r="CT412" s="14"/>
      <c r="CU412" s="14"/>
      <c r="CV412" s="14"/>
      <c r="CW412" s="14"/>
      <c r="CX412" s="14"/>
      <c r="CY412" s="14"/>
      <c r="CZ412" s="14"/>
      <c r="DA412" s="14"/>
      <c r="DB412" s="14"/>
      <c r="DC412" s="14"/>
      <c r="DD412" s="14"/>
      <c r="DE412" s="14"/>
      <c r="DF412" s="14"/>
      <c r="DG412" s="14"/>
      <c r="DH412" s="14"/>
    </row>
    <row r="413" spans="1:112" x14ac:dyDescent="0.25">
      <c r="A413" s="6"/>
      <c r="B413" s="8"/>
      <c r="C413" s="6"/>
      <c r="D413" s="6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4"/>
      <c r="CR413" s="14"/>
      <c r="CS413" s="14"/>
      <c r="CT413" s="14"/>
      <c r="CU413" s="14"/>
      <c r="CV413" s="14"/>
      <c r="CW413" s="14"/>
      <c r="CX413" s="14"/>
      <c r="CY413" s="14"/>
      <c r="CZ413" s="14"/>
      <c r="DA413" s="14"/>
      <c r="DB413" s="14"/>
      <c r="DC413" s="14"/>
      <c r="DD413" s="14"/>
      <c r="DE413" s="14"/>
      <c r="DF413" s="14"/>
      <c r="DG413" s="14"/>
      <c r="DH413" s="14"/>
    </row>
    <row r="414" spans="1:112" x14ac:dyDescent="0.25">
      <c r="A414" s="6"/>
      <c r="B414" s="8"/>
      <c r="C414" s="6"/>
      <c r="D414" s="6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4"/>
      <c r="CR414" s="14"/>
      <c r="CS414" s="14"/>
      <c r="CT414" s="14"/>
      <c r="CU414" s="14"/>
      <c r="CV414" s="14"/>
      <c r="CW414" s="14"/>
      <c r="CX414" s="14"/>
      <c r="CY414" s="14"/>
      <c r="CZ414" s="14"/>
      <c r="DA414" s="14"/>
      <c r="DB414" s="14"/>
      <c r="DC414" s="14"/>
      <c r="DD414" s="14"/>
      <c r="DE414" s="14"/>
      <c r="DF414" s="14"/>
      <c r="DG414" s="14"/>
      <c r="DH414" s="14"/>
    </row>
    <row r="415" spans="1:112" x14ac:dyDescent="0.25">
      <c r="A415" s="6"/>
      <c r="B415" s="8"/>
      <c r="C415" s="6"/>
      <c r="D415" s="6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4"/>
      <c r="CR415" s="14"/>
      <c r="CS415" s="14"/>
      <c r="CT415" s="14"/>
      <c r="CU415" s="14"/>
      <c r="CV415" s="14"/>
      <c r="CW415" s="14"/>
      <c r="CX415" s="14"/>
      <c r="CY415" s="14"/>
      <c r="CZ415" s="14"/>
      <c r="DA415" s="14"/>
      <c r="DB415" s="14"/>
      <c r="DC415" s="14"/>
      <c r="DD415" s="14"/>
      <c r="DE415" s="14"/>
      <c r="DF415" s="14"/>
      <c r="DG415" s="14"/>
      <c r="DH415" s="14"/>
    </row>
    <row r="416" spans="1:112" x14ac:dyDescent="0.25">
      <c r="A416" s="6"/>
      <c r="B416" s="8"/>
      <c r="C416" s="6"/>
      <c r="D416" s="6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4"/>
      <c r="CR416" s="14"/>
      <c r="CS416" s="14"/>
      <c r="CT416" s="14"/>
      <c r="CU416" s="14"/>
      <c r="CV416" s="14"/>
      <c r="CW416" s="14"/>
      <c r="CX416" s="14"/>
      <c r="CY416" s="14"/>
      <c r="CZ416" s="14"/>
      <c r="DA416" s="14"/>
      <c r="DB416" s="14"/>
      <c r="DC416" s="14"/>
      <c r="DD416" s="14"/>
      <c r="DE416" s="14"/>
      <c r="DF416" s="14"/>
      <c r="DG416" s="14"/>
      <c r="DH416" s="14"/>
    </row>
    <row r="417" spans="1:112" x14ac:dyDescent="0.25">
      <c r="A417" s="6"/>
      <c r="B417" s="8"/>
      <c r="C417" s="6"/>
      <c r="D417" s="6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4"/>
      <c r="CR417" s="14"/>
      <c r="CS417" s="14"/>
      <c r="CT417" s="14"/>
      <c r="CU417" s="14"/>
      <c r="CV417" s="14"/>
      <c r="CW417" s="14"/>
      <c r="CX417" s="14"/>
      <c r="CY417" s="14"/>
      <c r="CZ417" s="14"/>
      <c r="DA417" s="14"/>
      <c r="DB417" s="14"/>
      <c r="DC417" s="14"/>
      <c r="DD417" s="14"/>
      <c r="DE417" s="14"/>
      <c r="DF417" s="14"/>
      <c r="DG417" s="14"/>
      <c r="DH417" s="14"/>
    </row>
    <row r="418" spans="1:112" x14ac:dyDescent="0.25">
      <c r="A418" s="6"/>
      <c r="B418" s="8"/>
      <c r="C418" s="6"/>
      <c r="D418" s="6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4"/>
      <c r="CR418" s="14"/>
      <c r="CS418" s="14"/>
      <c r="CT418" s="14"/>
      <c r="CU418" s="14"/>
      <c r="CV418" s="14"/>
      <c r="CW418" s="14"/>
      <c r="CX418" s="14"/>
      <c r="CY418" s="14"/>
      <c r="CZ418" s="14"/>
      <c r="DA418" s="14"/>
      <c r="DB418" s="14"/>
      <c r="DC418" s="14"/>
      <c r="DD418" s="14"/>
      <c r="DE418" s="14"/>
      <c r="DF418" s="14"/>
      <c r="DG418" s="14"/>
      <c r="DH418" s="14"/>
    </row>
    <row r="419" spans="1:112" x14ac:dyDescent="0.25">
      <c r="A419" s="6"/>
      <c r="B419" s="8"/>
      <c r="C419" s="6"/>
      <c r="D419" s="6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4"/>
      <c r="CR419" s="14"/>
      <c r="CS419" s="14"/>
      <c r="CT419" s="14"/>
      <c r="CU419" s="14"/>
      <c r="CV419" s="14"/>
      <c r="CW419" s="14"/>
      <c r="CX419" s="14"/>
      <c r="CY419" s="14"/>
      <c r="CZ419" s="14"/>
      <c r="DA419" s="14"/>
      <c r="DB419" s="14"/>
      <c r="DC419" s="14"/>
      <c r="DD419" s="14"/>
      <c r="DE419" s="14"/>
      <c r="DF419" s="14"/>
      <c r="DG419" s="14"/>
      <c r="DH419" s="14"/>
    </row>
    <row r="420" spans="1:112" x14ac:dyDescent="0.25">
      <c r="A420" s="6"/>
      <c r="B420" s="8"/>
      <c r="C420" s="6"/>
      <c r="D420" s="6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4"/>
      <c r="CR420" s="14"/>
      <c r="CS420" s="14"/>
      <c r="CT420" s="14"/>
      <c r="CU420" s="14"/>
      <c r="CV420" s="14"/>
      <c r="CW420" s="14"/>
      <c r="CX420" s="14"/>
      <c r="CY420" s="14"/>
      <c r="CZ420" s="14"/>
      <c r="DA420" s="14"/>
      <c r="DB420" s="14"/>
      <c r="DC420" s="14"/>
      <c r="DD420" s="14"/>
      <c r="DE420" s="14"/>
      <c r="DF420" s="14"/>
      <c r="DG420" s="14"/>
      <c r="DH420" s="14"/>
    </row>
    <row r="421" spans="1:112" x14ac:dyDescent="0.25">
      <c r="A421" s="6"/>
      <c r="B421" s="8"/>
      <c r="C421" s="6"/>
      <c r="D421" s="6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4"/>
      <c r="CR421" s="14"/>
      <c r="CS421" s="14"/>
      <c r="CT421" s="14"/>
      <c r="CU421" s="14"/>
      <c r="CV421" s="14"/>
      <c r="CW421" s="14"/>
      <c r="CX421" s="14"/>
      <c r="CY421" s="14"/>
      <c r="CZ421" s="14"/>
      <c r="DA421" s="14"/>
      <c r="DB421" s="14"/>
      <c r="DC421" s="14"/>
      <c r="DD421" s="14"/>
      <c r="DE421" s="14"/>
      <c r="DF421" s="14"/>
      <c r="DG421" s="14"/>
      <c r="DH421" s="14"/>
    </row>
    <row r="422" spans="1:112" x14ac:dyDescent="0.25">
      <c r="A422" s="6"/>
      <c r="B422" s="8"/>
      <c r="C422" s="6"/>
      <c r="D422" s="6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4"/>
      <c r="CR422" s="14"/>
      <c r="CS422" s="14"/>
      <c r="CT422" s="14"/>
      <c r="CU422" s="14"/>
      <c r="CV422" s="14"/>
      <c r="CW422" s="14"/>
      <c r="CX422" s="14"/>
      <c r="CY422" s="14"/>
      <c r="CZ422" s="14"/>
      <c r="DA422" s="14"/>
      <c r="DB422" s="14"/>
      <c r="DC422" s="14"/>
      <c r="DD422" s="14"/>
      <c r="DE422" s="14"/>
      <c r="DF422" s="14"/>
      <c r="DG422" s="14"/>
      <c r="DH422" s="14"/>
    </row>
    <row r="423" spans="1:112" x14ac:dyDescent="0.25">
      <c r="A423" s="6"/>
      <c r="B423" s="8"/>
      <c r="C423" s="6"/>
      <c r="D423" s="6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4"/>
      <c r="CR423" s="14"/>
      <c r="CS423" s="14"/>
      <c r="CT423" s="14"/>
      <c r="CU423" s="14"/>
      <c r="CV423" s="14"/>
      <c r="CW423" s="14"/>
      <c r="CX423" s="14"/>
      <c r="CY423" s="14"/>
      <c r="CZ423" s="14"/>
      <c r="DA423" s="14"/>
      <c r="DB423" s="14"/>
      <c r="DC423" s="14"/>
      <c r="DD423" s="14"/>
      <c r="DE423" s="14"/>
      <c r="DF423" s="14"/>
      <c r="DG423" s="14"/>
      <c r="DH423" s="14"/>
    </row>
    <row r="424" spans="1:112" x14ac:dyDescent="0.25">
      <c r="A424" s="6"/>
      <c r="B424" s="8"/>
      <c r="C424" s="6"/>
      <c r="D424" s="6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4"/>
      <c r="CR424" s="14"/>
      <c r="CS424" s="14"/>
      <c r="CT424" s="14"/>
      <c r="CU424" s="14"/>
      <c r="CV424" s="14"/>
      <c r="CW424" s="14"/>
      <c r="CX424" s="14"/>
      <c r="CY424" s="14"/>
      <c r="CZ424" s="14"/>
      <c r="DA424" s="14"/>
      <c r="DB424" s="14"/>
      <c r="DC424" s="14"/>
      <c r="DD424" s="14"/>
      <c r="DE424" s="14"/>
      <c r="DF424" s="14"/>
      <c r="DG424" s="14"/>
      <c r="DH424" s="14"/>
    </row>
    <row r="425" spans="1:112" x14ac:dyDescent="0.25">
      <c r="A425" s="6"/>
      <c r="B425" s="8"/>
      <c r="C425" s="6"/>
      <c r="D425" s="6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4"/>
      <c r="CR425" s="14"/>
      <c r="CS425" s="14"/>
      <c r="CT425" s="14"/>
      <c r="CU425" s="14"/>
      <c r="CV425" s="14"/>
      <c r="CW425" s="14"/>
      <c r="CX425" s="14"/>
      <c r="CY425" s="14"/>
      <c r="CZ425" s="14"/>
      <c r="DA425" s="14"/>
      <c r="DB425" s="14"/>
      <c r="DC425" s="14"/>
      <c r="DD425" s="14"/>
      <c r="DE425" s="14"/>
      <c r="DF425" s="14"/>
      <c r="DG425" s="14"/>
      <c r="DH425" s="14"/>
    </row>
    <row r="426" spans="1:112" x14ac:dyDescent="0.25">
      <c r="A426" s="6"/>
      <c r="B426" s="8"/>
      <c r="C426" s="6"/>
      <c r="D426" s="6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4"/>
      <c r="CR426" s="14"/>
      <c r="CS426" s="14"/>
      <c r="CT426" s="14"/>
      <c r="CU426" s="14"/>
      <c r="CV426" s="14"/>
      <c r="CW426" s="14"/>
      <c r="CX426" s="14"/>
      <c r="CY426" s="14"/>
      <c r="CZ426" s="14"/>
      <c r="DA426" s="14"/>
      <c r="DB426" s="14"/>
      <c r="DC426" s="14"/>
      <c r="DD426" s="14"/>
      <c r="DE426" s="14"/>
      <c r="DF426" s="14"/>
      <c r="DG426" s="14"/>
      <c r="DH426" s="14"/>
    </row>
    <row r="427" spans="1:112" x14ac:dyDescent="0.25">
      <c r="A427" s="6"/>
      <c r="B427" s="8"/>
      <c r="C427" s="6"/>
      <c r="D427" s="6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4"/>
      <c r="CR427" s="14"/>
      <c r="CS427" s="14"/>
      <c r="CT427" s="14"/>
      <c r="CU427" s="14"/>
      <c r="CV427" s="14"/>
      <c r="CW427" s="14"/>
      <c r="CX427" s="14"/>
      <c r="CY427" s="14"/>
      <c r="CZ427" s="14"/>
      <c r="DA427" s="14"/>
      <c r="DB427" s="14"/>
      <c r="DC427" s="14"/>
      <c r="DD427" s="14"/>
      <c r="DE427" s="14"/>
      <c r="DF427" s="14"/>
      <c r="DG427" s="14"/>
      <c r="DH427" s="14"/>
    </row>
    <row r="428" spans="1:112" x14ac:dyDescent="0.25">
      <c r="A428" s="6"/>
      <c r="B428" s="8"/>
      <c r="C428" s="6"/>
      <c r="D428" s="6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4"/>
      <c r="CR428" s="14"/>
      <c r="CS428" s="14"/>
      <c r="CT428" s="14"/>
      <c r="CU428" s="14"/>
      <c r="CV428" s="14"/>
      <c r="CW428" s="14"/>
      <c r="CX428" s="14"/>
      <c r="CY428" s="14"/>
      <c r="CZ428" s="14"/>
      <c r="DA428" s="14"/>
      <c r="DB428" s="14"/>
      <c r="DC428" s="14"/>
      <c r="DD428" s="14"/>
      <c r="DE428" s="14"/>
      <c r="DF428" s="14"/>
      <c r="DG428" s="14"/>
      <c r="DH428" s="14"/>
    </row>
    <row r="429" spans="1:112" x14ac:dyDescent="0.25">
      <c r="A429" s="6"/>
      <c r="B429" s="8"/>
      <c r="C429" s="6"/>
      <c r="D429" s="6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4"/>
      <c r="CR429" s="14"/>
      <c r="CS429" s="14"/>
      <c r="CT429" s="14"/>
      <c r="CU429" s="14"/>
      <c r="CV429" s="14"/>
      <c r="CW429" s="14"/>
      <c r="CX429" s="14"/>
      <c r="CY429" s="14"/>
      <c r="CZ429" s="14"/>
      <c r="DA429" s="14"/>
      <c r="DB429" s="14"/>
      <c r="DC429" s="14"/>
      <c r="DD429" s="14"/>
      <c r="DE429" s="14"/>
      <c r="DF429" s="14"/>
      <c r="DG429" s="14"/>
      <c r="DH429" s="14"/>
    </row>
    <row r="430" spans="1:112" x14ac:dyDescent="0.25">
      <c r="A430" s="6"/>
      <c r="B430" s="8"/>
      <c r="C430" s="6"/>
      <c r="D430" s="6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4"/>
      <c r="CR430" s="14"/>
      <c r="CS430" s="14"/>
      <c r="CT430" s="14"/>
      <c r="CU430" s="14"/>
      <c r="CV430" s="14"/>
      <c r="CW430" s="14"/>
      <c r="CX430" s="14"/>
      <c r="CY430" s="14"/>
      <c r="CZ430" s="14"/>
      <c r="DA430" s="14"/>
      <c r="DB430" s="14"/>
      <c r="DC430" s="14"/>
      <c r="DD430" s="14"/>
      <c r="DE430" s="14"/>
      <c r="DF430" s="14"/>
      <c r="DG430" s="14"/>
      <c r="DH430" s="14"/>
    </row>
    <row r="431" spans="1:112" x14ac:dyDescent="0.25">
      <c r="A431" s="6"/>
      <c r="B431" s="8"/>
      <c r="C431" s="6"/>
      <c r="D431" s="6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4"/>
      <c r="CR431" s="14"/>
      <c r="CS431" s="14"/>
      <c r="CT431" s="14"/>
      <c r="CU431" s="14"/>
      <c r="CV431" s="14"/>
      <c r="CW431" s="14"/>
      <c r="CX431" s="14"/>
      <c r="CY431" s="14"/>
      <c r="CZ431" s="14"/>
      <c r="DA431" s="14"/>
      <c r="DB431" s="14"/>
      <c r="DC431" s="14"/>
      <c r="DD431" s="14"/>
      <c r="DE431" s="14"/>
      <c r="DF431" s="14"/>
      <c r="DG431" s="14"/>
      <c r="DH431" s="14"/>
    </row>
    <row r="432" spans="1:112" x14ac:dyDescent="0.25">
      <c r="A432" s="6"/>
      <c r="B432" s="8"/>
      <c r="C432" s="6"/>
      <c r="D432" s="6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4"/>
      <c r="CR432" s="14"/>
      <c r="CS432" s="14"/>
      <c r="CT432" s="14"/>
      <c r="CU432" s="14"/>
      <c r="CV432" s="14"/>
      <c r="CW432" s="14"/>
      <c r="CX432" s="14"/>
      <c r="CY432" s="14"/>
      <c r="CZ432" s="14"/>
      <c r="DA432" s="14"/>
      <c r="DB432" s="14"/>
      <c r="DC432" s="14"/>
      <c r="DD432" s="14"/>
      <c r="DE432" s="14"/>
      <c r="DF432" s="14"/>
      <c r="DG432" s="14"/>
      <c r="DH432" s="14"/>
    </row>
    <row r="433" spans="1:112" x14ac:dyDescent="0.25">
      <c r="A433" s="6"/>
      <c r="B433" s="8"/>
      <c r="C433" s="6"/>
      <c r="D433" s="6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4"/>
      <c r="CR433" s="14"/>
      <c r="CS433" s="14"/>
      <c r="CT433" s="14"/>
      <c r="CU433" s="14"/>
      <c r="CV433" s="14"/>
      <c r="CW433" s="14"/>
      <c r="CX433" s="14"/>
      <c r="CY433" s="14"/>
      <c r="CZ433" s="14"/>
      <c r="DA433" s="14"/>
      <c r="DB433" s="14"/>
      <c r="DC433" s="14"/>
      <c r="DD433" s="14"/>
      <c r="DE433" s="14"/>
      <c r="DF433" s="14"/>
      <c r="DG433" s="14"/>
      <c r="DH433" s="14"/>
    </row>
    <row r="434" spans="1:112" x14ac:dyDescent="0.25">
      <c r="A434" s="6"/>
      <c r="B434" s="7"/>
      <c r="C434" s="5"/>
      <c r="D434" s="5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4"/>
      <c r="CR434" s="14"/>
      <c r="CS434" s="14"/>
      <c r="CT434" s="14"/>
      <c r="CU434" s="14"/>
      <c r="CV434" s="14"/>
      <c r="CW434" s="14"/>
      <c r="CX434" s="14"/>
      <c r="CY434" s="14"/>
      <c r="CZ434" s="14"/>
      <c r="DA434" s="14"/>
      <c r="DB434" s="14"/>
      <c r="DC434" s="14"/>
      <c r="DD434" s="14"/>
      <c r="DE434" s="14"/>
      <c r="DF434" s="14"/>
      <c r="DG434" s="14"/>
      <c r="DH434" s="14"/>
    </row>
    <row r="435" spans="1:112" x14ac:dyDescent="0.25">
      <c r="A435" s="6"/>
      <c r="B435" s="7"/>
      <c r="C435" s="5"/>
      <c r="D435" s="5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4"/>
      <c r="CR435" s="14"/>
      <c r="CS435" s="14"/>
      <c r="CT435" s="14"/>
      <c r="CU435" s="14"/>
      <c r="CV435" s="14"/>
      <c r="CW435" s="14"/>
      <c r="CX435" s="14"/>
      <c r="CY435" s="14"/>
      <c r="CZ435" s="14"/>
      <c r="DA435" s="14"/>
      <c r="DB435" s="14"/>
      <c r="DC435" s="14"/>
      <c r="DD435" s="14"/>
      <c r="DE435" s="14"/>
      <c r="DF435" s="14"/>
      <c r="DG435" s="14"/>
      <c r="DH435" s="14"/>
    </row>
    <row r="436" spans="1:112" x14ac:dyDescent="0.25">
      <c r="A436" s="6"/>
      <c r="B436" s="7"/>
      <c r="C436" s="5"/>
      <c r="D436" s="5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4"/>
      <c r="CR436" s="14"/>
      <c r="CS436" s="14"/>
      <c r="CT436" s="14"/>
      <c r="CU436" s="14"/>
      <c r="CV436" s="14"/>
      <c r="CW436" s="14"/>
      <c r="CX436" s="14"/>
      <c r="CY436" s="14"/>
      <c r="CZ436" s="14"/>
      <c r="DA436" s="14"/>
      <c r="DB436" s="14"/>
      <c r="DC436" s="14"/>
      <c r="DD436" s="14"/>
      <c r="DE436" s="14"/>
      <c r="DF436" s="14"/>
      <c r="DG436" s="14"/>
      <c r="DH436" s="14"/>
    </row>
    <row r="437" spans="1:112" x14ac:dyDescent="0.25">
      <c r="A437" s="6"/>
      <c r="B437" s="7"/>
      <c r="C437" s="5"/>
      <c r="D437" s="5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4"/>
      <c r="CR437" s="14"/>
      <c r="CS437" s="14"/>
      <c r="CT437" s="14"/>
      <c r="CU437" s="14"/>
      <c r="CV437" s="14"/>
      <c r="CW437" s="14"/>
      <c r="CX437" s="14"/>
      <c r="CY437" s="14"/>
      <c r="CZ437" s="14"/>
      <c r="DA437" s="14"/>
      <c r="DB437" s="14"/>
      <c r="DC437" s="14"/>
      <c r="DD437" s="14"/>
      <c r="DE437" s="14"/>
      <c r="DF437" s="14"/>
      <c r="DG437" s="14"/>
      <c r="DH437" s="14"/>
    </row>
    <row r="438" spans="1:112" x14ac:dyDescent="0.25">
      <c r="A438" s="6"/>
      <c r="B438" s="7"/>
      <c r="C438" s="5"/>
      <c r="D438" s="5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4"/>
      <c r="CR438" s="14"/>
      <c r="CS438" s="14"/>
      <c r="CT438" s="14"/>
      <c r="CU438" s="14"/>
      <c r="CV438" s="14"/>
      <c r="CW438" s="14"/>
      <c r="CX438" s="14"/>
      <c r="CY438" s="14"/>
      <c r="CZ438" s="14"/>
      <c r="DA438" s="14"/>
      <c r="DB438" s="14"/>
      <c r="DC438" s="14"/>
      <c r="DD438" s="14"/>
      <c r="DE438" s="14"/>
      <c r="DF438" s="14"/>
      <c r="DG438" s="14"/>
      <c r="DH438" s="14"/>
    </row>
    <row r="439" spans="1:112" x14ac:dyDescent="0.25">
      <c r="A439" s="6"/>
      <c r="B439" s="7"/>
      <c r="C439" s="5"/>
      <c r="D439" s="5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4"/>
      <c r="CR439" s="14"/>
      <c r="CS439" s="14"/>
      <c r="CT439" s="14"/>
      <c r="CU439" s="14"/>
      <c r="CV439" s="14"/>
      <c r="CW439" s="14"/>
      <c r="CX439" s="14"/>
      <c r="CY439" s="14"/>
      <c r="CZ439" s="14"/>
      <c r="DA439" s="14"/>
      <c r="DB439" s="14"/>
      <c r="DC439" s="14"/>
      <c r="DD439" s="14"/>
      <c r="DE439" s="14"/>
      <c r="DF439" s="14"/>
      <c r="DG439" s="14"/>
      <c r="DH439" s="14"/>
    </row>
    <row r="440" spans="1:112" x14ac:dyDescent="0.25">
      <c r="A440" s="6"/>
      <c r="B440" s="7"/>
      <c r="C440" s="5"/>
      <c r="D440" s="5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4"/>
      <c r="CR440" s="14"/>
      <c r="CS440" s="14"/>
      <c r="CT440" s="14"/>
      <c r="CU440" s="14"/>
      <c r="CV440" s="14"/>
      <c r="CW440" s="14"/>
      <c r="CX440" s="14"/>
      <c r="CY440" s="14"/>
      <c r="CZ440" s="14"/>
      <c r="DA440" s="14"/>
      <c r="DB440" s="14"/>
      <c r="DC440" s="14"/>
      <c r="DD440" s="14"/>
      <c r="DE440" s="14"/>
      <c r="DF440" s="14"/>
      <c r="DG440" s="14"/>
      <c r="DH440" s="14"/>
    </row>
    <row r="441" spans="1:112" x14ac:dyDescent="0.25">
      <c r="A441" s="6"/>
      <c r="B441" s="7"/>
      <c r="C441" s="5"/>
      <c r="D441" s="5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4"/>
      <c r="CR441" s="14"/>
      <c r="CS441" s="14"/>
      <c r="CT441" s="14"/>
      <c r="CU441" s="14"/>
      <c r="CV441" s="14"/>
      <c r="CW441" s="14"/>
      <c r="CX441" s="14"/>
      <c r="CY441" s="14"/>
      <c r="CZ441" s="14"/>
      <c r="DA441" s="14"/>
      <c r="DB441" s="14"/>
      <c r="DC441" s="14"/>
      <c r="DD441" s="14"/>
      <c r="DE441" s="14"/>
      <c r="DF441" s="14"/>
      <c r="DG441" s="14"/>
      <c r="DH441" s="14"/>
    </row>
    <row r="442" spans="1:112" x14ac:dyDescent="0.25">
      <c r="A442" s="6"/>
      <c r="B442" s="7"/>
      <c r="C442" s="5"/>
      <c r="D442" s="5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4"/>
      <c r="CR442" s="14"/>
      <c r="CS442" s="14"/>
      <c r="CT442" s="14"/>
      <c r="CU442" s="14"/>
      <c r="CV442" s="14"/>
      <c r="CW442" s="14"/>
      <c r="CX442" s="14"/>
      <c r="CY442" s="14"/>
      <c r="CZ442" s="14"/>
      <c r="DA442" s="14"/>
      <c r="DB442" s="14"/>
      <c r="DC442" s="14"/>
      <c r="DD442" s="14"/>
      <c r="DE442" s="14"/>
      <c r="DF442" s="14"/>
      <c r="DG442" s="14"/>
      <c r="DH442" s="14"/>
    </row>
    <row r="443" spans="1:112" x14ac:dyDescent="0.25">
      <c r="A443" s="6"/>
      <c r="B443" s="7"/>
      <c r="C443" s="5"/>
      <c r="D443" s="5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4"/>
      <c r="CR443" s="14"/>
      <c r="CS443" s="14"/>
      <c r="CT443" s="14"/>
      <c r="CU443" s="14"/>
      <c r="CV443" s="14"/>
      <c r="CW443" s="14"/>
      <c r="CX443" s="14"/>
      <c r="CY443" s="14"/>
      <c r="CZ443" s="14"/>
      <c r="DA443" s="14"/>
      <c r="DB443" s="14"/>
      <c r="DC443" s="14"/>
      <c r="DD443" s="14"/>
      <c r="DE443" s="14"/>
      <c r="DF443" s="14"/>
      <c r="DG443" s="14"/>
      <c r="DH443" s="14"/>
    </row>
    <row r="444" spans="1:112" x14ac:dyDescent="0.25">
      <c r="A444" s="6"/>
      <c r="B444" s="7"/>
      <c r="C444" s="5"/>
      <c r="D444" s="5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4"/>
      <c r="CR444" s="14"/>
      <c r="CS444" s="14"/>
      <c r="CT444" s="14"/>
      <c r="CU444" s="14"/>
      <c r="CV444" s="14"/>
      <c r="CW444" s="14"/>
      <c r="CX444" s="14"/>
      <c r="CY444" s="14"/>
      <c r="CZ444" s="14"/>
      <c r="DA444" s="14"/>
      <c r="DB444" s="14"/>
      <c r="DC444" s="14"/>
      <c r="DD444" s="14"/>
      <c r="DE444" s="14"/>
      <c r="DF444" s="14"/>
      <c r="DG444" s="14"/>
      <c r="DH444" s="14"/>
    </row>
    <row r="445" spans="1:112" x14ac:dyDescent="0.25">
      <c r="A445" s="6"/>
      <c r="B445" s="7"/>
      <c r="C445" s="5"/>
      <c r="D445" s="5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4"/>
      <c r="CR445" s="14"/>
      <c r="CS445" s="14"/>
      <c r="CT445" s="14"/>
      <c r="CU445" s="14"/>
      <c r="CV445" s="14"/>
      <c r="CW445" s="14"/>
      <c r="CX445" s="14"/>
      <c r="CY445" s="14"/>
      <c r="CZ445" s="14"/>
      <c r="DA445" s="14"/>
      <c r="DB445" s="14"/>
      <c r="DC445" s="14"/>
      <c r="DD445" s="14"/>
      <c r="DE445" s="14"/>
      <c r="DF445" s="14"/>
      <c r="DG445" s="14"/>
      <c r="DH445" s="14"/>
    </row>
    <row r="446" spans="1:112" x14ac:dyDescent="0.25">
      <c r="A446" s="6"/>
      <c r="B446" s="7"/>
      <c r="C446" s="5"/>
      <c r="D446" s="5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4"/>
      <c r="CR446" s="14"/>
      <c r="CS446" s="14"/>
      <c r="CT446" s="14"/>
      <c r="CU446" s="14"/>
      <c r="CV446" s="14"/>
      <c r="CW446" s="14"/>
      <c r="CX446" s="14"/>
      <c r="CY446" s="14"/>
      <c r="CZ446" s="14"/>
      <c r="DA446" s="14"/>
      <c r="DB446" s="14"/>
      <c r="DC446" s="14"/>
      <c r="DD446" s="14"/>
      <c r="DE446" s="14"/>
      <c r="DF446" s="14"/>
      <c r="DG446" s="14"/>
      <c r="DH446" s="14"/>
    </row>
    <row r="447" spans="1:112" x14ac:dyDescent="0.25">
      <c r="A447" s="6"/>
      <c r="B447" s="7"/>
      <c r="C447" s="5"/>
      <c r="D447" s="5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4"/>
      <c r="CR447" s="14"/>
      <c r="CS447" s="14"/>
      <c r="CT447" s="14"/>
      <c r="CU447" s="14"/>
      <c r="CV447" s="14"/>
      <c r="CW447" s="14"/>
      <c r="CX447" s="14"/>
      <c r="CY447" s="14"/>
      <c r="CZ447" s="14"/>
      <c r="DA447" s="14"/>
      <c r="DB447" s="14"/>
      <c r="DC447" s="14"/>
      <c r="DD447" s="14"/>
      <c r="DE447" s="14"/>
      <c r="DF447" s="14"/>
      <c r="DG447" s="14"/>
      <c r="DH447" s="14"/>
    </row>
    <row r="448" spans="1:112" x14ac:dyDescent="0.25">
      <c r="A448" s="6"/>
      <c r="B448" s="7"/>
      <c r="C448" s="5"/>
      <c r="D448" s="5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  <c r="CQ448" s="14"/>
      <c r="CR448" s="14"/>
      <c r="CS448" s="14"/>
      <c r="CT448" s="14"/>
      <c r="CU448" s="14"/>
      <c r="CV448" s="14"/>
      <c r="CW448" s="14"/>
      <c r="CX448" s="14"/>
      <c r="CY448" s="14"/>
      <c r="CZ448" s="14"/>
      <c r="DA448" s="14"/>
      <c r="DB448" s="14"/>
      <c r="DC448" s="14"/>
      <c r="DD448" s="14"/>
      <c r="DE448" s="14"/>
      <c r="DF448" s="14"/>
      <c r="DG448" s="14"/>
      <c r="DH448" s="14"/>
    </row>
    <row r="449" spans="1:112" x14ac:dyDescent="0.25">
      <c r="A449" s="6"/>
      <c r="B449" s="7"/>
      <c r="C449" s="5"/>
      <c r="D449" s="5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4"/>
      <c r="CR449" s="14"/>
      <c r="CS449" s="14"/>
      <c r="CT449" s="14"/>
      <c r="CU449" s="14"/>
      <c r="CV449" s="14"/>
      <c r="CW449" s="14"/>
      <c r="CX449" s="14"/>
      <c r="CY449" s="14"/>
      <c r="CZ449" s="14"/>
      <c r="DA449" s="14"/>
      <c r="DB449" s="14"/>
      <c r="DC449" s="14"/>
      <c r="DD449" s="14"/>
      <c r="DE449" s="14"/>
      <c r="DF449" s="14"/>
      <c r="DG449" s="14"/>
      <c r="DH449" s="14"/>
    </row>
    <row r="450" spans="1:112" x14ac:dyDescent="0.25">
      <c r="A450" s="6"/>
      <c r="B450" s="7"/>
      <c r="C450" s="5"/>
      <c r="D450" s="5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  <c r="CQ450" s="14"/>
      <c r="CR450" s="14"/>
      <c r="CS450" s="14"/>
      <c r="CT450" s="14"/>
      <c r="CU450" s="14"/>
      <c r="CV450" s="14"/>
      <c r="CW450" s="14"/>
      <c r="CX450" s="14"/>
      <c r="CY450" s="14"/>
      <c r="CZ450" s="14"/>
      <c r="DA450" s="14"/>
      <c r="DB450" s="14"/>
      <c r="DC450" s="14"/>
      <c r="DD450" s="14"/>
      <c r="DE450" s="14"/>
      <c r="DF450" s="14"/>
      <c r="DG450" s="14"/>
      <c r="DH450" s="14"/>
    </row>
    <row r="451" spans="1:112" x14ac:dyDescent="0.25">
      <c r="A451" s="6"/>
      <c r="B451" s="7"/>
      <c r="C451" s="5"/>
      <c r="D451" s="5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4"/>
      <c r="CR451" s="14"/>
      <c r="CS451" s="14"/>
      <c r="CT451" s="14"/>
      <c r="CU451" s="14"/>
      <c r="CV451" s="14"/>
      <c r="CW451" s="14"/>
      <c r="CX451" s="14"/>
      <c r="CY451" s="14"/>
      <c r="CZ451" s="14"/>
      <c r="DA451" s="14"/>
      <c r="DB451" s="14"/>
      <c r="DC451" s="14"/>
      <c r="DD451" s="14"/>
      <c r="DE451" s="14"/>
      <c r="DF451" s="14"/>
      <c r="DG451" s="14"/>
      <c r="DH451" s="14"/>
    </row>
    <row r="452" spans="1:112" x14ac:dyDescent="0.25">
      <c r="A452" s="6"/>
      <c r="B452" s="7"/>
      <c r="C452" s="5"/>
      <c r="D452" s="5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4"/>
      <c r="CR452" s="14"/>
      <c r="CS452" s="14"/>
      <c r="CT452" s="14"/>
      <c r="CU452" s="14"/>
      <c r="CV452" s="14"/>
      <c r="CW452" s="14"/>
      <c r="CX452" s="14"/>
      <c r="CY452" s="14"/>
      <c r="CZ452" s="14"/>
      <c r="DA452" s="14"/>
      <c r="DB452" s="14"/>
      <c r="DC452" s="14"/>
      <c r="DD452" s="14"/>
      <c r="DE452" s="14"/>
      <c r="DF452" s="14"/>
      <c r="DG452" s="14"/>
      <c r="DH452" s="14"/>
    </row>
    <row r="453" spans="1:112" x14ac:dyDescent="0.25">
      <c r="A453" s="6"/>
      <c r="B453" s="7"/>
      <c r="C453" s="5"/>
      <c r="D453" s="5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  <c r="CQ453" s="14"/>
      <c r="CR453" s="14"/>
      <c r="CS453" s="14"/>
      <c r="CT453" s="14"/>
      <c r="CU453" s="14"/>
      <c r="CV453" s="14"/>
      <c r="CW453" s="14"/>
      <c r="CX453" s="14"/>
      <c r="CY453" s="14"/>
      <c r="CZ453" s="14"/>
      <c r="DA453" s="14"/>
      <c r="DB453" s="14"/>
      <c r="DC453" s="14"/>
      <c r="DD453" s="14"/>
      <c r="DE453" s="14"/>
      <c r="DF453" s="14"/>
      <c r="DG453" s="14"/>
      <c r="DH453" s="14"/>
    </row>
    <row r="454" spans="1:112" x14ac:dyDescent="0.25">
      <c r="A454" s="6"/>
      <c r="B454" s="7"/>
      <c r="C454" s="5"/>
      <c r="D454" s="5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4"/>
      <c r="CR454" s="14"/>
      <c r="CS454" s="14"/>
      <c r="CT454" s="14"/>
      <c r="CU454" s="14"/>
      <c r="CV454" s="14"/>
      <c r="CW454" s="14"/>
      <c r="CX454" s="14"/>
      <c r="CY454" s="14"/>
      <c r="CZ454" s="14"/>
      <c r="DA454" s="14"/>
      <c r="DB454" s="14"/>
      <c r="DC454" s="14"/>
      <c r="DD454" s="14"/>
      <c r="DE454" s="14"/>
      <c r="DF454" s="14"/>
      <c r="DG454" s="14"/>
      <c r="DH454" s="14"/>
    </row>
    <row r="455" spans="1:112" x14ac:dyDescent="0.25">
      <c r="A455" s="6"/>
      <c r="B455" s="7"/>
      <c r="C455" s="5"/>
      <c r="D455" s="5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4"/>
      <c r="CR455" s="14"/>
      <c r="CS455" s="14"/>
      <c r="CT455" s="14"/>
      <c r="CU455" s="14"/>
      <c r="CV455" s="14"/>
      <c r="CW455" s="14"/>
      <c r="CX455" s="14"/>
      <c r="CY455" s="14"/>
      <c r="CZ455" s="14"/>
      <c r="DA455" s="14"/>
      <c r="DB455" s="14"/>
      <c r="DC455" s="14"/>
      <c r="DD455" s="14"/>
      <c r="DE455" s="14"/>
      <c r="DF455" s="14"/>
      <c r="DG455" s="14"/>
      <c r="DH455" s="14"/>
    </row>
    <row r="456" spans="1:112" x14ac:dyDescent="0.25">
      <c r="A456" s="6"/>
      <c r="B456" s="7"/>
      <c r="C456" s="5"/>
      <c r="D456" s="5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4"/>
      <c r="CR456" s="14"/>
      <c r="CS456" s="14"/>
      <c r="CT456" s="14"/>
      <c r="CU456" s="14"/>
      <c r="CV456" s="14"/>
      <c r="CW456" s="14"/>
      <c r="CX456" s="14"/>
      <c r="CY456" s="14"/>
      <c r="CZ456" s="14"/>
      <c r="DA456" s="14"/>
      <c r="DB456" s="14"/>
      <c r="DC456" s="14"/>
      <c r="DD456" s="14"/>
      <c r="DE456" s="14"/>
      <c r="DF456" s="14"/>
      <c r="DG456" s="14"/>
      <c r="DH456" s="14"/>
    </row>
    <row r="457" spans="1:112" x14ac:dyDescent="0.25">
      <c r="A457" s="6"/>
      <c r="B457" s="7"/>
      <c r="C457" s="5"/>
      <c r="D457" s="5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4"/>
      <c r="CR457" s="14"/>
      <c r="CS457" s="14"/>
      <c r="CT457" s="14"/>
      <c r="CU457" s="14"/>
      <c r="CV457" s="14"/>
      <c r="CW457" s="14"/>
      <c r="CX457" s="14"/>
      <c r="CY457" s="14"/>
      <c r="CZ457" s="14"/>
      <c r="DA457" s="14"/>
      <c r="DB457" s="14"/>
      <c r="DC457" s="14"/>
      <c r="DD457" s="14"/>
      <c r="DE457" s="14"/>
      <c r="DF457" s="14"/>
      <c r="DG457" s="14"/>
      <c r="DH457" s="14"/>
    </row>
    <row r="458" spans="1:112" x14ac:dyDescent="0.25">
      <c r="A458" s="6"/>
      <c r="B458" s="7"/>
      <c r="C458" s="5"/>
      <c r="D458" s="5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4"/>
      <c r="CR458" s="14"/>
      <c r="CS458" s="14"/>
      <c r="CT458" s="14"/>
      <c r="CU458" s="14"/>
      <c r="CV458" s="14"/>
      <c r="CW458" s="14"/>
      <c r="CX458" s="14"/>
      <c r="CY458" s="14"/>
      <c r="CZ458" s="14"/>
      <c r="DA458" s="14"/>
      <c r="DB458" s="14"/>
      <c r="DC458" s="14"/>
      <c r="DD458" s="14"/>
      <c r="DE458" s="14"/>
      <c r="DF458" s="14"/>
      <c r="DG458" s="14"/>
      <c r="DH458" s="14"/>
    </row>
    <row r="459" spans="1:112" x14ac:dyDescent="0.25">
      <c r="A459" s="6"/>
      <c r="B459" s="7"/>
      <c r="C459" s="5"/>
      <c r="D459" s="5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  <c r="CQ459" s="14"/>
      <c r="CR459" s="14"/>
      <c r="CS459" s="14"/>
      <c r="CT459" s="14"/>
      <c r="CU459" s="14"/>
      <c r="CV459" s="14"/>
      <c r="CW459" s="14"/>
      <c r="CX459" s="14"/>
      <c r="CY459" s="14"/>
      <c r="CZ459" s="14"/>
      <c r="DA459" s="14"/>
      <c r="DB459" s="14"/>
      <c r="DC459" s="14"/>
      <c r="DD459" s="14"/>
      <c r="DE459" s="14"/>
      <c r="DF459" s="14"/>
      <c r="DG459" s="14"/>
      <c r="DH459" s="14"/>
    </row>
    <row r="460" spans="1:112" x14ac:dyDescent="0.25">
      <c r="A460" s="6"/>
      <c r="B460" s="7"/>
      <c r="C460" s="5"/>
      <c r="D460" s="5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4"/>
      <c r="CR460" s="14"/>
      <c r="CS460" s="14"/>
      <c r="CT460" s="14"/>
      <c r="CU460" s="14"/>
      <c r="CV460" s="14"/>
      <c r="CW460" s="14"/>
      <c r="CX460" s="14"/>
      <c r="CY460" s="14"/>
      <c r="CZ460" s="14"/>
      <c r="DA460" s="14"/>
      <c r="DB460" s="14"/>
      <c r="DC460" s="14"/>
      <c r="DD460" s="14"/>
      <c r="DE460" s="14"/>
      <c r="DF460" s="14"/>
      <c r="DG460" s="14"/>
      <c r="DH460" s="14"/>
    </row>
    <row r="461" spans="1:112" x14ac:dyDescent="0.25">
      <c r="A461" s="6"/>
      <c r="B461" s="7"/>
      <c r="C461" s="5"/>
      <c r="D461" s="5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4"/>
      <c r="CR461" s="14"/>
      <c r="CS461" s="14"/>
      <c r="CT461" s="14"/>
      <c r="CU461" s="14"/>
      <c r="CV461" s="14"/>
      <c r="CW461" s="14"/>
      <c r="CX461" s="14"/>
      <c r="CY461" s="14"/>
      <c r="CZ461" s="14"/>
      <c r="DA461" s="14"/>
      <c r="DB461" s="14"/>
      <c r="DC461" s="14"/>
      <c r="DD461" s="14"/>
      <c r="DE461" s="14"/>
      <c r="DF461" s="14"/>
      <c r="DG461" s="14"/>
      <c r="DH461" s="14"/>
    </row>
    <row r="462" spans="1:112" x14ac:dyDescent="0.25">
      <c r="A462" s="6"/>
      <c r="B462" s="7"/>
      <c r="C462" s="5"/>
      <c r="D462" s="5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4"/>
      <c r="CR462" s="14"/>
      <c r="CS462" s="14"/>
      <c r="CT462" s="14"/>
      <c r="CU462" s="14"/>
      <c r="CV462" s="14"/>
      <c r="CW462" s="14"/>
      <c r="CX462" s="14"/>
      <c r="CY462" s="14"/>
      <c r="CZ462" s="14"/>
      <c r="DA462" s="14"/>
      <c r="DB462" s="14"/>
      <c r="DC462" s="14"/>
      <c r="DD462" s="14"/>
      <c r="DE462" s="14"/>
      <c r="DF462" s="14"/>
      <c r="DG462" s="14"/>
      <c r="DH462" s="14"/>
    </row>
    <row r="463" spans="1:112" x14ac:dyDescent="0.25">
      <c r="A463" s="6"/>
      <c r="B463" s="7"/>
      <c r="C463" s="5"/>
      <c r="D463" s="5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4"/>
      <c r="CR463" s="14"/>
      <c r="CS463" s="14"/>
      <c r="CT463" s="14"/>
      <c r="CU463" s="14"/>
      <c r="CV463" s="14"/>
      <c r="CW463" s="14"/>
      <c r="CX463" s="14"/>
      <c r="CY463" s="14"/>
      <c r="CZ463" s="14"/>
      <c r="DA463" s="14"/>
      <c r="DB463" s="14"/>
      <c r="DC463" s="14"/>
      <c r="DD463" s="14"/>
      <c r="DE463" s="14"/>
      <c r="DF463" s="14"/>
      <c r="DG463" s="14"/>
      <c r="DH463" s="14"/>
    </row>
    <row r="464" spans="1:112" x14ac:dyDescent="0.25">
      <c r="A464" s="6"/>
      <c r="B464" s="7"/>
      <c r="C464" s="5"/>
      <c r="D464" s="5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4"/>
      <c r="CR464" s="14"/>
      <c r="CS464" s="14"/>
      <c r="CT464" s="14"/>
      <c r="CU464" s="14"/>
      <c r="CV464" s="14"/>
      <c r="CW464" s="14"/>
      <c r="CX464" s="14"/>
      <c r="CY464" s="14"/>
      <c r="CZ464" s="14"/>
      <c r="DA464" s="14"/>
      <c r="DB464" s="14"/>
      <c r="DC464" s="14"/>
      <c r="DD464" s="14"/>
      <c r="DE464" s="14"/>
      <c r="DF464" s="14"/>
      <c r="DG464" s="14"/>
      <c r="DH464" s="14"/>
    </row>
    <row r="465" spans="1:112" x14ac:dyDescent="0.25">
      <c r="A465" s="6"/>
      <c r="B465" s="7"/>
      <c r="C465" s="5"/>
      <c r="D465" s="5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4"/>
      <c r="CR465" s="14"/>
      <c r="CS465" s="14"/>
      <c r="CT465" s="14"/>
      <c r="CU465" s="14"/>
      <c r="CV465" s="14"/>
      <c r="CW465" s="14"/>
      <c r="CX465" s="14"/>
      <c r="CY465" s="14"/>
      <c r="CZ465" s="14"/>
      <c r="DA465" s="14"/>
      <c r="DB465" s="14"/>
      <c r="DC465" s="14"/>
      <c r="DD465" s="14"/>
      <c r="DE465" s="14"/>
      <c r="DF465" s="14"/>
      <c r="DG465" s="14"/>
      <c r="DH465" s="14"/>
    </row>
    <row r="466" spans="1:112" x14ac:dyDescent="0.25">
      <c r="A466" s="6"/>
      <c r="B466" s="7"/>
      <c r="C466" s="5"/>
      <c r="D466" s="5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4"/>
      <c r="CR466" s="14"/>
      <c r="CS466" s="14"/>
      <c r="CT466" s="14"/>
      <c r="CU466" s="14"/>
      <c r="CV466" s="14"/>
      <c r="CW466" s="14"/>
      <c r="CX466" s="14"/>
      <c r="CY466" s="14"/>
      <c r="CZ466" s="14"/>
      <c r="DA466" s="14"/>
      <c r="DB466" s="14"/>
      <c r="DC466" s="14"/>
      <c r="DD466" s="14"/>
      <c r="DE466" s="14"/>
      <c r="DF466" s="14"/>
      <c r="DG466" s="14"/>
      <c r="DH466" s="14"/>
    </row>
    <row r="467" spans="1:112" x14ac:dyDescent="0.25">
      <c r="A467" s="6"/>
      <c r="B467" s="7"/>
      <c r="C467" s="5"/>
      <c r="D467" s="5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4"/>
      <c r="CR467" s="14"/>
      <c r="CS467" s="14"/>
      <c r="CT467" s="14"/>
      <c r="CU467" s="14"/>
      <c r="CV467" s="14"/>
      <c r="CW467" s="14"/>
      <c r="CX467" s="14"/>
      <c r="CY467" s="14"/>
      <c r="CZ467" s="14"/>
      <c r="DA467" s="14"/>
      <c r="DB467" s="14"/>
      <c r="DC467" s="14"/>
      <c r="DD467" s="14"/>
      <c r="DE467" s="14"/>
      <c r="DF467" s="14"/>
      <c r="DG467" s="14"/>
      <c r="DH467" s="14"/>
    </row>
    <row r="468" spans="1:112" x14ac:dyDescent="0.25">
      <c r="A468" s="6"/>
      <c r="B468" s="7"/>
      <c r="C468" s="5"/>
      <c r="D468" s="5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4"/>
      <c r="CR468" s="14"/>
      <c r="CS468" s="14"/>
      <c r="CT468" s="14"/>
      <c r="CU468" s="14"/>
      <c r="CV468" s="14"/>
      <c r="CW468" s="14"/>
      <c r="CX468" s="14"/>
      <c r="CY468" s="14"/>
      <c r="CZ468" s="14"/>
      <c r="DA468" s="14"/>
      <c r="DB468" s="14"/>
      <c r="DC468" s="14"/>
      <c r="DD468" s="14"/>
      <c r="DE468" s="14"/>
      <c r="DF468" s="14"/>
      <c r="DG468" s="14"/>
      <c r="DH468" s="14"/>
    </row>
    <row r="469" spans="1:112" x14ac:dyDescent="0.25">
      <c r="A469" s="6"/>
      <c r="B469" s="7"/>
      <c r="C469" s="5"/>
      <c r="D469" s="5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4"/>
      <c r="CR469" s="14"/>
      <c r="CS469" s="14"/>
      <c r="CT469" s="14"/>
      <c r="CU469" s="14"/>
      <c r="CV469" s="14"/>
      <c r="CW469" s="14"/>
      <c r="CX469" s="14"/>
      <c r="CY469" s="14"/>
      <c r="CZ469" s="14"/>
      <c r="DA469" s="14"/>
      <c r="DB469" s="14"/>
      <c r="DC469" s="14"/>
      <c r="DD469" s="14"/>
      <c r="DE469" s="14"/>
      <c r="DF469" s="14"/>
      <c r="DG469" s="14"/>
      <c r="DH469" s="14"/>
    </row>
    <row r="470" spans="1:112" x14ac:dyDescent="0.25">
      <c r="A470" s="6"/>
      <c r="B470" s="7"/>
      <c r="C470" s="5"/>
      <c r="D470" s="5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4"/>
      <c r="CR470" s="14"/>
      <c r="CS470" s="14"/>
      <c r="CT470" s="14"/>
      <c r="CU470" s="14"/>
      <c r="CV470" s="14"/>
      <c r="CW470" s="14"/>
      <c r="CX470" s="14"/>
      <c r="CY470" s="14"/>
      <c r="CZ470" s="14"/>
      <c r="DA470" s="14"/>
      <c r="DB470" s="14"/>
      <c r="DC470" s="14"/>
      <c r="DD470" s="14"/>
      <c r="DE470" s="14"/>
      <c r="DF470" s="14"/>
      <c r="DG470" s="14"/>
      <c r="DH470" s="14"/>
    </row>
    <row r="471" spans="1:112" x14ac:dyDescent="0.25">
      <c r="A471" s="6"/>
      <c r="B471" s="7"/>
      <c r="C471" s="5"/>
      <c r="D471" s="5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4"/>
      <c r="CR471" s="14"/>
      <c r="CS471" s="14"/>
      <c r="CT471" s="14"/>
      <c r="CU471" s="14"/>
      <c r="CV471" s="14"/>
      <c r="CW471" s="14"/>
      <c r="CX471" s="14"/>
      <c r="CY471" s="14"/>
      <c r="CZ471" s="14"/>
      <c r="DA471" s="14"/>
      <c r="DB471" s="14"/>
      <c r="DC471" s="14"/>
      <c r="DD471" s="14"/>
      <c r="DE471" s="14"/>
      <c r="DF471" s="14"/>
      <c r="DG471" s="14"/>
      <c r="DH471" s="14"/>
    </row>
    <row r="472" spans="1:112" x14ac:dyDescent="0.25">
      <c r="A472" s="6"/>
      <c r="B472" s="7"/>
      <c r="C472" s="5"/>
      <c r="D472" s="5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4"/>
      <c r="CR472" s="14"/>
      <c r="CS472" s="14"/>
      <c r="CT472" s="14"/>
      <c r="CU472" s="14"/>
      <c r="CV472" s="14"/>
      <c r="CW472" s="14"/>
      <c r="CX472" s="14"/>
      <c r="CY472" s="14"/>
      <c r="CZ472" s="14"/>
      <c r="DA472" s="14"/>
      <c r="DB472" s="14"/>
      <c r="DC472" s="14"/>
      <c r="DD472" s="14"/>
      <c r="DE472" s="14"/>
      <c r="DF472" s="14"/>
      <c r="DG472" s="14"/>
      <c r="DH472" s="14"/>
    </row>
    <row r="473" spans="1:112" x14ac:dyDescent="0.25">
      <c r="A473" s="6"/>
      <c r="B473" s="7"/>
      <c r="C473" s="5"/>
      <c r="D473" s="5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4"/>
      <c r="CR473" s="14"/>
      <c r="CS473" s="14"/>
      <c r="CT473" s="14"/>
      <c r="CU473" s="14"/>
      <c r="CV473" s="14"/>
      <c r="CW473" s="14"/>
      <c r="CX473" s="14"/>
      <c r="CY473" s="14"/>
      <c r="CZ473" s="14"/>
      <c r="DA473" s="14"/>
      <c r="DB473" s="14"/>
      <c r="DC473" s="14"/>
      <c r="DD473" s="14"/>
      <c r="DE473" s="14"/>
      <c r="DF473" s="14"/>
      <c r="DG473" s="14"/>
      <c r="DH473" s="14"/>
    </row>
    <row r="474" spans="1:112" x14ac:dyDescent="0.25">
      <c r="A474" s="6"/>
      <c r="B474" s="7"/>
      <c r="C474" s="5"/>
      <c r="D474" s="5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4"/>
      <c r="CR474" s="14"/>
      <c r="CS474" s="14"/>
      <c r="CT474" s="14"/>
      <c r="CU474" s="14"/>
      <c r="CV474" s="14"/>
      <c r="CW474" s="14"/>
      <c r="CX474" s="14"/>
      <c r="CY474" s="14"/>
      <c r="CZ474" s="14"/>
      <c r="DA474" s="14"/>
      <c r="DB474" s="14"/>
      <c r="DC474" s="14"/>
      <c r="DD474" s="14"/>
      <c r="DE474" s="14"/>
      <c r="DF474" s="14"/>
      <c r="DG474" s="14"/>
      <c r="DH474" s="14"/>
    </row>
    <row r="475" spans="1:112" x14ac:dyDescent="0.25">
      <c r="A475" s="6"/>
      <c r="B475" s="8"/>
      <c r="C475" s="6"/>
      <c r="D475" s="6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4"/>
      <c r="CR475" s="14"/>
      <c r="CS475" s="14"/>
      <c r="CT475" s="14"/>
      <c r="CU475" s="14"/>
      <c r="CV475" s="14"/>
      <c r="CW475" s="14"/>
      <c r="CX475" s="14"/>
      <c r="CY475" s="14"/>
      <c r="CZ475" s="14"/>
      <c r="DA475" s="14"/>
      <c r="DB475" s="14"/>
      <c r="DC475" s="14"/>
      <c r="DD475" s="14"/>
      <c r="DE475" s="14"/>
      <c r="DF475" s="14"/>
      <c r="DG475" s="14"/>
      <c r="DH475" s="14"/>
    </row>
    <row r="476" spans="1:112" x14ac:dyDescent="0.25">
      <c r="A476" s="6"/>
      <c r="B476" s="8"/>
      <c r="C476" s="6"/>
      <c r="D476" s="6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4"/>
      <c r="CR476" s="14"/>
      <c r="CS476" s="14"/>
      <c r="CT476" s="14"/>
      <c r="CU476" s="14"/>
      <c r="CV476" s="14"/>
      <c r="CW476" s="14"/>
      <c r="CX476" s="14"/>
      <c r="CY476" s="14"/>
      <c r="CZ476" s="14"/>
      <c r="DA476" s="14"/>
      <c r="DB476" s="14"/>
      <c r="DC476" s="14"/>
      <c r="DD476" s="14"/>
      <c r="DE476" s="14"/>
      <c r="DF476" s="14"/>
      <c r="DG476" s="14"/>
      <c r="DH476" s="14"/>
    </row>
    <row r="477" spans="1:112" x14ac:dyDescent="0.25">
      <c r="A477" s="6"/>
      <c r="B477" s="8"/>
      <c r="C477" s="6"/>
      <c r="D477" s="6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4"/>
      <c r="CR477" s="14"/>
      <c r="CS477" s="14"/>
      <c r="CT477" s="14"/>
      <c r="CU477" s="14"/>
      <c r="CV477" s="14"/>
      <c r="CW477" s="14"/>
      <c r="CX477" s="14"/>
      <c r="CY477" s="14"/>
      <c r="CZ477" s="14"/>
      <c r="DA477" s="14"/>
      <c r="DB477" s="14"/>
      <c r="DC477" s="14"/>
      <c r="DD477" s="14"/>
      <c r="DE477" s="14"/>
      <c r="DF477" s="14"/>
      <c r="DG477" s="14"/>
      <c r="DH477" s="14"/>
    </row>
    <row r="478" spans="1:112" x14ac:dyDescent="0.25">
      <c r="A478" s="6"/>
      <c r="B478" s="8"/>
      <c r="C478" s="6"/>
      <c r="D478" s="6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4"/>
      <c r="CR478" s="14"/>
      <c r="CS478" s="14"/>
      <c r="CT478" s="14"/>
      <c r="CU478" s="14"/>
      <c r="CV478" s="14"/>
      <c r="CW478" s="14"/>
      <c r="CX478" s="14"/>
      <c r="CY478" s="14"/>
      <c r="CZ478" s="14"/>
      <c r="DA478" s="14"/>
      <c r="DB478" s="14"/>
      <c r="DC478" s="14"/>
      <c r="DD478" s="14"/>
      <c r="DE478" s="14"/>
      <c r="DF478" s="14"/>
      <c r="DG478" s="14"/>
      <c r="DH478" s="14"/>
    </row>
    <row r="479" spans="1:112" x14ac:dyDescent="0.25">
      <c r="A479" s="6"/>
      <c r="B479" s="8"/>
      <c r="C479" s="6"/>
      <c r="D479" s="6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4"/>
      <c r="CR479" s="14"/>
      <c r="CS479" s="14"/>
      <c r="CT479" s="14"/>
      <c r="CU479" s="14"/>
      <c r="CV479" s="14"/>
      <c r="CW479" s="14"/>
      <c r="CX479" s="14"/>
      <c r="CY479" s="14"/>
      <c r="CZ479" s="14"/>
      <c r="DA479" s="14"/>
      <c r="DB479" s="14"/>
      <c r="DC479" s="14"/>
      <c r="DD479" s="14"/>
      <c r="DE479" s="14"/>
      <c r="DF479" s="14"/>
      <c r="DG479" s="14"/>
      <c r="DH479" s="14"/>
    </row>
    <row r="480" spans="1:112" x14ac:dyDescent="0.25">
      <c r="A480" s="6"/>
      <c r="B480" s="8"/>
      <c r="C480" s="6"/>
      <c r="D480" s="6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4"/>
      <c r="CR480" s="14"/>
      <c r="CS480" s="14"/>
      <c r="CT480" s="14"/>
      <c r="CU480" s="14"/>
      <c r="CV480" s="14"/>
      <c r="CW480" s="14"/>
      <c r="CX480" s="14"/>
      <c r="CY480" s="14"/>
      <c r="CZ480" s="14"/>
      <c r="DA480" s="14"/>
      <c r="DB480" s="14"/>
      <c r="DC480" s="14"/>
      <c r="DD480" s="14"/>
      <c r="DE480" s="14"/>
      <c r="DF480" s="14"/>
      <c r="DG480" s="14"/>
      <c r="DH480" s="14"/>
    </row>
    <row r="481" spans="1:112" x14ac:dyDescent="0.25">
      <c r="A481" s="6"/>
      <c r="B481" s="8"/>
      <c r="C481" s="6"/>
      <c r="D481" s="6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4"/>
      <c r="CR481" s="14"/>
      <c r="CS481" s="14"/>
      <c r="CT481" s="14"/>
      <c r="CU481" s="14"/>
      <c r="CV481" s="14"/>
      <c r="CW481" s="14"/>
      <c r="CX481" s="14"/>
      <c r="CY481" s="14"/>
      <c r="CZ481" s="14"/>
      <c r="DA481" s="14"/>
      <c r="DB481" s="14"/>
      <c r="DC481" s="14"/>
      <c r="DD481" s="14"/>
      <c r="DE481" s="14"/>
      <c r="DF481" s="14"/>
      <c r="DG481" s="14"/>
      <c r="DH481" s="14"/>
    </row>
    <row r="482" spans="1:112" x14ac:dyDescent="0.25">
      <c r="A482" s="6"/>
      <c r="B482" s="8"/>
      <c r="C482" s="6"/>
      <c r="D482" s="6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4"/>
      <c r="CR482" s="14"/>
      <c r="CS482" s="14"/>
      <c r="CT482" s="14"/>
      <c r="CU482" s="14"/>
      <c r="CV482" s="14"/>
      <c r="CW482" s="14"/>
      <c r="CX482" s="14"/>
      <c r="CY482" s="14"/>
      <c r="CZ482" s="14"/>
      <c r="DA482" s="14"/>
      <c r="DB482" s="14"/>
      <c r="DC482" s="14"/>
      <c r="DD482" s="14"/>
      <c r="DE482" s="14"/>
      <c r="DF482" s="14"/>
      <c r="DG482" s="14"/>
      <c r="DH482" s="14"/>
    </row>
    <row r="483" spans="1:112" x14ac:dyDescent="0.25">
      <c r="A483" s="6"/>
      <c r="B483" s="8"/>
      <c r="C483" s="6"/>
      <c r="D483" s="6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4"/>
      <c r="CR483" s="14"/>
      <c r="CS483" s="14"/>
      <c r="CT483" s="14"/>
      <c r="CU483" s="14"/>
      <c r="CV483" s="14"/>
      <c r="CW483" s="14"/>
      <c r="CX483" s="14"/>
      <c r="CY483" s="14"/>
      <c r="CZ483" s="14"/>
      <c r="DA483" s="14"/>
      <c r="DB483" s="14"/>
      <c r="DC483" s="14"/>
      <c r="DD483" s="14"/>
      <c r="DE483" s="14"/>
      <c r="DF483" s="14"/>
      <c r="DG483" s="14"/>
      <c r="DH483" s="14"/>
    </row>
    <row r="484" spans="1:112" x14ac:dyDescent="0.25">
      <c r="A484" s="6"/>
      <c r="B484" s="8"/>
      <c r="C484" s="6"/>
      <c r="D484" s="6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4"/>
      <c r="CR484" s="14"/>
      <c r="CS484" s="14"/>
      <c r="CT484" s="14"/>
      <c r="CU484" s="14"/>
      <c r="CV484" s="14"/>
      <c r="CW484" s="14"/>
      <c r="CX484" s="14"/>
      <c r="CY484" s="14"/>
      <c r="CZ484" s="14"/>
      <c r="DA484" s="14"/>
      <c r="DB484" s="14"/>
      <c r="DC484" s="14"/>
      <c r="DD484" s="14"/>
      <c r="DE484" s="14"/>
      <c r="DF484" s="14"/>
      <c r="DG484" s="14"/>
      <c r="DH484" s="14"/>
    </row>
    <row r="485" spans="1:112" x14ac:dyDescent="0.25">
      <c r="A485" s="6"/>
      <c r="B485" s="8"/>
      <c r="C485" s="6"/>
      <c r="D485" s="6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4"/>
      <c r="CR485" s="14"/>
      <c r="CS485" s="14"/>
      <c r="CT485" s="14"/>
      <c r="CU485" s="14"/>
      <c r="CV485" s="14"/>
      <c r="CW485" s="14"/>
      <c r="CX485" s="14"/>
      <c r="CY485" s="14"/>
      <c r="CZ485" s="14"/>
      <c r="DA485" s="14"/>
      <c r="DB485" s="14"/>
      <c r="DC485" s="14"/>
      <c r="DD485" s="14"/>
      <c r="DE485" s="14"/>
      <c r="DF485" s="14"/>
      <c r="DG485" s="14"/>
      <c r="DH485" s="14"/>
    </row>
    <row r="486" spans="1:112" x14ac:dyDescent="0.25">
      <c r="A486" s="6"/>
      <c r="B486" s="8"/>
      <c r="C486" s="6"/>
      <c r="D486" s="6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4"/>
      <c r="CR486" s="14"/>
      <c r="CS486" s="14"/>
      <c r="CT486" s="14"/>
      <c r="CU486" s="14"/>
      <c r="CV486" s="14"/>
      <c r="CW486" s="14"/>
      <c r="CX486" s="14"/>
      <c r="CY486" s="14"/>
      <c r="CZ486" s="14"/>
      <c r="DA486" s="14"/>
      <c r="DB486" s="14"/>
      <c r="DC486" s="14"/>
      <c r="DD486" s="14"/>
      <c r="DE486" s="14"/>
      <c r="DF486" s="14"/>
      <c r="DG486" s="14"/>
      <c r="DH486" s="14"/>
    </row>
    <row r="487" spans="1:112" x14ac:dyDescent="0.25">
      <c r="A487" s="6"/>
      <c r="B487" s="8"/>
      <c r="C487" s="6"/>
      <c r="D487" s="6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4"/>
      <c r="CR487" s="14"/>
      <c r="CS487" s="14"/>
      <c r="CT487" s="14"/>
      <c r="CU487" s="14"/>
      <c r="CV487" s="14"/>
      <c r="CW487" s="14"/>
      <c r="CX487" s="14"/>
      <c r="CY487" s="14"/>
      <c r="CZ487" s="14"/>
      <c r="DA487" s="14"/>
      <c r="DB487" s="14"/>
      <c r="DC487" s="14"/>
      <c r="DD487" s="14"/>
      <c r="DE487" s="14"/>
      <c r="DF487" s="14"/>
      <c r="DG487" s="14"/>
      <c r="DH487" s="14"/>
    </row>
    <row r="488" spans="1:112" x14ac:dyDescent="0.25">
      <c r="A488" s="6"/>
      <c r="B488" s="8"/>
      <c r="C488" s="6"/>
      <c r="D488" s="6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4"/>
      <c r="CR488" s="14"/>
      <c r="CS488" s="14"/>
      <c r="CT488" s="14"/>
      <c r="CU488" s="14"/>
      <c r="CV488" s="14"/>
      <c r="CW488" s="14"/>
      <c r="CX488" s="14"/>
      <c r="CY488" s="14"/>
      <c r="CZ488" s="14"/>
      <c r="DA488" s="14"/>
      <c r="DB488" s="14"/>
      <c r="DC488" s="14"/>
      <c r="DD488" s="14"/>
      <c r="DE488" s="14"/>
      <c r="DF488" s="14"/>
      <c r="DG488" s="14"/>
      <c r="DH488" s="14"/>
    </row>
    <row r="489" spans="1:112" x14ac:dyDescent="0.25">
      <c r="A489" s="6"/>
      <c r="B489" s="8"/>
      <c r="C489" s="6"/>
      <c r="D489" s="6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4"/>
      <c r="CR489" s="14"/>
      <c r="CS489" s="14"/>
      <c r="CT489" s="14"/>
      <c r="CU489" s="14"/>
      <c r="CV489" s="14"/>
      <c r="CW489" s="14"/>
      <c r="CX489" s="14"/>
      <c r="CY489" s="14"/>
      <c r="CZ489" s="14"/>
      <c r="DA489" s="14"/>
      <c r="DB489" s="14"/>
      <c r="DC489" s="14"/>
      <c r="DD489" s="14"/>
      <c r="DE489" s="14"/>
      <c r="DF489" s="14"/>
      <c r="DG489" s="14"/>
      <c r="DH489" s="14"/>
    </row>
    <row r="490" spans="1:112" x14ac:dyDescent="0.25">
      <c r="A490" s="6"/>
      <c r="B490" s="8"/>
      <c r="C490" s="6"/>
      <c r="D490" s="6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4"/>
      <c r="CR490" s="14"/>
      <c r="CS490" s="14"/>
      <c r="CT490" s="14"/>
      <c r="CU490" s="14"/>
      <c r="CV490" s="14"/>
      <c r="CW490" s="14"/>
      <c r="CX490" s="14"/>
      <c r="CY490" s="14"/>
      <c r="CZ490" s="14"/>
      <c r="DA490" s="14"/>
      <c r="DB490" s="14"/>
      <c r="DC490" s="14"/>
      <c r="DD490" s="14"/>
      <c r="DE490" s="14"/>
      <c r="DF490" s="14"/>
      <c r="DG490" s="14"/>
      <c r="DH490" s="14"/>
    </row>
    <row r="491" spans="1:112" x14ac:dyDescent="0.25">
      <c r="A491" s="6"/>
      <c r="B491" s="8"/>
      <c r="C491" s="6"/>
      <c r="D491" s="6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4"/>
      <c r="CR491" s="14"/>
      <c r="CS491" s="14"/>
      <c r="CT491" s="14"/>
      <c r="CU491" s="14"/>
      <c r="CV491" s="14"/>
      <c r="CW491" s="14"/>
      <c r="CX491" s="14"/>
      <c r="CY491" s="14"/>
      <c r="CZ491" s="14"/>
      <c r="DA491" s="14"/>
      <c r="DB491" s="14"/>
      <c r="DC491" s="14"/>
      <c r="DD491" s="14"/>
      <c r="DE491" s="14"/>
      <c r="DF491" s="14"/>
      <c r="DG491" s="14"/>
      <c r="DH491" s="14"/>
    </row>
    <row r="492" spans="1:112" x14ac:dyDescent="0.25">
      <c r="A492" s="6"/>
      <c r="B492" s="8"/>
      <c r="C492" s="6"/>
      <c r="D492" s="6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  <c r="CQ492" s="14"/>
      <c r="CR492" s="14"/>
      <c r="CS492" s="14"/>
      <c r="CT492" s="14"/>
      <c r="CU492" s="14"/>
      <c r="CV492" s="14"/>
      <c r="CW492" s="14"/>
      <c r="CX492" s="14"/>
      <c r="CY492" s="14"/>
      <c r="CZ492" s="14"/>
      <c r="DA492" s="14"/>
      <c r="DB492" s="14"/>
      <c r="DC492" s="14"/>
      <c r="DD492" s="14"/>
      <c r="DE492" s="14"/>
      <c r="DF492" s="14"/>
      <c r="DG492" s="14"/>
      <c r="DH492" s="14"/>
    </row>
    <row r="493" spans="1:112" x14ac:dyDescent="0.25">
      <c r="A493" s="6"/>
      <c r="B493" s="8"/>
      <c r="C493" s="6"/>
      <c r="D493" s="6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4"/>
      <c r="CR493" s="14"/>
      <c r="CS493" s="14"/>
      <c r="CT493" s="14"/>
      <c r="CU493" s="14"/>
      <c r="CV493" s="14"/>
      <c r="CW493" s="14"/>
      <c r="CX493" s="14"/>
      <c r="CY493" s="14"/>
      <c r="CZ493" s="14"/>
      <c r="DA493" s="14"/>
      <c r="DB493" s="14"/>
      <c r="DC493" s="14"/>
      <c r="DD493" s="14"/>
      <c r="DE493" s="14"/>
      <c r="DF493" s="14"/>
      <c r="DG493" s="14"/>
      <c r="DH493" s="14"/>
    </row>
    <row r="494" spans="1:112" x14ac:dyDescent="0.25">
      <c r="A494" s="6"/>
      <c r="B494" s="8"/>
      <c r="C494" s="6"/>
      <c r="D494" s="6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4"/>
      <c r="CR494" s="14"/>
      <c r="CS494" s="14"/>
      <c r="CT494" s="14"/>
      <c r="CU494" s="14"/>
      <c r="CV494" s="14"/>
      <c r="CW494" s="14"/>
      <c r="CX494" s="14"/>
      <c r="CY494" s="14"/>
      <c r="CZ494" s="14"/>
      <c r="DA494" s="14"/>
      <c r="DB494" s="14"/>
      <c r="DC494" s="14"/>
      <c r="DD494" s="14"/>
      <c r="DE494" s="14"/>
      <c r="DF494" s="14"/>
      <c r="DG494" s="14"/>
      <c r="DH494" s="14"/>
    </row>
    <row r="495" spans="1:112" x14ac:dyDescent="0.25">
      <c r="A495" s="6"/>
      <c r="B495" s="8"/>
      <c r="C495" s="6"/>
      <c r="D495" s="6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4"/>
      <c r="CR495" s="14"/>
      <c r="CS495" s="14"/>
      <c r="CT495" s="14"/>
      <c r="CU495" s="14"/>
      <c r="CV495" s="14"/>
      <c r="CW495" s="14"/>
      <c r="CX495" s="14"/>
      <c r="CY495" s="14"/>
      <c r="CZ495" s="14"/>
      <c r="DA495" s="14"/>
      <c r="DB495" s="14"/>
      <c r="DC495" s="14"/>
      <c r="DD495" s="14"/>
      <c r="DE495" s="14"/>
      <c r="DF495" s="14"/>
      <c r="DG495" s="14"/>
      <c r="DH495" s="14"/>
    </row>
    <row r="496" spans="1:112" x14ac:dyDescent="0.25">
      <c r="A496" s="6"/>
      <c r="B496" s="8"/>
      <c r="C496" s="6"/>
      <c r="D496" s="6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4"/>
      <c r="CR496" s="14"/>
      <c r="CS496" s="14"/>
      <c r="CT496" s="14"/>
      <c r="CU496" s="14"/>
      <c r="CV496" s="14"/>
      <c r="CW496" s="14"/>
      <c r="CX496" s="14"/>
      <c r="CY496" s="14"/>
      <c r="CZ496" s="14"/>
      <c r="DA496" s="14"/>
      <c r="DB496" s="14"/>
      <c r="DC496" s="14"/>
      <c r="DD496" s="14"/>
      <c r="DE496" s="14"/>
      <c r="DF496" s="14"/>
      <c r="DG496" s="14"/>
      <c r="DH496" s="14"/>
    </row>
    <row r="497" spans="1:112" x14ac:dyDescent="0.25">
      <c r="A497" s="6"/>
      <c r="B497" s="8"/>
      <c r="C497" s="6"/>
      <c r="D497" s="6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4"/>
      <c r="CR497" s="14"/>
      <c r="CS497" s="14"/>
      <c r="CT497" s="14"/>
      <c r="CU497" s="14"/>
      <c r="CV497" s="14"/>
      <c r="CW497" s="14"/>
      <c r="CX497" s="14"/>
      <c r="CY497" s="14"/>
      <c r="CZ497" s="14"/>
      <c r="DA497" s="14"/>
      <c r="DB497" s="14"/>
      <c r="DC497" s="14"/>
      <c r="DD497" s="14"/>
      <c r="DE497" s="14"/>
      <c r="DF497" s="14"/>
      <c r="DG497" s="14"/>
      <c r="DH497" s="14"/>
    </row>
    <row r="498" spans="1:112" x14ac:dyDescent="0.25">
      <c r="A498" s="6"/>
      <c r="B498" s="8"/>
      <c r="C498" s="6"/>
      <c r="D498" s="6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4"/>
      <c r="CR498" s="14"/>
      <c r="CS498" s="14"/>
      <c r="CT498" s="14"/>
      <c r="CU498" s="14"/>
      <c r="CV498" s="14"/>
      <c r="CW498" s="14"/>
      <c r="CX498" s="14"/>
      <c r="CY498" s="14"/>
      <c r="CZ498" s="14"/>
      <c r="DA498" s="14"/>
      <c r="DB498" s="14"/>
      <c r="DC498" s="14"/>
      <c r="DD498" s="14"/>
      <c r="DE498" s="14"/>
      <c r="DF498" s="14"/>
      <c r="DG498" s="14"/>
      <c r="DH498" s="14"/>
    </row>
    <row r="499" spans="1:112" x14ac:dyDescent="0.25">
      <c r="A499" s="6"/>
      <c r="B499" s="8"/>
      <c r="C499" s="6"/>
      <c r="D499" s="6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4"/>
      <c r="CR499" s="14"/>
      <c r="CS499" s="14"/>
      <c r="CT499" s="14"/>
      <c r="CU499" s="14"/>
      <c r="CV499" s="14"/>
      <c r="CW499" s="14"/>
      <c r="CX499" s="14"/>
      <c r="CY499" s="14"/>
      <c r="CZ499" s="14"/>
      <c r="DA499" s="14"/>
      <c r="DB499" s="14"/>
      <c r="DC499" s="14"/>
      <c r="DD499" s="14"/>
      <c r="DE499" s="14"/>
      <c r="DF499" s="14"/>
      <c r="DG499" s="14"/>
      <c r="DH499" s="14"/>
    </row>
    <row r="500" spans="1:112" x14ac:dyDescent="0.25">
      <c r="A500" s="6"/>
      <c r="B500" s="8"/>
      <c r="C500" s="6"/>
      <c r="D500" s="6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4"/>
      <c r="CR500" s="14"/>
      <c r="CS500" s="14"/>
      <c r="CT500" s="14"/>
      <c r="CU500" s="14"/>
      <c r="CV500" s="14"/>
      <c r="CW500" s="14"/>
      <c r="CX500" s="14"/>
      <c r="CY500" s="14"/>
      <c r="CZ500" s="14"/>
      <c r="DA500" s="14"/>
      <c r="DB500" s="14"/>
      <c r="DC500" s="14"/>
      <c r="DD500" s="14"/>
      <c r="DE500" s="14"/>
      <c r="DF500" s="14"/>
      <c r="DG500" s="14"/>
      <c r="DH500" s="14"/>
    </row>
    <row r="501" spans="1:112" x14ac:dyDescent="0.25">
      <c r="A501" s="6"/>
      <c r="B501" s="8"/>
      <c r="C501" s="6"/>
      <c r="D501" s="6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4"/>
      <c r="CR501" s="14"/>
      <c r="CS501" s="14"/>
      <c r="CT501" s="14"/>
      <c r="CU501" s="14"/>
      <c r="CV501" s="14"/>
      <c r="CW501" s="14"/>
      <c r="CX501" s="14"/>
      <c r="CY501" s="14"/>
      <c r="CZ501" s="14"/>
      <c r="DA501" s="14"/>
      <c r="DB501" s="14"/>
      <c r="DC501" s="14"/>
      <c r="DD501" s="14"/>
      <c r="DE501" s="14"/>
      <c r="DF501" s="14"/>
      <c r="DG501" s="14"/>
      <c r="DH501" s="14"/>
    </row>
    <row r="502" spans="1:112" x14ac:dyDescent="0.25">
      <c r="A502" s="6"/>
      <c r="B502" s="8"/>
      <c r="C502" s="6"/>
      <c r="D502" s="6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4"/>
      <c r="CR502" s="14"/>
      <c r="CS502" s="14"/>
      <c r="CT502" s="14"/>
      <c r="CU502" s="14"/>
      <c r="CV502" s="14"/>
      <c r="CW502" s="14"/>
      <c r="CX502" s="14"/>
      <c r="CY502" s="14"/>
      <c r="CZ502" s="14"/>
      <c r="DA502" s="14"/>
      <c r="DB502" s="14"/>
      <c r="DC502" s="14"/>
      <c r="DD502" s="14"/>
      <c r="DE502" s="14"/>
      <c r="DF502" s="14"/>
      <c r="DG502" s="14"/>
      <c r="DH502" s="14"/>
    </row>
    <row r="503" spans="1:112" x14ac:dyDescent="0.25">
      <c r="A503" s="6"/>
      <c r="B503" s="8"/>
      <c r="C503" s="6"/>
      <c r="D503" s="6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  <c r="CQ503" s="14"/>
      <c r="CR503" s="14"/>
      <c r="CS503" s="14"/>
      <c r="CT503" s="14"/>
      <c r="CU503" s="14"/>
      <c r="CV503" s="14"/>
      <c r="CW503" s="14"/>
      <c r="CX503" s="14"/>
      <c r="CY503" s="14"/>
      <c r="CZ503" s="14"/>
      <c r="DA503" s="14"/>
      <c r="DB503" s="14"/>
      <c r="DC503" s="14"/>
      <c r="DD503" s="14"/>
      <c r="DE503" s="14"/>
      <c r="DF503" s="14"/>
      <c r="DG503" s="14"/>
      <c r="DH503" s="14"/>
    </row>
    <row r="504" spans="1:112" x14ac:dyDescent="0.25">
      <c r="A504" s="6"/>
      <c r="B504" s="8"/>
      <c r="C504" s="6"/>
      <c r="D504" s="6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  <c r="CP504" s="13"/>
      <c r="CQ504" s="14"/>
      <c r="CR504" s="14"/>
      <c r="CS504" s="14"/>
      <c r="CT504" s="14"/>
      <c r="CU504" s="14"/>
      <c r="CV504" s="14"/>
      <c r="CW504" s="14"/>
      <c r="CX504" s="14"/>
      <c r="CY504" s="14"/>
      <c r="CZ504" s="14"/>
      <c r="DA504" s="14"/>
      <c r="DB504" s="14"/>
      <c r="DC504" s="14"/>
      <c r="DD504" s="14"/>
      <c r="DE504" s="14"/>
      <c r="DF504" s="14"/>
      <c r="DG504" s="14"/>
      <c r="DH504" s="14"/>
    </row>
    <row r="505" spans="1:112" x14ac:dyDescent="0.25">
      <c r="A505" s="6"/>
      <c r="B505" s="7"/>
      <c r="C505" s="5"/>
      <c r="D505" s="5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4"/>
      <c r="CR505" s="14"/>
      <c r="CS505" s="14"/>
      <c r="CT505" s="14"/>
      <c r="CU505" s="14"/>
      <c r="CV505" s="14"/>
      <c r="CW505" s="14"/>
      <c r="CX505" s="14"/>
      <c r="CY505" s="14"/>
      <c r="CZ505" s="14"/>
      <c r="DA505" s="14"/>
      <c r="DB505" s="14"/>
      <c r="DC505" s="14"/>
      <c r="DD505" s="14"/>
      <c r="DE505" s="14"/>
      <c r="DF505" s="14"/>
      <c r="DG505" s="14"/>
      <c r="DH505" s="14"/>
    </row>
    <row r="506" spans="1:112" x14ac:dyDescent="0.25">
      <c r="A506" s="6"/>
      <c r="B506" s="7"/>
      <c r="C506" s="5"/>
      <c r="D506" s="5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4"/>
      <c r="CR506" s="14"/>
      <c r="CS506" s="14"/>
      <c r="CT506" s="14"/>
      <c r="CU506" s="14"/>
      <c r="CV506" s="14"/>
      <c r="CW506" s="14"/>
      <c r="CX506" s="14"/>
      <c r="CY506" s="14"/>
      <c r="CZ506" s="14"/>
      <c r="DA506" s="14"/>
      <c r="DB506" s="14"/>
      <c r="DC506" s="14"/>
      <c r="DD506" s="14"/>
      <c r="DE506" s="14"/>
      <c r="DF506" s="14"/>
      <c r="DG506" s="14"/>
      <c r="DH506" s="14"/>
    </row>
    <row r="507" spans="1:112" x14ac:dyDescent="0.25">
      <c r="A507" s="6"/>
      <c r="B507" s="7"/>
      <c r="C507" s="5"/>
      <c r="D507" s="5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4"/>
      <c r="CR507" s="14"/>
      <c r="CS507" s="14"/>
      <c r="CT507" s="14"/>
      <c r="CU507" s="14"/>
      <c r="CV507" s="14"/>
      <c r="CW507" s="14"/>
      <c r="CX507" s="14"/>
      <c r="CY507" s="14"/>
      <c r="CZ507" s="14"/>
      <c r="DA507" s="14"/>
      <c r="DB507" s="14"/>
      <c r="DC507" s="14"/>
      <c r="DD507" s="14"/>
      <c r="DE507" s="14"/>
      <c r="DF507" s="14"/>
      <c r="DG507" s="14"/>
      <c r="DH507" s="14"/>
    </row>
    <row r="508" spans="1:112" x14ac:dyDescent="0.25">
      <c r="A508" s="6"/>
      <c r="B508" s="7"/>
      <c r="C508" s="5"/>
      <c r="D508" s="5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4"/>
      <c r="CR508" s="14"/>
      <c r="CS508" s="14"/>
      <c r="CT508" s="14"/>
      <c r="CU508" s="14"/>
      <c r="CV508" s="14"/>
      <c r="CW508" s="14"/>
      <c r="CX508" s="14"/>
      <c r="CY508" s="14"/>
      <c r="CZ508" s="14"/>
      <c r="DA508" s="14"/>
      <c r="DB508" s="14"/>
      <c r="DC508" s="14"/>
      <c r="DD508" s="14"/>
      <c r="DE508" s="14"/>
      <c r="DF508" s="14"/>
      <c r="DG508" s="14"/>
      <c r="DH508" s="14"/>
    </row>
    <row r="509" spans="1:112" x14ac:dyDescent="0.25">
      <c r="A509" s="6"/>
      <c r="B509" s="7"/>
      <c r="C509" s="5"/>
      <c r="D509" s="5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4"/>
      <c r="CR509" s="14"/>
      <c r="CS509" s="14"/>
      <c r="CT509" s="14"/>
      <c r="CU509" s="14"/>
      <c r="CV509" s="14"/>
      <c r="CW509" s="14"/>
      <c r="CX509" s="14"/>
      <c r="CY509" s="14"/>
      <c r="CZ509" s="14"/>
      <c r="DA509" s="14"/>
      <c r="DB509" s="14"/>
      <c r="DC509" s="14"/>
      <c r="DD509" s="14"/>
      <c r="DE509" s="14"/>
      <c r="DF509" s="14"/>
      <c r="DG509" s="14"/>
      <c r="DH509" s="14"/>
    </row>
    <row r="510" spans="1:112" x14ac:dyDescent="0.25">
      <c r="A510" s="6"/>
      <c r="B510" s="7"/>
      <c r="C510" s="5"/>
      <c r="D510" s="5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4"/>
      <c r="CR510" s="14"/>
      <c r="CS510" s="14"/>
      <c r="CT510" s="14"/>
      <c r="CU510" s="14"/>
      <c r="CV510" s="14"/>
      <c r="CW510" s="14"/>
      <c r="CX510" s="14"/>
      <c r="CY510" s="14"/>
      <c r="CZ510" s="14"/>
      <c r="DA510" s="14"/>
      <c r="DB510" s="14"/>
      <c r="DC510" s="14"/>
      <c r="DD510" s="14"/>
      <c r="DE510" s="14"/>
      <c r="DF510" s="14"/>
      <c r="DG510" s="14"/>
      <c r="DH510" s="14"/>
    </row>
    <row r="511" spans="1:112" x14ac:dyDescent="0.25">
      <c r="A511" s="6"/>
      <c r="B511" s="7"/>
      <c r="C511" s="5"/>
      <c r="D511" s="5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  <c r="CQ511" s="14"/>
      <c r="CR511" s="14"/>
      <c r="CS511" s="14"/>
      <c r="CT511" s="14"/>
      <c r="CU511" s="14"/>
      <c r="CV511" s="14"/>
      <c r="CW511" s="14"/>
      <c r="CX511" s="14"/>
      <c r="CY511" s="14"/>
      <c r="CZ511" s="14"/>
      <c r="DA511" s="14"/>
      <c r="DB511" s="14"/>
      <c r="DC511" s="14"/>
      <c r="DD511" s="14"/>
      <c r="DE511" s="14"/>
      <c r="DF511" s="14"/>
      <c r="DG511" s="14"/>
      <c r="DH511" s="14"/>
    </row>
    <row r="512" spans="1:112" x14ac:dyDescent="0.25">
      <c r="A512" s="6"/>
      <c r="B512" s="7"/>
      <c r="C512" s="5"/>
      <c r="D512" s="5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4"/>
      <c r="CR512" s="14"/>
      <c r="CS512" s="14"/>
      <c r="CT512" s="14"/>
      <c r="CU512" s="14"/>
      <c r="CV512" s="14"/>
      <c r="CW512" s="14"/>
      <c r="CX512" s="14"/>
      <c r="CY512" s="14"/>
      <c r="CZ512" s="14"/>
      <c r="DA512" s="14"/>
      <c r="DB512" s="14"/>
      <c r="DC512" s="14"/>
      <c r="DD512" s="14"/>
      <c r="DE512" s="14"/>
      <c r="DF512" s="14"/>
      <c r="DG512" s="14"/>
      <c r="DH512" s="14"/>
    </row>
    <row r="513" spans="1:112" x14ac:dyDescent="0.25">
      <c r="A513" s="6"/>
      <c r="B513" s="7"/>
      <c r="C513" s="5"/>
      <c r="D513" s="5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  <c r="CP513" s="13"/>
      <c r="CQ513" s="14"/>
      <c r="CR513" s="14"/>
      <c r="CS513" s="14"/>
      <c r="CT513" s="14"/>
      <c r="CU513" s="14"/>
      <c r="CV513" s="14"/>
      <c r="CW513" s="14"/>
      <c r="CX513" s="14"/>
      <c r="CY513" s="14"/>
      <c r="CZ513" s="14"/>
      <c r="DA513" s="14"/>
      <c r="DB513" s="14"/>
      <c r="DC513" s="14"/>
      <c r="DD513" s="14"/>
      <c r="DE513" s="14"/>
      <c r="DF513" s="14"/>
      <c r="DG513" s="14"/>
      <c r="DH513" s="14"/>
    </row>
    <row r="514" spans="1:112" x14ac:dyDescent="0.25">
      <c r="A514" s="6"/>
      <c r="B514" s="7"/>
      <c r="C514" s="5"/>
      <c r="D514" s="5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  <c r="CP514" s="13"/>
      <c r="CQ514" s="14"/>
      <c r="CR514" s="14"/>
      <c r="CS514" s="14"/>
      <c r="CT514" s="14"/>
      <c r="CU514" s="14"/>
      <c r="CV514" s="14"/>
      <c r="CW514" s="14"/>
      <c r="CX514" s="14"/>
      <c r="CY514" s="14"/>
      <c r="CZ514" s="14"/>
      <c r="DA514" s="14"/>
      <c r="DB514" s="14"/>
      <c r="DC514" s="14"/>
      <c r="DD514" s="14"/>
      <c r="DE514" s="14"/>
      <c r="DF514" s="14"/>
      <c r="DG514" s="14"/>
      <c r="DH514" s="14"/>
    </row>
    <row r="515" spans="1:112" x14ac:dyDescent="0.25">
      <c r="A515" s="6"/>
      <c r="B515" s="7"/>
      <c r="C515" s="5"/>
      <c r="D515" s="5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  <c r="CP515" s="13"/>
      <c r="CQ515" s="14"/>
      <c r="CR515" s="14"/>
      <c r="CS515" s="14"/>
      <c r="CT515" s="14"/>
      <c r="CU515" s="14"/>
      <c r="CV515" s="14"/>
      <c r="CW515" s="14"/>
      <c r="CX515" s="14"/>
      <c r="CY515" s="14"/>
      <c r="CZ515" s="14"/>
      <c r="DA515" s="14"/>
      <c r="DB515" s="14"/>
      <c r="DC515" s="14"/>
      <c r="DD515" s="14"/>
      <c r="DE515" s="14"/>
      <c r="DF515" s="14"/>
      <c r="DG515" s="14"/>
      <c r="DH515" s="14"/>
    </row>
    <row r="516" spans="1:112" x14ac:dyDescent="0.25">
      <c r="A516" s="6"/>
      <c r="B516" s="7"/>
      <c r="C516" s="5"/>
      <c r="D516" s="5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  <c r="CP516" s="13"/>
      <c r="CQ516" s="14"/>
      <c r="CR516" s="14"/>
      <c r="CS516" s="14"/>
      <c r="CT516" s="14"/>
      <c r="CU516" s="14"/>
      <c r="CV516" s="14"/>
      <c r="CW516" s="14"/>
      <c r="CX516" s="14"/>
      <c r="CY516" s="14"/>
      <c r="CZ516" s="14"/>
      <c r="DA516" s="14"/>
      <c r="DB516" s="14"/>
      <c r="DC516" s="14"/>
      <c r="DD516" s="14"/>
      <c r="DE516" s="14"/>
      <c r="DF516" s="14"/>
      <c r="DG516" s="14"/>
      <c r="DH516" s="14"/>
    </row>
    <row r="517" spans="1:112" x14ac:dyDescent="0.25">
      <c r="A517" s="6"/>
      <c r="B517" s="7"/>
      <c r="C517" s="5"/>
      <c r="D517" s="5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  <c r="CP517" s="13"/>
      <c r="CQ517" s="14"/>
      <c r="CR517" s="14"/>
      <c r="CS517" s="14"/>
      <c r="CT517" s="14"/>
      <c r="CU517" s="14"/>
      <c r="CV517" s="14"/>
      <c r="CW517" s="14"/>
      <c r="CX517" s="14"/>
      <c r="CY517" s="14"/>
      <c r="CZ517" s="14"/>
      <c r="DA517" s="14"/>
      <c r="DB517" s="14"/>
      <c r="DC517" s="14"/>
      <c r="DD517" s="14"/>
      <c r="DE517" s="14"/>
      <c r="DF517" s="14"/>
      <c r="DG517" s="14"/>
      <c r="DH517" s="14"/>
    </row>
    <row r="518" spans="1:112" x14ac:dyDescent="0.25">
      <c r="A518" s="6"/>
      <c r="B518" s="7"/>
      <c r="C518" s="5"/>
      <c r="D518" s="5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3"/>
      <c r="BZ518" s="13"/>
      <c r="CA518" s="13"/>
      <c r="CB518" s="13"/>
      <c r="CC518" s="13"/>
      <c r="CD518" s="13"/>
      <c r="CE518" s="13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  <c r="CP518" s="13"/>
      <c r="CQ518" s="14"/>
      <c r="CR518" s="14"/>
      <c r="CS518" s="14"/>
      <c r="CT518" s="14"/>
      <c r="CU518" s="14"/>
      <c r="CV518" s="14"/>
      <c r="CW518" s="14"/>
      <c r="CX518" s="14"/>
      <c r="CY518" s="14"/>
      <c r="CZ518" s="14"/>
      <c r="DA518" s="14"/>
      <c r="DB518" s="14"/>
      <c r="DC518" s="14"/>
      <c r="DD518" s="14"/>
      <c r="DE518" s="14"/>
      <c r="DF518" s="14"/>
      <c r="DG518" s="14"/>
      <c r="DH518" s="14"/>
    </row>
    <row r="519" spans="1:112" x14ac:dyDescent="0.25">
      <c r="A519" s="6"/>
      <c r="B519" s="7"/>
      <c r="C519" s="5"/>
      <c r="D519" s="5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3"/>
      <c r="BZ519" s="13"/>
      <c r="CA519" s="13"/>
      <c r="CB519" s="13"/>
      <c r="CC519" s="13"/>
      <c r="CD519" s="13"/>
      <c r="CE519" s="13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  <c r="CP519" s="13"/>
      <c r="CQ519" s="14"/>
      <c r="CR519" s="14"/>
      <c r="CS519" s="14"/>
      <c r="CT519" s="14"/>
      <c r="CU519" s="14"/>
      <c r="CV519" s="14"/>
      <c r="CW519" s="14"/>
      <c r="CX519" s="14"/>
      <c r="CY519" s="14"/>
      <c r="CZ519" s="14"/>
      <c r="DA519" s="14"/>
      <c r="DB519" s="14"/>
      <c r="DC519" s="14"/>
      <c r="DD519" s="14"/>
      <c r="DE519" s="14"/>
      <c r="DF519" s="14"/>
      <c r="DG519" s="14"/>
      <c r="DH519" s="14"/>
    </row>
    <row r="520" spans="1:112" x14ac:dyDescent="0.25">
      <c r="A520" s="6"/>
      <c r="B520" s="7"/>
      <c r="C520" s="5"/>
      <c r="D520" s="5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  <c r="CP520" s="13"/>
      <c r="CQ520" s="14"/>
      <c r="CR520" s="14"/>
      <c r="CS520" s="14"/>
      <c r="CT520" s="14"/>
      <c r="CU520" s="14"/>
      <c r="CV520" s="14"/>
      <c r="CW520" s="14"/>
      <c r="CX520" s="14"/>
      <c r="CY520" s="14"/>
      <c r="CZ520" s="14"/>
      <c r="DA520" s="14"/>
      <c r="DB520" s="14"/>
      <c r="DC520" s="14"/>
      <c r="DD520" s="14"/>
      <c r="DE520" s="14"/>
      <c r="DF520" s="14"/>
      <c r="DG520" s="14"/>
      <c r="DH520" s="14"/>
    </row>
    <row r="521" spans="1:112" x14ac:dyDescent="0.25">
      <c r="A521" s="6"/>
      <c r="B521" s="7"/>
      <c r="C521" s="5"/>
      <c r="D521" s="5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  <c r="CP521" s="13"/>
      <c r="CQ521" s="14"/>
      <c r="CR521" s="14"/>
      <c r="CS521" s="14"/>
      <c r="CT521" s="14"/>
      <c r="CU521" s="14"/>
      <c r="CV521" s="14"/>
      <c r="CW521" s="14"/>
      <c r="CX521" s="14"/>
      <c r="CY521" s="14"/>
      <c r="CZ521" s="14"/>
      <c r="DA521" s="14"/>
      <c r="DB521" s="14"/>
      <c r="DC521" s="14"/>
      <c r="DD521" s="14"/>
      <c r="DE521" s="14"/>
      <c r="DF521" s="14"/>
      <c r="DG521" s="14"/>
      <c r="DH521" s="14"/>
    </row>
    <row r="522" spans="1:112" x14ac:dyDescent="0.25">
      <c r="A522" s="6"/>
      <c r="B522" s="7"/>
      <c r="C522" s="5"/>
      <c r="D522" s="5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3"/>
      <c r="BZ522" s="13"/>
      <c r="CA522" s="13"/>
      <c r="CB522" s="13"/>
      <c r="CC522" s="13"/>
      <c r="CD522" s="13"/>
      <c r="CE522" s="13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  <c r="CP522" s="13"/>
      <c r="CQ522" s="14"/>
      <c r="CR522" s="14"/>
      <c r="CS522" s="14"/>
      <c r="CT522" s="14"/>
      <c r="CU522" s="14"/>
      <c r="CV522" s="14"/>
      <c r="CW522" s="14"/>
      <c r="CX522" s="14"/>
      <c r="CY522" s="14"/>
      <c r="CZ522" s="14"/>
      <c r="DA522" s="14"/>
      <c r="DB522" s="14"/>
      <c r="DC522" s="14"/>
      <c r="DD522" s="14"/>
      <c r="DE522" s="14"/>
      <c r="DF522" s="14"/>
      <c r="DG522" s="14"/>
      <c r="DH522" s="14"/>
    </row>
    <row r="523" spans="1:112" x14ac:dyDescent="0.25">
      <c r="A523" s="6"/>
      <c r="B523" s="7"/>
      <c r="C523" s="5"/>
      <c r="D523" s="5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3"/>
      <c r="BZ523" s="13"/>
      <c r="CA523" s="13"/>
      <c r="CB523" s="13"/>
      <c r="CC523" s="13"/>
      <c r="CD523" s="13"/>
      <c r="CE523" s="13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  <c r="CP523" s="13"/>
      <c r="CQ523" s="14"/>
      <c r="CR523" s="14"/>
      <c r="CS523" s="14"/>
      <c r="CT523" s="14"/>
      <c r="CU523" s="14"/>
      <c r="CV523" s="14"/>
      <c r="CW523" s="14"/>
      <c r="CX523" s="14"/>
      <c r="CY523" s="14"/>
      <c r="CZ523" s="14"/>
      <c r="DA523" s="14"/>
      <c r="DB523" s="14"/>
      <c r="DC523" s="14"/>
      <c r="DD523" s="14"/>
      <c r="DE523" s="14"/>
      <c r="DF523" s="14"/>
      <c r="DG523" s="14"/>
      <c r="DH523" s="14"/>
    </row>
    <row r="524" spans="1:112" x14ac:dyDescent="0.25">
      <c r="A524" s="6"/>
      <c r="B524" s="7"/>
      <c r="C524" s="5"/>
      <c r="D524" s="5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  <c r="CP524" s="13"/>
      <c r="CQ524" s="14"/>
      <c r="CR524" s="14"/>
      <c r="CS524" s="14"/>
      <c r="CT524" s="14"/>
      <c r="CU524" s="14"/>
      <c r="CV524" s="14"/>
      <c r="CW524" s="14"/>
      <c r="CX524" s="14"/>
      <c r="CY524" s="14"/>
      <c r="CZ524" s="14"/>
      <c r="DA524" s="14"/>
      <c r="DB524" s="14"/>
      <c r="DC524" s="14"/>
      <c r="DD524" s="14"/>
      <c r="DE524" s="14"/>
      <c r="DF524" s="14"/>
      <c r="DG524" s="14"/>
      <c r="DH524" s="14"/>
    </row>
    <row r="525" spans="1:112" x14ac:dyDescent="0.25">
      <c r="A525" s="6"/>
      <c r="B525" s="7"/>
      <c r="C525" s="5"/>
      <c r="D525" s="5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  <c r="CJ525" s="13"/>
      <c r="CK525" s="13"/>
      <c r="CL525" s="13"/>
      <c r="CM525" s="13"/>
      <c r="CN525" s="13"/>
      <c r="CO525" s="13"/>
      <c r="CP525" s="13"/>
      <c r="CQ525" s="14"/>
      <c r="CR525" s="14"/>
      <c r="CS525" s="14"/>
      <c r="CT525" s="14"/>
      <c r="CU525" s="14"/>
      <c r="CV525" s="14"/>
      <c r="CW525" s="14"/>
      <c r="CX525" s="14"/>
      <c r="CY525" s="14"/>
      <c r="CZ525" s="14"/>
      <c r="DA525" s="14"/>
      <c r="DB525" s="14"/>
      <c r="DC525" s="14"/>
      <c r="DD525" s="14"/>
      <c r="DE525" s="14"/>
      <c r="DF525" s="14"/>
      <c r="DG525" s="14"/>
      <c r="DH525" s="14"/>
    </row>
    <row r="526" spans="1:112" x14ac:dyDescent="0.25">
      <c r="A526" s="6"/>
      <c r="B526" s="7"/>
      <c r="C526" s="5"/>
      <c r="D526" s="5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  <c r="CQ526" s="14"/>
      <c r="CR526" s="14"/>
      <c r="CS526" s="14"/>
      <c r="CT526" s="14"/>
      <c r="CU526" s="14"/>
      <c r="CV526" s="14"/>
      <c r="CW526" s="14"/>
      <c r="CX526" s="14"/>
      <c r="CY526" s="14"/>
      <c r="CZ526" s="14"/>
      <c r="DA526" s="14"/>
      <c r="DB526" s="14"/>
      <c r="DC526" s="14"/>
      <c r="DD526" s="14"/>
      <c r="DE526" s="14"/>
      <c r="DF526" s="14"/>
      <c r="DG526" s="14"/>
      <c r="DH526" s="14"/>
    </row>
    <row r="527" spans="1:112" x14ac:dyDescent="0.25">
      <c r="A527" s="6"/>
      <c r="B527" s="7"/>
      <c r="C527" s="5"/>
      <c r="D527" s="5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  <c r="CQ527" s="14"/>
      <c r="CR527" s="14"/>
      <c r="CS527" s="14"/>
      <c r="CT527" s="14"/>
      <c r="CU527" s="14"/>
      <c r="CV527" s="14"/>
      <c r="CW527" s="14"/>
      <c r="CX527" s="14"/>
      <c r="CY527" s="14"/>
      <c r="CZ527" s="14"/>
      <c r="DA527" s="14"/>
      <c r="DB527" s="14"/>
      <c r="DC527" s="14"/>
      <c r="DD527" s="14"/>
      <c r="DE527" s="14"/>
      <c r="DF527" s="14"/>
      <c r="DG527" s="14"/>
      <c r="DH527" s="14"/>
    </row>
    <row r="528" spans="1:112" x14ac:dyDescent="0.25">
      <c r="A528" s="6"/>
      <c r="B528" s="7"/>
      <c r="C528" s="5"/>
      <c r="D528" s="5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  <c r="CQ528" s="14"/>
      <c r="CR528" s="14"/>
      <c r="CS528" s="14"/>
      <c r="CT528" s="14"/>
      <c r="CU528" s="14"/>
      <c r="CV528" s="14"/>
      <c r="CW528" s="14"/>
      <c r="CX528" s="14"/>
      <c r="CY528" s="14"/>
      <c r="CZ528" s="14"/>
      <c r="DA528" s="14"/>
      <c r="DB528" s="14"/>
      <c r="DC528" s="14"/>
      <c r="DD528" s="14"/>
      <c r="DE528" s="14"/>
      <c r="DF528" s="14"/>
      <c r="DG528" s="14"/>
      <c r="DH528" s="14"/>
    </row>
    <row r="529" spans="1:112" x14ac:dyDescent="0.25">
      <c r="A529" s="6"/>
      <c r="B529" s="7"/>
      <c r="C529" s="5"/>
      <c r="D529" s="5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  <c r="CQ529" s="14"/>
      <c r="CR529" s="14"/>
      <c r="CS529" s="14"/>
      <c r="CT529" s="14"/>
      <c r="CU529" s="14"/>
      <c r="CV529" s="14"/>
      <c r="CW529" s="14"/>
      <c r="CX529" s="14"/>
      <c r="CY529" s="14"/>
      <c r="CZ529" s="14"/>
      <c r="DA529" s="14"/>
      <c r="DB529" s="14"/>
      <c r="DC529" s="14"/>
      <c r="DD529" s="14"/>
      <c r="DE529" s="14"/>
      <c r="DF529" s="14"/>
      <c r="DG529" s="14"/>
      <c r="DH529" s="14"/>
    </row>
    <row r="530" spans="1:112" x14ac:dyDescent="0.25">
      <c r="A530" s="6"/>
      <c r="B530" s="7"/>
      <c r="C530" s="5"/>
      <c r="D530" s="5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4"/>
      <c r="CR530" s="14"/>
      <c r="CS530" s="14"/>
      <c r="CT530" s="14"/>
      <c r="CU530" s="14"/>
      <c r="CV530" s="14"/>
      <c r="CW530" s="14"/>
      <c r="CX530" s="14"/>
      <c r="CY530" s="14"/>
      <c r="CZ530" s="14"/>
      <c r="DA530" s="14"/>
      <c r="DB530" s="14"/>
      <c r="DC530" s="14"/>
      <c r="DD530" s="14"/>
      <c r="DE530" s="14"/>
      <c r="DF530" s="14"/>
      <c r="DG530" s="14"/>
      <c r="DH530" s="14"/>
    </row>
    <row r="531" spans="1:112" x14ac:dyDescent="0.25">
      <c r="A531" s="6"/>
      <c r="B531" s="7"/>
      <c r="C531" s="5"/>
      <c r="D531" s="5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4"/>
      <c r="CR531" s="14"/>
      <c r="CS531" s="14"/>
      <c r="CT531" s="14"/>
      <c r="CU531" s="14"/>
      <c r="CV531" s="14"/>
      <c r="CW531" s="14"/>
      <c r="CX531" s="14"/>
      <c r="CY531" s="14"/>
      <c r="CZ531" s="14"/>
      <c r="DA531" s="14"/>
      <c r="DB531" s="14"/>
      <c r="DC531" s="14"/>
      <c r="DD531" s="14"/>
      <c r="DE531" s="14"/>
      <c r="DF531" s="14"/>
      <c r="DG531" s="14"/>
      <c r="DH531" s="14"/>
    </row>
    <row r="532" spans="1:112" x14ac:dyDescent="0.25">
      <c r="A532" s="6"/>
      <c r="B532" s="7"/>
      <c r="C532" s="5"/>
      <c r="D532" s="5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4"/>
      <c r="CR532" s="14"/>
      <c r="CS532" s="14"/>
      <c r="CT532" s="14"/>
      <c r="CU532" s="14"/>
      <c r="CV532" s="14"/>
      <c r="CW532" s="14"/>
      <c r="CX532" s="14"/>
      <c r="CY532" s="14"/>
      <c r="CZ532" s="14"/>
      <c r="DA532" s="14"/>
      <c r="DB532" s="14"/>
      <c r="DC532" s="14"/>
      <c r="DD532" s="14"/>
      <c r="DE532" s="14"/>
      <c r="DF532" s="14"/>
      <c r="DG532" s="14"/>
      <c r="DH532" s="14"/>
    </row>
    <row r="533" spans="1:112" x14ac:dyDescent="0.25">
      <c r="A533" s="6"/>
      <c r="B533" s="7"/>
      <c r="C533" s="5"/>
      <c r="D533" s="5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  <c r="CP533" s="13"/>
      <c r="CQ533" s="14"/>
      <c r="CR533" s="14"/>
      <c r="CS533" s="14"/>
      <c r="CT533" s="14"/>
      <c r="CU533" s="14"/>
      <c r="CV533" s="14"/>
      <c r="CW533" s="14"/>
      <c r="CX533" s="14"/>
      <c r="CY533" s="14"/>
      <c r="CZ533" s="14"/>
      <c r="DA533" s="14"/>
      <c r="DB533" s="14"/>
      <c r="DC533" s="14"/>
      <c r="DD533" s="14"/>
      <c r="DE533" s="14"/>
      <c r="DF533" s="14"/>
      <c r="DG533" s="14"/>
      <c r="DH533" s="14"/>
    </row>
    <row r="534" spans="1:112" x14ac:dyDescent="0.25">
      <c r="A534" s="6"/>
      <c r="B534" s="7"/>
      <c r="C534" s="5"/>
      <c r="D534" s="5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4"/>
      <c r="CR534" s="14"/>
      <c r="CS534" s="14"/>
      <c r="CT534" s="14"/>
      <c r="CU534" s="14"/>
      <c r="CV534" s="14"/>
      <c r="CW534" s="14"/>
      <c r="CX534" s="14"/>
      <c r="CY534" s="14"/>
      <c r="CZ534" s="14"/>
      <c r="DA534" s="14"/>
      <c r="DB534" s="14"/>
      <c r="DC534" s="14"/>
      <c r="DD534" s="14"/>
      <c r="DE534" s="14"/>
      <c r="DF534" s="14"/>
      <c r="DG534" s="14"/>
      <c r="DH534" s="14"/>
    </row>
    <row r="535" spans="1:112" x14ac:dyDescent="0.25">
      <c r="A535" s="6"/>
      <c r="B535" s="7"/>
      <c r="C535" s="5"/>
      <c r="D535" s="5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  <c r="CP535" s="13"/>
      <c r="CQ535" s="14"/>
      <c r="CR535" s="14"/>
      <c r="CS535" s="14"/>
      <c r="CT535" s="14"/>
      <c r="CU535" s="14"/>
      <c r="CV535" s="14"/>
      <c r="CW535" s="14"/>
      <c r="CX535" s="14"/>
      <c r="CY535" s="14"/>
      <c r="CZ535" s="14"/>
      <c r="DA535" s="14"/>
      <c r="DB535" s="14"/>
      <c r="DC535" s="14"/>
      <c r="DD535" s="14"/>
      <c r="DE535" s="14"/>
      <c r="DF535" s="14"/>
      <c r="DG535" s="14"/>
      <c r="DH535" s="14"/>
    </row>
    <row r="536" spans="1:112" x14ac:dyDescent="0.25">
      <c r="A536" s="6"/>
      <c r="B536" s="7"/>
      <c r="C536" s="5"/>
      <c r="D536" s="5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  <c r="CP536" s="13"/>
      <c r="CQ536" s="14"/>
      <c r="CR536" s="14"/>
      <c r="CS536" s="14"/>
      <c r="CT536" s="14"/>
      <c r="CU536" s="14"/>
      <c r="CV536" s="14"/>
      <c r="CW536" s="14"/>
      <c r="CX536" s="14"/>
      <c r="CY536" s="14"/>
      <c r="CZ536" s="14"/>
      <c r="DA536" s="14"/>
      <c r="DB536" s="14"/>
      <c r="DC536" s="14"/>
      <c r="DD536" s="14"/>
      <c r="DE536" s="14"/>
      <c r="DF536" s="14"/>
      <c r="DG536" s="14"/>
      <c r="DH536" s="14"/>
    </row>
    <row r="537" spans="1:112" x14ac:dyDescent="0.25">
      <c r="A537" s="6"/>
      <c r="B537" s="7"/>
      <c r="C537" s="5"/>
      <c r="D537" s="5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  <c r="CQ537" s="14"/>
      <c r="CR537" s="14"/>
      <c r="CS537" s="14"/>
      <c r="CT537" s="14"/>
      <c r="CU537" s="14"/>
      <c r="CV537" s="14"/>
      <c r="CW537" s="14"/>
      <c r="CX537" s="14"/>
      <c r="CY537" s="14"/>
      <c r="CZ537" s="14"/>
      <c r="DA537" s="14"/>
      <c r="DB537" s="14"/>
      <c r="DC537" s="14"/>
      <c r="DD537" s="14"/>
      <c r="DE537" s="14"/>
      <c r="DF537" s="14"/>
      <c r="DG537" s="14"/>
      <c r="DH537" s="14"/>
    </row>
    <row r="538" spans="1:112" x14ac:dyDescent="0.25">
      <c r="A538" s="6"/>
      <c r="B538" s="7"/>
      <c r="C538" s="5"/>
      <c r="D538" s="5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  <c r="CP538" s="13"/>
      <c r="CQ538" s="14"/>
      <c r="CR538" s="14"/>
      <c r="CS538" s="14"/>
      <c r="CT538" s="14"/>
      <c r="CU538" s="14"/>
      <c r="CV538" s="14"/>
      <c r="CW538" s="14"/>
      <c r="CX538" s="14"/>
      <c r="CY538" s="14"/>
      <c r="CZ538" s="14"/>
      <c r="DA538" s="14"/>
      <c r="DB538" s="14"/>
      <c r="DC538" s="14"/>
      <c r="DD538" s="14"/>
      <c r="DE538" s="14"/>
      <c r="DF538" s="14"/>
      <c r="DG538" s="14"/>
      <c r="DH538" s="14"/>
    </row>
    <row r="539" spans="1:112" x14ac:dyDescent="0.25">
      <c r="A539" s="6"/>
      <c r="B539" s="7"/>
      <c r="C539" s="5"/>
      <c r="D539" s="5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  <c r="CQ539" s="14"/>
      <c r="CR539" s="14"/>
      <c r="CS539" s="14"/>
      <c r="CT539" s="14"/>
      <c r="CU539" s="14"/>
      <c r="CV539" s="14"/>
      <c r="CW539" s="14"/>
      <c r="CX539" s="14"/>
      <c r="CY539" s="14"/>
      <c r="CZ539" s="14"/>
      <c r="DA539" s="14"/>
      <c r="DB539" s="14"/>
      <c r="DC539" s="14"/>
      <c r="DD539" s="14"/>
      <c r="DE539" s="14"/>
      <c r="DF539" s="14"/>
      <c r="DG539" s="14"/>
      <c r="DH539" s="14"/>
    </row>
    <row r="540" spans="1:112" x14ac:dyDescent="0.25">
      <c r="A540" s="6"/>
      <c r="B540" s="7"/>
      <c r="C540" s="5"/>
      <c r="D540" s="5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  <c r="CQ540" s="14"/>
      <c r="CR540" s="14"/>
      <c r="CS540" s="14"/>
      <c r="CT540" s="14"/>
      <c r="CU540" s="14"/>
      <c r="CV540" s="14"/>
      <c r="CW540" s="14"/>
      <c r="CX540" s="14"/>
      <c r="CY540" s="14"/>
      <c r="CZ540" s="14"/>
      <c r="DA540" s="14"/>
      <c r="DB540" s="14"/>
      <c r="DC540" s="14"/>
      <c r="DD540" s="14"/>
      <c r="DE540" s="14"/>
      <c r="DF540" s="14"/>
      <c r="DG540" s="14"/>
      <c r="DH540" s="14"/>
    </row>
    <row r="541" spans="1:112" x14ac:dyDescent="0.25">
      <c r="A541" s="6"/>
      <c r="B541" s="7"/>
      <c r="C541" s="5"/>
      <c r="D541" s="5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3"/>
      <c r="BZ541" s="13"/>
      <c r="CA541" s="13"/>
      <c r="CB541" s="13"/>
      <c r="CC541" s="13"/>
      <c r="CD541" s="13"/>
      <c r="CE541" s="13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  <c r="CP541" s="13"/>
      <c r="CQ541" s="14"/>
      <c r="CR541" s="14"/>
      <c r="CS541" s="14"/>
      <c r="CT541" s="14"/>
      <c r="CU541" s="14"/>
      <c r="CV541" s="14"/>
      <c r="CW541" s="14"/>
      <c r="CX541" s="14"/>
      <c r="CY541" s="14"/>
      <c r="CZ541" s="14"/>
      <c r="DA541" s="14"/>
      <c r="DB541" s="14"/>
      <c r="DC541" s="14"/>
      <c r="DD541" s="14"/>
      <c r="DE541" s="14"/>
      <c r="DF541" s="14"/>
      <c r="DG541" s="14"/>
      <c r="DH541" s="14"/>
    </row>
    <row r="542" spans="1:112" x14ac:dyDescent="0.25">
      <c r="A542" s="6"/>
      <c r="B542" s="7"/>
      <c r="C542" s="5"/>
      <c r="D542" s="5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4"/>
      <c r="CR542" s="14"/>
      <c r="CS542" s="14"/>
      <c r="CT542" s="14"/>
      <c r="CU542" s="14"/>
      <c r="CV542" s="14"/>
      <c r="CW542" s="14"/>
      <c r="CX542" s="14"/>
      <c r="CY542" s="14"/>
      <c r="CZ542" s="14"/>
      <c r="DA542" s="14"/>
      <c r="DB542" s="14"/>
      <c r="DC542" s="14"/>
      <c r="DD542" s="14"/>
      <c r="DE542" s="14"/>
      <c r="DF542" s="14"/>
      <c r="DG542" s="14"/>
      <c r="DH542" s="14"/>
    </row>
    <row r="543" spans="1:112" x14ac:dyDescent="0.25">
      <c r="A543" s="6"/>
      <c r="B543" s="7"/>
      <c r="C543" s="5"/>
      <c r="D543" s="5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4"/>
      <c r="CR543" s="14"/>
      <c r="CS543" s="14"/>
      <c r="CT543" s="14"/>
      <c r="CU543" s="14"/>
      <c r="CV543" s="14"/>
      <c r="CW543" s="14"/>
      <c r="CX543" s="14"/>
      <c r="CY543" s="14"/>
      <c r="CZ543" s="14"/>
      <c r="DA543" s="14"/>
      <c r="DB543" s="14"/>
      <c r="DC543" s="14"/>
      <c r="DD543" s="14"/>
      <c r="DE543" s="14"/>
      <c r="DF543" s="14"/>
      <c r="DG543" s="14"/>
      <c r="DH543" s="14"/>
    </row>
    <row r="544" spans="1:112" x14ac:dyDescent="0.25">
      <c r="A544" s="6"/>
      <c r="B544" s="7"/>
      <c r="C544" s="5"/>
      <c r="D544" s="5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4"/>
      <c r="CR544" s="14"/>
      <c r="CS544" s="14"/>
      <c r="CT544" s="14"/>
      <c r="CU544" s="14"/>
      <c r="CV544" s="14"/>
      <c r="CW544" s="14"/>
      <c r="CX544" s="14"/>
      <c r="CY544" s="14"/>
      <c r="CZ544" s="14"/>
      <c r="DA544" s="14"/>
      <c r="DB544" s="14"/>
      <c r="DC544" s="14"/>
      <c r="DD544" s="14"/>
      <c r="DE544" s="14"/>
      <c r="DF544" s="14"/>
      <c r="DG544" s="14"/>
      <c r="DH544" s="14"/>
    </row>
    <row r="545" spans="1:112" x14ac:dyDescent="0.25">
      <c r="A545" s="6"/>
      <c r="B545" s="7"/>
      <c r="C545" s="5"/>
      <c r="D545" s="5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4"/>
      <c r="CR545" s="14"/>
      <c r="CS545" s="14"/>
      <c r="CT545" s="14"/>
      <c r="CU545" s="14"/>
      <c r="CV545" s="14"/>
      <c r="CW545" s="14"/>
      <c r="CX545" s="14"/>
      <c r="CY545" s="14"/>
      <c r="CZ545" s="14"/>
      <c r="DA545" s="14"/>
      <c r="DB545" s="14"/>
      <c r="DC545" s="14"/>
      <c r="DD545" s="14"/>
      <c r="DE545" s="14"/>
      <c r="DF545" s="14"/>
      <c r="DG545" s="14"/>
      <c r="DH545" s="14"/>
    </row>
    <row r="546" spans="1:112" x14ac:dyDescent="0.25">
      <c r="A546" s="6"/>
      <c r="B546" s="8"/>
      <c r="C546" s="6"/>
      <c r="D546" s="6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  <c r="CQ546" s="14"/>
      <c r="CR546" s="14"/>
      <c r="CS546" s="14"/>
      <c r="CT546" s="14"/>
      <c r="CU546" s="14"/>
      <c r="CV546" s="14"/>
      <c r="CW546" s="14"/>
      <c r="CX546" s="14"/>
      <c r="CY546" s="14"/>
      <c r="CZ546" s="14"/>
      <c r="DA546" s="14"/>
      <c r="DB546" s="14"/>
      <c r="DC546" s="14"/>
      <c r="DD546" s="14"/>
      <c r="DE546" s="14"/>
      <c r="DF546" s="14"/>
      <c r="DG546" s="14"/>
      <c r="DH546" s="14"/>
    </row>
    <row r="547" spans="1:112" x14ac:dyDescent="0.25">
      <c r="A547" s="6"/>
      <c r="B547" s="8"/>
      <c r="C547" s="6"/>
      <c r="D547" s="6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  <c r="CQ547" s="14"/>
      <c r="CR547" s="14"/>
      <c r="CS547" s="14"/>
      <c r="CT547" s="14"/>
      <c r="CU547" s="14"/>
      <c r="CV547" s="14"/>
      <c r="CW547" s="14"/>
      <c r="CX547" s="14"/>
      <c r="CY547" s="14"/>
      <c r="CZ547" s="14"/>
      <c r="DA547" s="14"/>
      <c r="DB547" s="14"/>
      <c r="DC547" s="14"/>
      <c r="DD547" s="14"/>
      <c r="DE547" s="14"/>
      <c r="DF547" s="14"/>
      <c r="DG547" s="14"/>
      <c r="DH547" s="14"/>
    </row>
    <row r="548" spans="1:112" x14ac:dyDescent="0.25">
      <c r="A548" s="6"/>
      <c r="B548" s="8"/>
      <c r="C548" s="6"/>
      <c r="D548" s="6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  <c r="CQ548" s="14"/>
      <c r="CR548" s="14"/>
      <c r="CS548" s="14"/>
      <c r="CT548" s="14"/>
      <c r="CU548" s="14"/>
      <c r="CV548" s="14"/>
      <c r="CW548" s="14"/>
      <c r="CX548" s="14"/>
      <c r="CY548" s="14"/>
      <c r="CZ548" s="14"/>
      <c r="DA548" s="14"/>
      <c r="DB548" s="14"/>
      <c r="DC548" s="14"/>
      <c r="DD548" s="14"/>
      <c r="DE548" s="14"/>
      <c r="DF548" s="14"/>
      <c r="DG548" s="14"/>
      <c r="DH548" s="14"/>
    </row>
    <row r="549" spans="1:112" x14ac:dyDescent="0.25">
      <c r="A549" s="6"/>
      <c r="B549" s="8"/>
      <c r="C549" s="6"/>
      <c r="D549" s="6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4"/>
      <c r="CR549" s="14"/>
      <c r="CS549" s="14"/>
      <c r="CT549" s="14"/>
      <c r="CU549" s="14"/>
      <c r="CV549" s="14"/>
      <c r="CW549" s="14"/>
      <c r="CX549" s="14"/>
      <c r="CY549" s="14"/>
      <c r="CZ549" s="14"/>
      <c r="DA549" s="14"/>
      <c r="DB549" s="14"/>
      <c r="DC549" s="14"/>
      <c r="DD549" s="14"/>
      <c r="DE549" s="14"/>
      <c r="DF549" s="14"/>
      <c r="DG549" s="14"/>
      <c r="DH549" s="14"/>
    </row>
    <row r="550" spans="1:112" x14ac:dyDescent="0.25">
      <c r="A550" s="6"/>
      <c r="B550" s="8"/>
      <c r="C550" s="6"/>
      <c r="D550" s="6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  <c r="CQ550" s="14"/>
      <c r="CR550" s="14"/>
      <c r="CS550" s="14"/>
      <c r="CT550" s="14"/>
      <c r="CU550" s="14"/>
      <c r="CV550" s="14"/>
      <c r="CW550" s="14"/>
      <c r="CX550" s="14"/>
      <c r="CY550" s="14"/>
      <c r="CZ550" s="14"/>
      <c r="DA550" s="14"/>
      <c r="DB550" s="14"/>
      <c r="DC550" s="14"/>
      <c r="DD550" s="14"/>
      <c r="DE550" s="14"/>
      <c r="DF550" s="14"/>
      <c r="DG550" s="14"/>
      <c r="DH550" s="14"/>
    </row>
    <row r="551" spans="1:112" x14ac:dyDescent="0.25">
      <c r="A551" s="6"/>
      <c r="B551" s="8"/>
      <c r="C551" s="6"/>
      <c r="D551" s="6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  <c r="CQ551" s="14"/>
      <c r="CR551" s="14"/>
      <c r="CS551" s="14"/>
      <c r="CT551" s="14"/>
      <c r="CU551" s="14"/>
      <c r="CV551" s="14"/>
      <c r="CW551" s="14"/>
      <c r="CX551" s="14"/>
      <c r="CY551" s="14"/>
      <c r="CZ551" s="14"/>
      <c r="DA551" s="14"/>
      <c r="DB551" s="14"/>
      <c r="DC551" s="14"/>
      <c r="DD551" s="14"/>
      <c r="DE551" s="14"/>
      <c r="DF551" s="14"/>
      <c r="DG551" s="14"/>
      <c r="DH551" s="14"/>
    </row>
    <row r="552" spans="1:112" x14ac:dyDescent="0.25">
      <c r="A552" s="6"/>
      <c r="B552" s="8"/>
      <c r="C552" s="6"/>
      <c r="D552" s="6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  <c r="CP552" s="13"/>
      <c r="CQ552" s="14"/>
      <c r="CR552" s="14"/>
      <c r="CS552" s="14"/>
      <c r="CT552" s="14"/>
      <c r="CU552" s="14"/>
      <c r="CV552" s="14"/>
      <c r="CW552" s="14"/>
      <c r="CX552" s="14"/>
      <c r="CY552" s="14"/>
      <c r="CZ552" s="14"/>
      <c r="DA552" s="14"/>
      <c r="DB552" s="14"/>
      <c r="DC552" s="14"/>
      <c r="DD552" s="14"/>
      <c r="DE552" s="14"/>
      <c r="DF552" s="14"/>
      <c r="DG552" s="14"/>
      <c r="DH552" s="14"/>
    </row>
    <row r="553" spans="1:112" x14ac:dyDescent="0.25">
      <c r="A553" s="6"/>
      <c r="B553" s="8"/>
      <c r="C553" s="6"/>
      <c r="D553" s="6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3"/>
      <c r="CQ553" s="14"/>
      <c r="CR553" s="14"/>
      <c r="CS553" s="14"/>
      <c r="CT553" s="14"/>
      <c r="CU553" s="14"/>
      <c r="CV553" s="14"/>
      <c r="CW553" s="14"/>
      <c r="CX553" s="14"/>
      <c r="CY553" s="14"/>
      <c r="CZ553" s="14"/>
      <c r="DA553" s="14"/>
      <c r="DB553" s="14"/>
      <c r="DC553" s="14"/>
      <c r="DD553" s="14"/>
      <c r="DE553" s="14"/>
      <c r="DF553" s="14"/>
      <c r="DG553" s="14"/>
      <c r="DH553" s="14"/>
    </row>
    <row r="554" spans="1:112" x14ac:dyDescent="0.25">
      <c r="A554" s="6"/>
      <c r="B554" s="8"/>
      <c r="C554" s="6"/>
      <c r="D554" s="6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3"/>
      <c r="CQ554" s="14"/>
      <c r="CR554" s="14"/>
      <c r="CS554" s="14"/>
      <c r="CT554" s="14"/>
      <c r="CU554" s="14"/>
      <c r="CV554" s="14"/>
      <c r="CW554" s="14"/>
      <c r="CX554" s="14"/>
      <c r="CY554" s="14"/>
      <c r="CZ554" s="14"/>
      <c r="DA554" s="14"/>
      <c r="DB554" s="14"/>
      <c r="DC554" s="14"/>
      <c r="DD554" s="14"/>
      <c r="DE554" s="14"/>
      <c r="DF554" s="14"/>
      <c r="DG554" s="14"/>
      <c r="DH554" s="14"/>
    </row>
    <row r="555" spans="1:112" x14ac:dyDescent="0.25">
      <c r="A555" s="6"/>
      <c r="B555" s="8"/>
      <c r="C555" s="6"/>
      <c r="D555" s="6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3"/>
      <c r="BZ555" s="13"/>
      <c r="CA555" s="13"/>
      <c r="CB555" s="13"/>
      <c r="CC555" s="13"/>
      <c r="CD555" s="13"/>
      <c r="CE555" s="13"/>
      <c r="CF555" s="13"/>
      <c r="CG555" s="13"/>
      <c r="CH555" s="13"/>
      <c r="CI555" s="13"/>
      <c r="CJ555" s="13"/>
      <c r="CK555" s="13"/>
      <c r="CL555" s="13"/>
      <c r="CM555" s="13"/>
      <c r="CN555" s="13"/>
      <c r="CO555" s="13"/>
      <c r="CP555" s="13"/>
      <c r="CQ555" s="14"/>
      <c r="CR555" s="14"/>
      <c r="CS555" s="14"/>
      <c r="CT555" s="14"/>
      <c r="CU555" s="14"/>
      <c r="CV555" s="14"/>
      <c r="CW555" s="14"/>
      <c r="CX555" s="14"/>
      <c r="CY555" s="14"/>
      <c r="CZ555" s="14"/>
      <c r="DA555" s="14"/>
      <c r="DB555" s="14"/>
      <c r="DC555" s="14"/>
      <c r="DD555" s="14"/>
      <c r="DE555" s="14"/>
      <c r="DF555" s="14"/>
      <c r="DG555" s="14"/>
      <c r="DH555" s="14"/>
    </row>
    <row r="556" spans="1:112" x14ac:dyDescent="0.25">
      <c r="A556" s="6"/>
      <c r="B556" s="8"/>
      <c r="C556" s="6"/>
      <c r="D556" s="6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3"/>
      <c r="BZ556" s="13"/>
      <c r="CA556" s="13"/>
      <c r="CB556" s="13"/>
      <c r="CC556" s="13"/>
      <c r="CD556" s="13"/>
      <c r="CE556" s="13"/>
      <c r="CF556" s="13"/>
      <c r="CG556" s="13"/>
      <c r="CH556" s="13"/>
      <c r="CI556" s="13"/>
      <c r="CJ556" s="13"/>
      <c r="CK556" s="13"/>
      <c r="CL556" s="13"/>
      <c r="CM556" s="13"/>
      <c r="CN556" s="13"/>
      <c r="CO556" s="13"/>
      <c r="CP556" s="13"/>
      <c r="CQ556" s="14"/>
      <c r="CR556" s="14"/>
      <c r="CS556" s="14"/>
      <c r="CT556" s="14"/>
      <c r="CU556" s="14"/>
      <c r="CV556" s="14"/>
      <c r="CW556" s="14"/>
      <c r="CX556" s="14"/>
      <c r="CY556" s="14"/>
      <c r="CZ556" s="14"/>
      <c r="DA556" s="14"/>
      <c r="DB556" s="14"/>
      <c r="DC556" s="14"/>
      <c r="DD556" s="14"/>
      <c r="DE556" s="14"/>
      <c r="DF556" s="14"/>
      <c r="DG556" s="14"/>
      <c r="DH556" s="14"/>
    </row>
    <row r="557" spans="1:112" x14ac:dyDescent="0.25">
      <c r="A557" s="6"/>
      <c r="B557" s="8"/>
      <c r="C557" s="6"/>
      <c r="D557" s="6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4"/>
      <c r="CR557" s="14"/>
      <c r="CS557" s="14"/>
      <c r="CT557" s="14"/>
      <c r="CU557" s="14"/>
      <c r="CV557" s="14"/>
      <c r="CW557" s="14"/>
      <c r="CX557" s="14"/>
      <c r="CY557" s="14"/>
      <c r="CZ557" s="14"/>
      <c r="DA557" s="14"/>
      <c r="DB557" s="14"/>
      <c r="DC557" s="14"/>
      <c r="DD557" s="14"/>
      <c r="DE557" s="14"/>
      <c r="DF557" s="14"/>
      <c r="DG557" s="14"/>
      <c r="DH557" s="14"/>
    </row>
    <row r="558" spans="1:112" x14ac:dyDescent="0.25">
      <c r="A558" s="6"/>
      <c r="B558" s="8"/>
      <c r="C558" s="6"/>
      <c r="D558" s="6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4"/>
      <c r="CR558" s="14"/>
      <c r="CS558" s="14"/>
      <c r="CT558" s="14"/>
      <c r="CU558" s="14"/>
      <c r="CV558" s="14"/>
      <c r="CW558" s="14"/>
      <c r="CX558" s="14"/>
      <c r="CY558" s="14"/>
      <c r="CZ558" s="14"/>
      <c r="DA558" s="14"/>
      <c r="DB558" s="14"/>
      <c r="DC558" s="14"/>
      <c r="DD558" s="14"/>
      <c r="DE558" s="14"/>
      <c r="DF558" s="14"/>
      <c r="DG558" s="14"/>
      <c r="DH558" s="14"/>
    </row>
    <row r="559" spans="1:112" x14ac:dyDescent="0.25">
      <c r="A559" s="6"/>
      <c r="B559" s="8"/>
      <c r="C559" s="6"/>
      <c r="D559" s="6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4"/>
      <c r="CR559" s="14"/>
      <c r="CS559" s="14"/>
      <c r="CT559" s="14"/>
      <c r="CU559" s="14"/>
      <c r="CV559" s="14"/>
      <c r="CW559" s="14"/>
      <c r="CX559" s="14"/>
      <c r="CY559" s="14"/>
      <c r="CZ559" s="14"/>
      <c r="DA559" s="14"/>
      <c r="DB559" s="14"/>
      <c r="DC559" s="14"/>
      <c r="DD559" s="14"/>
      <c r="DE559" s="14"/>
      <c r="DF559" s="14"/>
      <c r="DG559" s="14"/>
      <c r="DH559" s="14"/>
    </row>
    <row r="560" spans="1:112" x14ac:dyDescent="0.25">
      <c r="A560" s="6"/>
      <c r="B560" s="8"/>
      <c r="C560" s="6"/>
      <c r="D560" s="6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4"/>
      <c r="CR560" s="14"/>
      <c r="CS560" s="14"/>
      <c r="CT560" s="14"/>
      <c r="CU560" s="14"/>
      <c r="CV560" s="14"/>
      <c r="CW560" s="14"/>
      <c r="CX560" s="14"/>
      <c r="CY560" s="14"/>
      <c r="CZ560" s="14"/>
      <c r="DA560" s="14"/>
      <c r="DB560" s="14"/>
      <c r="DC560" s="14"/>
      <c r="DD560" s="14"/>
      <c r="DE560" s="14"/>
      <c r="DF560" s="14"/>
      <c r="DG560" s="14"/>
      <c r="DH560" s="14"/>
    </row>
    <row r="561" spans="1:112" x14ac:dyDescent="0.25">
      <c r="A561" s="6"/>
      <c r="B561" s="8"/>
      <c r="C561" s="6"/>
      <c r="D561" s="6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4"/>
      <c r="CR561" s="14"/>
      <c r="CS561" s="14"/>
      <c r="CT561" s="14"/>
      <c r="CU561" s="14"/>
      <c r="CV561" s="14"/>
      <c r="CW561" s="14"/>
      <c r="CX561" s="14"/>
      <c r="CY561" s="14"/>
      <c r="CZ561" s="14"/>
      <c r="DA561" s="14"/>
      <c r="DB561" s="14"/>
      <c r="DC561" s="14"/>
      <c r="DD561" s="14"/>
      <c r="DE561" s="14"/>
      <c r="DF561" s="14"/>
      <c r="DG561" s="14"/>
      <c r="DH561" s="14"/>
    </row>
    <row r="562" spans="1:112" x14ac:dyDescent="0.25">
      <c r="A562" s="6"/>
      <c r="B562" s="8"/>
      <c r="C562" s="6"/>
      <c r="D562" s="6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4"/>
      <c r="CR562" s="14"/>
      <c r="CS562" s="14"/>
      <c r="CT562" s="14"/>
      <c r="CU562" s="14"/>
      <c r="CV562" s="14"/>
      <c r="CW562" s="14"/>
      <c r="CX562" s="14"/>
      <c r="CY562" s="14"/>
      <c r="CZ562" s="14"/>
      <c r="DA562" s="14"/>
      <c r="DB562" s="14"/>
      <c r="DC562" s="14"/>
      <c r="DD562" s="14"/>
      <c r="DE562" s="14"/>
      <c r="DF562" s="14"/>
      <c r="DG562" s="14"/>
      <c r="DH562" s="14"/>
    </row>
    <row r="563" spans="1:112" x14ac:dyDescent="0.25">
      <c r="A563" s="6"/>
      <c r="B563" s="8"/>
      <c r="C563" s="6"/>
      <c r="D563" s="6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3"/>
      <c r="CQ563" s="14"/>
      <c r="CR563" s="14"/>
      <c r="CS563" s="14"/>
      <c r="CT563" s="14"/>
      <c r="CU563" s="14"/>
      <c r="CV563" s="14"/>
      <c r="CW563" s="14"/>
      <c r="CX563" s="14"/>
      <c r="CY563" s="14"/>
      <c r="CZ563" s="14"/>
      <c r="DA563" s="14"/>
      <c r="DB563" s="14"/>
      <c r="DC563" s="14"/>
      <c r="DD563" s="14"/>
      <c r="DE563" s="14"/>
      <c r="DF563" s="14"/>
      <c r="DG563" s="14"/>
      <c r="DH563" s="14"/>
    </row>
    <row r="564" spans="1:112" x14ac:dyDescent="0.25">
      <c r="A564" s="6"/>
      <c r="B564" s="8"/>
      <c r="C564" s="6"/>
      <c r="D564" s="6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4"/>
      <c r="CR564" s="14"/>
      <c r="CS564" s="14"/>
      <c r="CT564" s="14"/>
      <c r="CU564" s="14"/>
      <c r="CV564" s="14"/>
      <c r="CW564" s="14"/>
      <c r="CX564" s="14"/>
      <c r="CY564" s="14"/>
      <c r="CZ564" s="14"/>
      <c r="DA564" s="14"/>
      <c r="DB564" s="14"/>
      <c r="DC564" s="14"/>
      <c r="DD564" s="14"/>
      <c r="DE564" s="14"/>
      <c r="DF564" s="14"/>
      <c r="DG564" s="14"/>
      <c r="DH564" s="14"/>
    </row>
    <row r="565" spans="1:112" x14ac:dyDescent="0.25">
      <c r="A565" s="6"/>
      <c r="B565" s="8"/>
      <c r="C565" s="6"/>
      <c r="D565" s="6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4"/>
      <c r="CR565" s="14"/>
      <c r="CS565" s="14"/>
      <c r="CT565" s="14"/>
      <c r="CU565" s="14"/>
      <c r="CV565" s="14"/>
      <c r="CW565" s="14"/>
      <c r="CX565" s="14"/>
      <c r="CY565" s="14"/>
      <c r="CZ565" s="14"/>
      <c r="DA565" s="14"/>
      <c r="DB565" s="14"/>
      <c r="DC565" s="14"/>
      <c r="DD565" s="14"/>
      <c r="DE565" s="14"/>
      <c r="DF565" s="14"/>
      <c r="DG565" s="14"/>
      <c r="DH565" s="14"/>
    </row>
    <row r="566" spans="1:112" x14ac:dyDescent="0.25">
      <c r="A566" s="6"/>
      <c r="B566" s="8"/>
      <c r="C566" s="6"/>
      <c r="D566" s="6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  <c r="CQ566" s="14"/>
      <c r="CR566" s="14"/>
      <c r="CS566" s="14"/>
      <c r="CT566" s="14"/>
      <c r="CU566" s="14"/>
      <c r="CV566" s="14"/>
      <c r="CW566" s="14"/>
      <c r="CX566" s="14"/>
      <c r="CY566" s="14"/>
      <c r="CZ566" s="14"/>
      <c r="DA566" s="14"/>
      <c r="DB566" s="14"/>
      <c r="DC566" s="14"/>
      <c r="DD566" s="14"/>
      <c r="DE566" s="14"/>
      <c r="DF566" s="14"/>
      <c r="DG566" s="14"/>
      <c r="DH566" s="14"/>
    </row>
    <row r="567" spans="1:112" x14ac:dyDescent="0.25">
      <c r="A567" s="6"/>
      <c r="B567" s="8"/>
      <c r="C567" s="6"/>
      <c r="D567" s="6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3"/>
      <c r="CQ567" s="14"/>
      <c r="CR567" s="14"/>
      <c r="CS567" s="14"/>
      <c r="CT567" s="14"/>
      <c r="CU567" s="14"/>
      <c r="CV567" s="14"/>
      <c r="CW567" s="14"/>
      <c r="CX567" s="14"/>
      <c r="CY567" s="14"/>
      <c r="CZ567" s="14"/>
      <c r="DA567" s="14"/>
      <c r="DB567" s="14"/>
      <c r="DC567" s="14"/>
      <c r="DD567" s="14"/>
      <c r="DE567" s="14"/>
      <c r="DF567" s="14"/>
      <c r="DG567" s="14"/>
      <c r="DH567" s="14"/>
    </row>
    <row r="568" spans="1:112" x14ac:dyDescent="0.25">
      <c r="A568" s="6"/>
      <c r="B568" s="8"/>
      <c r="C568" s="6"/>
      <c r="D568" s="6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  <c r="CQ568" s="14"/>
      <c r="CR568" s="14"/>
      <c r="CS568" s="14"/>
      <c r="CT568" s="14"/>
      <c r="CU568" s="14"/>
      <c r="CV568" s="14"/>
      <c r="CW568" s="14"/>
      <c r="CX568" s="14"/>
      <c r="CY568" s="14"/>
      <c r="CZ568" s="14"/>
      <c r="DA568" s="14"/>
      <c r="DB568" s="14"/>
      <c r="DC568" s="14"/>
      <c r="DD568" s="14"/>
      <c r="DE568" s="14"/>
      <c r="DF568" s="14"/>
      <c r="DG568" s="14"/>
      <c r="DH568" s="14"/>
    </row>
    <row r="569" spans="1:112" x14ac:dyDescent="0.25">
      <c r="A569" s="6"/>
      <c r="B569" s="8"/>
      <c r="C569" s="6"/>
      <c r="D569" s="6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  <c r="CQ569" s="14"/>
      <c r="CR569" s="14"/>
      <c r="CS569" s="14"/>
      <c r="CT569" s="14"/>
      <c r="CU569" s="14"/>
      <c r="CV569" s="14"/>
      <c r="CW569" s="14"/>
      <c r="CX569" s="14"/>
      <c r="CY569" s="14"/>
      <c r="CZ569" s="14"/>
      <c r="DA569" s="14"/>
      <c r="DB569" s="14"/>
      <c r="DC569" s="14"/>
      <c r="DD569" s="14"/>
      <c r="DE569" s="14"/>
      <c r="DF569" s="14"/>
      <c r="DG569" s="14"/>
      <c r="DH569" s="14"/>
    </row>
    <row r="570" spans="1:112" x14ac:dyDescent="0.25">
      <c r="A570" s="6"/>
      <c r="B570" s="8"/>
      <c r="C570" s="6"/>
      <c r="D570" s="6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  <c r="CQ570" s="14"/>
      <c r="CR570" s="14"/>
      <c r="CS570" s="14"/>
      <c r="CT570" s="14"/>
      <c r="CU570" s="14"/>
      <c r="CV570" s="14"/>
      <c r="CW570" s="14"/>
      <c r="CX570" s="14"/>
      <c r="CY570" s="14"/>
      <c r="CZ570" s="14"/>
      <c r="DA570" s="14"/>
      <c r="DB570" s="14"/>
      <c r="DC570" s="14"/>
      <c r="DD570" s="14"/>
      <c r="DE570" s="14"/>
      <c r="DF570" s="14"/>
      <c r="DG570" s="14"/>
      <c r="DH570" s="14"/>
    </row>
    <row r="571" spans="1:112" x14ac:dyDescent="0.25">
      <c r="A571" s="6"/>
      <c r="B571" s="8"/>
      <c r="C571" s="6"/>
      <c r="D571" s="6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  <c r="CP571" s="13"/>
      <c r="CQ571" s="14"/>
      <c r="CR571" s="14"/>
      <c r="CS571" s="14"/>
      <c r="CT571" s="14"/>
      <c r="CU571" s="14"/>
      <c r="CV571" s="14"/>
      <c r="CW571" s="14"/>
      <c r="CX571" s="14"/>
      <c r="CY571" s="14"/>
      <c r="CZ571" s="14"/>
      <c r="DA571" s="14"/>
      <c r="DB571" s="14"/>
      <c r="DC571" s="14"/>
      <c r="DD571" s="14"/>
      <c r="DE571" s="14"/>
      <c r="DF571" s="14"/>
      <c r="DG571" s="14"/>
      <c r="DH571" s="14"/>
    </row>
    <row r="572" spans="1:112" x14ac:dyDescent="0.25">
      <c r="A572" s="6"/>
      <c r="B572" s="8"/>
      <c r="C572" s="6"/>
      <c r="D572" s="6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  <c r="CQ572" s="14"/>
      <c r="CR572" s="14"/>
      <c r="CS572" s="14"/>
      <c r="CT572" s="14"/>
      <c r="CU572" s="14"/>
      <c r="CV572" s="14"/>
      <c r="CW572" s="14"/>
      <c r="CX572" s="14"/>
      <c r="CY572" s="14"/>
      <c r="CZ572" s="14"/>
      <c r="DA572" s="14"/>
      <c r="DB572" s="14"/>
      <c r="DC572" s="14"/>
      <c r="DD572" s="14"/>
      <c r="DE572" s="14"/>
      <c r="DF572" s="14"/>
      <c r="DG572" s="14"/>
      <c r="DH572" s="14"/>
    </row>
    <row r="573" spans="1:112" x14ac:dyDescent="0.25">
      <c r="A573" s="6"/>
      <c r="B573" s="8"/>
      <c r="C573" s="6"/>
      <c r="D573" s="6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  <c r="CQ573" s="14"/>
      <c r="CR573" s="14"/>
      <c r="CS573" s="14"/>
      <c r="CT573" s="14"/>
      <c r="CU573" s="14"/>
      <c r="CV573" s="14"/>
      <c r="CW573" s="14"/>
      <c r="CX573" s="14"/>
      <c r="CY573" s="14"/>
      <c r="CZ573" s="14"/>
      <c r="DA573" s="14"/>
      <c r="DB573" s="14"/>
      <c r="DC573" s="14"/>
      <c r="DD573" s="14"/>
      <c r="DE573" s="14"/>
      <c r="DF573" s="14"/>
      <c r="DG573" s="14"/>
      <c r="DH573" s="14"/>
    </row>
    <row r="574" spans="1:112" x14ac:dyDescent="0.25">
      <c r="A574" s="6"/>
      <c r="B574" s="8"/>
      <c r="C574" s="6"/>
      <c r="D574" s="6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4"/>
      <c r="CR574" s="14"/>
      <c r="CS574" s="14"/>
      <c r="CT574" s="14"/>
      <c r="CU574" s="14"/>
      <c r="CV574" s="14"/>
      <c r="CW574" s="14"/>
      <c r="CX574" s="14"/>
      <c r="CY574" s="14"/>
      <c r="CZ574" s="14"/>
      <c r="DA574" s="14"/>
      <c r="DB574" s="14"/>
      <c r="DC574" s="14"/>
      <c r="DD574" s="14"/>
      <c r="DE574" s="14"/>
      <c r="DF574" s="14"/>
      <c r="DG574" s="14"/>
      <c r="DH574" s="14"/>
    </row>
    <row r="575" spans="1:112" x14ac:dyDescent="0.25">
      <c r="A575" s="6"/>
      <c r="B575" s="8"/>
      <c r="C575" s="6"/>
      <c r="D575" s="6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4"/>
      <c r="CR575" s="14"/>
      <c r="CS575" s="14"/>
      <c r="CT575" s="14"/>
      <c r="CU575" s="14"/>
      <c r="CV575" s="14"/>
      <c r="CW575" s="14"/>
      <c r="CX575" s="14"/>
      <c r="CY575" s="14"/>
      <c r="CZ575" s="14"/>
      <c r="DA575" s="14"/>
      <c r="DB575" s="14"/>
      <c r="DC575" s="14"/>
      <c r="DD575" s="14"/>
      <c r="DE575" s="14"/>
      <c r="DF575" s="14"/>
      <c r="DG575" s="14"/>
      <c r="DH575" s="14"/>
    </row>
    <row r="576" spans="1:112" x14ac:dyDescent="0.25">
      <c r="A576" s="6"/>
      <c r="B576" s="7"/>
      <c r="C576" s="5"/>
      <c r="D576" s="5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4"/>
      <c r="CR576" s="14"/>
      <c r="CS576" s="14"/>
      <c r="CT576" s="14"/>
      <c r="CU576" s="14"/>
      <c r="CV576" s="14"/>
      <c r="CW576" s="14"/>
      <c r="CX576" s="14"/>
      <c r="CY576" s="14"/>
      <c r="CZ576" s="14"/>
      <c r="DA576" s="14"/>
      <c r="DB576" s="14"/>
      <c r="DC576" s="14"/>
      <c r="DD576" s="14"/>
      <c r="DE576" s="14"/>
      <c r="DF576" s="14"/>
      <c r="DG576" s="14"/>
      <c r="DH576" s="14"/>
    </row>
    <row r="577" spans="1:112" x14ac:dyDescent="0.25">
      <c r="A577" s="6"/>
      <c r="B577" s="7"/>
      <c r="C577" s="5"/>
      <c r="D577" s="5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4"/>
      <c r="CR577" s="14"/>
      <c r="CS577" s="14"/>
      <c r="CT577" s="14"/>
      <c r="CU577" s="14"/>
      <c r="CV577" s="14"/>
      <c r="CW577" s="14"/>
      <c r="CX577" s="14"/>
      <c r="CY577" s="14"/>
      <c r="CZ577" s="14"/>
      <c r="DA577" s="14"/>
      <c r="DB577" s="14"/>
      <c r="DC577" s="14"/>
      <c r="DD577" s="14"/>
      <c r="DE577" s="14"/>
      <c r="DF577" s="14"/>
      <c r="DG577" s="14"/>
      <c r="DH577" s="14"/>
    </row>
    <row r="578" spans="1:112" x14ac:dyDescent="0.25">
      <c r="A578" s="6"/>
      <c r="B578" s="7"/>
      <c r="C578" s="5"/>
      <c r="D578" s="5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4"/>
      <c r="CR578" s="14"/>
      <c r="CS578" s="14"/>
      <c r="CT578" s="14"/>
      <c r="CU578" s="14"/>
      <c r="CV578" s="14"/>
      <c r="CW578" s="14"/>
      <c r="CX578" s="14"/>
      <c r="CY578" s="14"/>
      <c r="CZ578" s="14"/>
      <c r="DA578" s="14"/>
      <c r="DB578" s="14"/>
      <c r="DC578" s="14"/>
      <c r="DD578" s="14"/>
      <c r="DE578" s="14"/>
      <c r="DF578" s="14"/>
      <c r="DG578" s="14"/>
      <c r="DH578" s="14"/>
    </row>
    <row r="579" spans="1:112" x14ac:dyDescent="0.25">
      <c r="A579" s="6"/>
      <c r="B579" s="7"/>
      <c r="C579" s="5"/>
      <c r="D579" s="5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4"/>
      <c r="CR579" s="14"/>
      <c r="CS579" s="14"/>
      <c r="CT579" s="14"/>
      <c r="CU579" s="14"/>
      <c r="CV579" s="14"/>
      <c r="CW579" s="14"/>
      <c r="CX579" s="14"/>
      <c r="CY579" s="14"/>
      <c r="CZ579" s="14"/>
      <c r="DA579" s="14"/>
      <c r="DB579" s="14"/>
      <c r="DC579" s="14"/>
      <c r="DD579" s="14"/>
      <c r="DE579" s="14"/>
      <c r="DF579" s="14"/>
      <c r="DG579" s="14"/>
      <c r="DH579" s="14"/>
    </row>
    <row r="580" spans="1:112" x14ac:dyDescent="0.25">
      <c r="A580" s="6"/>
      <c r="B580" s="7"/>
      <c r="C580" s="5"/>
      <c r="D580" s="5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4"/>
      <c r="CR580" s="14"/>
      <c r="CS580" s="14"/>
      <c r="CT580" s="14"/>
      <c r="CU580" s="14"/>
      <c r="CV580" s="14"/>
      <c r="CW580" s="14"/>
      <c r="CX580" s="14"/>
      <c r="CY580" s="14"/>
      <c r="CZ580" s="14"/>
      <c r="DA580" s="14"/>
      <c r="DB580" s="14"/>
      <c r="DC580" s="14"/>
      <c r="DD580" s="14"/>
      <c r="DE580" s="14"/>
      <c r="DF580" s="14"/>
      <c r="DG580" s="14"/>
      <c r="DH580" s="14"/>
    </row>
    <row r="581" spans="1:112" x14ac:dyDescent="0.25">
      <c r="A581" s="6"/>
      <c r="B581" s="7"/>
      <c r="C581" s="5"/>
      <c r="D581" s="5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4"/>
      <c r="CR581" s="14"/>
      <c r="CS581" s="14"/>
      <c r="CT581" s="14"/>
      <c r="CU581" s="14"/>
      <c r="CV581" s="14"/>
      <c r="CW581" s="14"/>
      <c r="CX581" s="14"/>
      <c r="CY581" s="14"/>
      <c r="CZ581" s="14"/>
      <c r="DA581" s="14"/>
      <c r="DB581" s="14"/>
      <c r="DC581" s="14"/>
      <c r="DD581" s="14"/>
      <c r="DE581" s="14"/>
      <c r="DF581" s="14"/>
      <c r="DG581" s="14"/>
      <c r="DH581" s="14"/>
    </row>
    <row r="582" spans="1:112" x14ac:dyDescent="0.25">
      <c r="A582" s="6"/>
      <c r="B582" s="7"/>
      <c r="C582" s="5"/>
      <c r="D582" s="5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4"/>
      <c r="CR582" s="14"/>
      <c r="CS582" s="14"/>
      <c r="CT582" s="14"/>
      <c r="CU582" s="14"/>
      <c r="CV582" s="14"/>
      <c r="CW582" s="14"/>
      <c r="CX582" s="14"/>
      <c r="CY582" s="14"/>
      <c r="CZ582" s="14"/>
      <c r="DA582" s="14"/>
      <c r="DB582" s="14"/>
      <c r="DC582" s="14"/>
      <c r="DD582" s="14"/>
      <c r="DE582" s="14"/>
      <c r="DF582" s="14"/>
      <c r="DG582" s="14"/>
      <c r="DH582" s="14"/>
    </row>
    <row r="583" spans="1:112" x14ac:dyDescent="0.25">
      <c r="A583" s="6"/>
      <c r="B583" s="7"/>
      <c r="C583" s="5"/>
      <c r="D583" s="5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  <c r="CP583" s="13"/>
      <c r="CQ583" s="14"/>
      <c r="CR583" s="14"/>
      <c r="CS583" s="14"/>
      <c r="CT583" s="14"/>
      <c r="CU583" s="14"/>
      <c r="CV583" s="14"/>
      <c r="CW583" s="14"/>
      <c r="CX583" s="14"/>
      <c r="CY583" s="14"/>
      <c r="CZ583" s="14"/>
      <c r="DA583" s="14"/>
      <c r="DB583" s="14"/>
      <c r="DC583" s="14"/>
      <c r="DD583" s="14"/>
      <c r="DE583" s="14"/>
      <c r="DF583" s="14"/>
      <c r="DG583" s="14"/>
      <c r="DH583" s="14"/>
    </row>
    <row r="584" spans="1:112" x14ac:dyDescent="0.25">
      <c r="A584" s="6"/>
      <c r="B584" s="7"/>
      <c r="C584" s="5"/>
      <c r="D584" s="5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  <c r="CQ584" s="14"/>
      <c r="CR584" s="14"/>
      <c r="CS584" s="14"/>
      <c r="CT584" s="14"/>
      <c r="CU584" s="14"/>
      <c r="CV584" s="14"/>
      <c r="CW584" s="14"/>
      <c r="CX584" s="14"/>
      <c r="CY584" s="14"/>
      <c r="CZ584" s="14"/>
      <c r="DA584" s="14"/>
      <c r="DB584" s="14"/>
      <c r="DC584" s="14"/>
      <c r="DD584" s="14"/>
      <c r="DE584" s="14"/>
      <c r="DF584" s="14"/>
      <c r="DG584" s="14"/>
      <c r="DH584" s="14"/>
    </row>
    <row r="585" spans="1:112" x14ac:dyDescent="0.25">
      <c r="A585" s="6"/>
      <c r="B585" s="7"/>
      <c r="C585" s="5"/>
      <c r="D585" s="5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  <c r="CP585" s="13"/>
      <c r="CQ585" s="14"/>
      <c r="CR585" s="14"/>
      <c r="CS585" s="14"/>
      <c r="CT585" s="14"/>
      <c r="CU585" s="14"/>
      <c r="CV585" s="14"/>
      <c r="CW585" s="14"/>
      <c r="CX585" s="14"/>
      <c r="CY585" s="14"/>
      <c r="CZ585" s="14"/>
      <c r="DA585" s="14"/>
      <c r="DB585" s="14"/>
      <c r="DC585" s="14"/>
      <c r="DD585" s="14"/>
      <c r="DE585" s="14"/>
      <c r="DF585" s="14"/>
      <c r="DG585" s="14"/>
      <c r="DH585" s="14"/>
    </row>
    <row r="586" spans="1:112" x14ac:dyDescent="0.25">
      <c r="A586" s="6"/>
      <c r="B586" s="7"/>
      <c r="C586" s="5"/>
      <c r="D586" s="5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  <c r="CP586" s="13"/>
      <c r="CQ586" s="14"/>
      <c r="CR586" s="14"/>
      <c r="CS586" s="14"/>
      <c r="CT586" s="14"/>
      <c r="CU586" s="14"/>
      <c r="CV586" s="14"/>
      <c r="CW586" s="14"/>
      <c r="CX586" s="14"/>
      <c r="CY586" s="14"/>
      <c r="CZ586" s="14"/>
      <c r="DA586" s="14"/>
      <c r="DB586" s="14"/>
      <c r="DC586" s="14"/>
      <c r="DD586" s="14"/>
      <c r="DE586" s="14"/>
      <c r="DF586" s="14"/>
      <c r="DG586" s="14"/>
      <c r="DH586" s="14"/>
    </row>
    <row r="587" spans="1:112" x14ac:dyDescent="0.25">
      <c r="A587" s="6"/>
      <c r="B587" s="7"/>
      <c r="C587" s="5"/>
      <c r="D587" s="5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  <c r="CP587" s="13"/>
      <c r="CQ587" s="14"/>
      <c r="CR587" s="14"/>
      <c r="CS587" s="14"/>
      <c r="CT587" s="14"/>
      <c r="CU587" s="14"/>
      <c r="CV587" s="14"/>
      <c r="CW587" s="14"/>
      <c r="CX587" s="14"/>
      <c r="CY587" s="14"/>
      <c r="CZ587" s="14"/>
      <c r="DA587" s="14"/>
      <c r="DB587" s="14"/>
      <c r="DC587" s="14"/>
      <c r="DD587" s="14"/>
      <c r="DE587" s="14"/>
      <c r="DF587" s="14"/>
      <c r="DG587" s="14"/>
      <c r="DH587" s="14"/>
    </row>
    <row r="588" spans="1:112" x14ac:dyDescent="0.25">
      <c r="A588" s="6"/>
      <c r="B588" s="7"/>
      <c r="C588" s="5"/>
      <c r="D588" s="5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  <c r="CP588" s="13"/>
      <c r="CQ588" s="14"/>
      <c r="CR588" s="14"/>
      <c r="CS588" s="14"/>
      <c r="CT588" s="14"/>
      <c r="CU588" s="14"/>
      <c r="CV588" s="14"/>
      <c r="CW588" s="14"/>
      <c r="CX588" s="14"/>
      <c r="CY588" s="14"/>
      <c r="CZ588" s="14"/>
      <c r="DA588" s="14"/>
      <c r="DB588" s="14"/>
      <c r="DC588" s="14"/>
      <c r="DD588" s="14"/>
      <c r="DE588" s="14"/>
      <c r="DF588" s="14"/>
      <c r="DG588" s="14"/>
      <c r="DH588" s="14"/>
    </row>
    <row r="589" spans="1:112" x14ac:dyDescent="0.25">
      <c r="A589" s="6"/>
      <c r="B589" s="7"/>
      <c r="C589" s="5"/>
      <c r="D589" s="5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  <c r="CP589" s="13"/>
      <c r="CQ589" s="14"/>
      <c r="CR589" s="14"/>
      <c r="CS589" s="14"/>
      <c r="CT589" s="14"/>
      <c r="CU589" s="14"/>
      <c r="CV589" s="14"/>
      <c r="CW589" s="14"/>
      <c r="CX589" s="14"/>
      <c r="CY589" s="14"/>
      <c r="CZ589" s="14"/>
      <c r="DA589" s="14"/>
      <c r="DB589" s="14"/>
      <c r="DC589" s="14"/>
      <c r="DD589" s="14"/>
      <c r="DE589" s="14"/>
      <c r="DF589" s="14"/>
      <c r="DG589" s="14"/>
      <c r="DH589" s="14"/>
    </row>
    <row r="590" spans="1:112" x14ac:dyDescent="0.25">
      <c r="A590" s="6"/>
      <c r="B590" s="7"/>
      <c r="C590" s="5"/>
      <c r="D590" s="5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  <c r="CP590" s="13"/>
      <c r="CQ590" s="14"/>
      <c r="CR590" s="14"/>
      <c r="CS590" s="14"/>
      <c r="CT590" s="14"/>
      <c r="CU590" s="14"/>
      <c r="CV590" s="14"/>
      <c r="CW590" s="14"/>
      <c r="CX590" s="14"/>
      <c r="CY590" s="14"/>
      <c r="CZ590" s="14"/>
      <c r="DA590" s="14"/>
      <c r="DB590" s="14"/>
      <c r="DC590" s="14"/>
      <c r="DD590" s="14"/>
      <c r="DE590" s="14"/>
      <c r="DF590" s="14"/>
      <c r="DG590" s="14"/>
      <c r="DH590" s="14"/>
    </row>
    <row r="591" spans="1:112" x14ac:dyDescent="0.25">
      <c r="A591" s="6"/>
      <c r="B591" s="7"/>
      <c r="C591" s="5"/>
      <c r="D591" s="5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  <c r="CQ591" s="14"/>
      <c r="CR591" s="14"/>
      <c r="CS591" s="14"/>
      <c r="CT591" s="14"/>
      <c r="CU591" s="14"/>
      <c r="CV591" s="14"/>
      <c r="CW591" s="14"/>
      <c r="CX591" s="14"/>
      <c r="CY591" s="14"/>
      <c r="CZ591" s="14"/>
      <c r="DA591" s="14"/>
      <c r="DB591" s="14"/>
      <c r="DC591" s="14"/>
      <c r="DD591" s="14"/>
      <c r="DE591" s="14"/>
      <c r="DF591" s="14"/>
      <c r="DG591" s="14"/>
      <c r="DH591" s="14"/>
    </row>
    <row r="592" spans="1:112" x14ac:dyDescent="0.25">
      <c r="A592" s="6"/>
      <c r="B592" s="7"/>
      <c r="C592" s="5"/>
      <c r="D592" s="5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  <c r="CQ592" s="14"/>
      <c r="CR592" s="14"/>
      <c r="CS592" s="14"/>
      <c r="CT592" s="14"/>
      <c r="CU592" s="14"/>
      <c r="CV592" s="14"/>
      <c r="CW592" s="14"/>
      <c r="CX592" s="14"/>
      <c r="CY592" s="14"/>
      <c r="CZ592" s="14"/>
      <c r="DA592" s="14"/>
      <c r="DB592" s="14"/>
      <c r="DC592" s="14"/>
      <c r="DD592" s="14"/>
      <c r="DE592" s="14"/>
      <c r="DF592" s="14"/>
      <c r="DG592" s="14"/>
      <c r="DH592" s="14"/>
    </row>
    <row r="593" spans="1:112" x14ac:dyDescent="0.25">
      <c r="A593" s="6"/>
      <c r="B593" s="7"/>
      <c r="C593" s="5"/>
      <c r="D593" s="5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  <c r="CQ593" s="14"/>
      <c r="CR593" s="14"/>
      <c r="CS593" s="14"/>
      <c r="CT593" s="14"/>
      <c r="CU593" s="14"/>
      <c r="CV593" s="14"/>
      <c r="CW593" s="14"/>
      <c r="CX593" s="14"/>
      <c r="CY593" s="14"/>
      <c r="CZ593" s="14"/>
      <c r="DA593" s="14"/>
      <c r="DB593" s="14"/>
      <c r="DC593" s="14"/>
      <c r="DD593" s="14"/>
      <c r="DE593" s="14"/>
      <c r="DF593" s="14"/>
      <c r="DG593" s="14"/>
      <c r="DH593" s="14"/>
    </row>
    <row r="594" spans="1:112" x14ac:dyDescent="0.25">
      <c r="A594" s="6"/>
      <c r="B594" s="7"/>
      <c r="C594" s="5"/>
      <c r="D594" s="5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  <c r="CQ594" s="14"/>
      <c r="CR594" s="14"/>
      <c r="CS594" s="14"/>
      <c r="CT594" s="14"/>
      <c r="CU594" s="14"/>
      <c r="CV594" s="14"/>
      <c r="CW594" s="14"/>
      <c r="CX594" s="14"/>
      <c r="CY594" s="14"/>
      <c r="CZ594" s="14"/>
      <c r="DA594" s="14"/>
      <c r="DB594" s="14"/>
      <c r="DC594" s="14"/>
      <c r="DD594" s="14"/>
      <c r="DE594" s="14"/>
      <c r="DF594" s="14"/>
      <c r="DG594" s="14"/>
      <c r="DH594" s="14"/>
    </row>
    <row r="595" spans="1:112" x14ac:dyDescent="0.25">
      <c r="A595" s="6"/>
      <c r="B595" s="7"/>
      <c r="C595" s="5"/>
      <c r="D595" s="5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  <c r="CQ595" s="14"/>
      <c r="CR595" s="14"/>
      <c r="CS595" s="14"/>
      <c r="CT595" s="14"/>
      <c r="CU595" s="14"/>
      <c r="CV595" s="14"/>
      <c r="CW595" s="14"/>
      <c r="CX595" s="14"/>
      <c r="CY595" s="14"/>
      <c r="CZ595" s="14"/>
      <c r="DA595" s="14"/>
      <c r="DB595" s="14"/>
      <c r="DC595" s="14"/>
      <c r="DD595" s="14"/>
      <c r="DE595" s="14"/>
      <c r="DF595" s="14"/>
      <c r="DG595" s="14"/>
      <c r="DH595" s="14"/>
    </row>
    <row r="596" spans="1:112" x14ac:dyDescent="0.25">
      <c r="A596" s="6"/>
      <c r="B596" s="7"/>
      <c r="C596" s="5"/>
      <c r="D596" s="5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  <c r="CQ596" s="14"/>
      <c r="CR596" s="14"/>
      <c r="CS596" s="14"/>
      <c r="CT596" s="14"/>
      <c r="CU596" s="14"/>
      <c r="CV596" s="14"/>
      <c r="CW596" s="14"/>
      <c r="CX596" s="14"/>
      <c r="CY596" s="14"/>
      <c r="CZ596" s="14"/>
      <c r="DA596" s="14"/>
      <c r="DB596" s="14"/>
      <c r="DC596" s="14"/>
      <c r="DD596" s="14"/>
      <c r="DE596" s="14"/>
      <c r="DF596" s="14"/>
      <c r="DG596" s="14"/>
      <c r="DH596" s="14"/>
    </row>
    <row r="597" spans="1:112" x14ac:dyDescent="0.25">
      <c r="A597" s="6"/>
      <c r="B597" s="7"/>
      <c r="C597" s="5"/>
      <c r="D597" s="5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  <c r="CQ597" s="14"/>
      <c r="CR597" s="14"/>
      <c r="CS597" s="14"/>
      <c r="CT597" s="14"/>
      <c r="CU597" s="14"/>
      <c r="CV597" s="14"/>
      <c r="CW597" s="14"/>
      <c r="CX597" s="14"/>
      <c r="CY597" s="14"/>
      <c r="CZ597" s="14"/>
      <c r="DA597" s="14"/>
      <c r="DB597" s="14"/>
      <c r="DC597" s="14"/>
      <c r="DD597" s="14"/>
      <c r="DE597" s="14"/>
      <c r="DF597" s="14"/>
      <c r="DG597" s="14"/>
      <c r="DH597" s="14"/>
    </row>
    <row r="598" spans="1:112" x14ac:dyDescent="0.25">
      <c r="A598" s="6"/>
      <c r="B598" s="7"/>
      <c r="C598" s="5"/>
      <c r="D598" s="5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4"/>
      <c r="CR598" s="14"/>
      <c r="CS598" s="14"/>
      <c r="CT598" s="14"/>
      <c r="CU598" s="14"/>
      <c r="CV598" s="14"/>
      <c r="CW598" s="14"/>
      <c r="CX598" s="14"/>
      <c r="CY598" s="14"/>
      <c r="CZ598" s="14"/>
      <c r="DA598" s="14"/>
      <c r="DB598" s="14"/>
      <c r="DC598" s="14"/>
      <c r="DD598" s="14"/>
      <c r="DE598" s="14"/>
      <c r="DF598" s="14"/>
      <c r="DG598" s="14"/>
      <c r="DH598" s="14"/>
    </row>
    <row r="599" spans="1:112" x14ac:dyDescent="0.25">
      <c r="A599" s="6"/>
      <c r="B599" s="7"/>
      <c r="C599" s="5"/>
      <c r="D599" s="5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  <c r="CQ599" s="14"/>
      <c r="CR599" s="14"/>
      <c r="CS599" s="14"/>
      <c r="CT599" s="14"/>
      <c r="CU599" s="14"/>
      <c r="CV599" s="14"/>
      <c r="CW599" s="14"/>
      <c r="CX599" s="14"/>
      <c r="CY599" s="14"/>
      <c r="CZ599" s="14"/>
      <c r="DA599" s="14"/>
      <c r="DB599" s="14"/>
      <c r="DC599" s="14"/>
      <c r="DD599" s="14"/>
      <c r="DE599" s="14"/>
      <c r="DF599" s="14"/>
      <c r="DG599" s="14"/>
      <c r="DH599" s="14"/>
    </row>
    <row r="600" spans="1:112" x14ac:dyDescent="0.25">
      <c r="A600" s="6"/>
      <c r="B600" s="7"/>
      <c r="C600" s="5"/>
      <c r="D600" s="5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  <c r="CQ600" s="14"/>
      <c r="CR600" s="14"/>
      <c r="CS600" s="14"/>
      <c r="CT600" s="14"/>
      <c r="CU600" s="14"/>
      <c r="CV600" s="14"/>
      <c r="CW600" s="14"/>
      <c r="CX600" s="14"/>
      <c r="CY600" s="14"/>
      <c r="CZ600" s="14"/>
      <c r="DA600" s="14"/>
      <c r="DB600" s="14"/>
      <c r="DC600" s="14"/>
      <c r="DD600" s="14"/>
      <c r="DE600" s="14"/>
      <c r="DF600" s="14"/>
      <c r="DG600" s="14"/>
      <c r="DH600" s="14"/>
    </row>
    <row r="601" spans="1:112" x14ac:dyDescent="0.25">
      <c r="A601" s="6"/>
      <c r="B601" s="7"/>
      <c r="C601" s="5"/>
      <c r="D601" s="5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  <c r="CQ601" s="14"/>
      <c r="CR601" s="14"/>
      <c r="CS601" s="14"/>
      <c r="CT601" s="14"/>
      <c r="CU601" s="14"/>
      <c r="CV601" s="14"/>
      <c r="CW601" s="14"/>
      <c r="CX601" s="14"/>
      <c r="CY601" s="14"/>
      <c r="CZ601" s="14"/>
      <c r="DA601" s="14"/>
      <c r="DB601" s="14"/>
      <c r="DC601" s="14"/>
      <c r="DD601" s="14"/>
      <c r="DE601" s="14"/>
      <c r="DF601" s="14"/>
      <c r="DG601" s="14"/>
      <c r="DH601" s="14"/>
    </row>
    <row r="602" spans="1:112" x14ac:dyDescent="0.25">
      <c r="A602" s="6"/>
      <c r="B602" s="7"/>
      <c r="C602" s="5"/>
      <c r="D602" s="5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  <c r="CQ602" s="14"/>
      <c r="CR602" s="14"/>
      <c r="CS602" s="14"/>
      <c r="CT602" s="14"/>
      <c r="CU602" s="14"/>
      <c r="CV602" s="14"/>
      <c r="CW602" s="14"/>
      <c r="CX602" s="14"/>
      <c r="CY602" s="14"/>
      <c r="CZ602" s="14"/>
      <c r="DA602" s="14"/>
      <c r="DB602" s="14"/>
      <c r="DC602" s="14"/>
      <c r="DD602" s="14"/>
      <c r="DE602" s="14"/>
      <c r="DF602" s="14"/>
      <c r="DG602" s="14"/>
      <c r="DH602" s="14"/>
    </row>
    <row r="603" spans="1:112" x14ac:dyDescent="0.25">
      <c r="A603" s="6"/>
      <c r="B603" s="7"/>
      <c r="C603" s="5"/>
      <c r="D603" s="5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  <c r="CQ603" s="14"/>
      <c r="CR603" s="14"/>
      <c r="CS603" s="14"/>
      <c r="CT603" s="14"/>
      <c r="CU603" s="14"/>
      <c r="CV603" s="14"/>
      <c r="CW603" s="14"/>
      <c r="CX603" s="14"/>
      <c r="CY603" s="14"/>
      <c r="CZ603" s="14"/>
      <c r="DA603" s="14"/>
      <c r="DB603" s="14"/>
      <c r="DC603" s="14"/>
      <c r="DD603" s="14"/>
      <c r="DE603" s="14"/>
      <c r="DF603" s="14"/>
      <c r="DG603" s="14"/>
      <c r="DH603" s="14"/>
    </row>
    <row r="604" spans="1:112" x14ac:dyDescent="0.25">
      <c r="A604" s="6"/>
      <c r="B604" s="7"/>
      <c r="C604" s="5"/>
      <c r="D604" s="5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  <c r="CQ604" s="14"/>
      <c r="CR604" s="14"/>
      <c r="CS604" s="14"/>
      <c r="CT604" s="14"/>
      <c r="CU604" s="14"/>
      <c r="CV604" s="14"/>
      <c r="CW604" s="14"/>
      <c r="CX604" s="14"/>
      <c r="CY604" s="14"/>
      <c r="CZ604" s="14"/>
      <c r="DA604" s="14"/>
      <c r="DB604" s="14"/>
      <c r="DC604" s="14"/>
      <c r="DD604" s="14"/>
      <c r="DE604" s="14"/>
      <c r="DF604" s="14"/>
      <c r="DG604" s="14"/>
      <c r="DH604" s="14"/>
    </row>
    <row r="605" spans="1:112" x14ac:dyDescent="0.25">
      <c r="A605" s="6"/>
      <c r="B605" s="7"/>
      <c r="C605" s="5"/>
      <c r="D605" s="5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  <c r="CQ605" s="14"/>
      <c r="CR605" s="14"/>
      <c r="CS605" s="14"/>
      <c r="CT605" s="14"/>
      <c r="CU605" s="14"/>
      <c r="CV605" s="14"/>
      <c r="CW605" s="14"/>
      <c r="CX605" s="14"/>
      <c r="CY605" s="14"/>
      <c r="CZ605" s="14"/>
      <c r="DA605" s="14"/>
      <c r="DB605" s="14"/>
      <c r="DC605" s="14"/>
      <c r="DD605" s="14"/>
      <c r="DE605" s="14"/>
      <c r="DF605" s="14"/>
      <c r="DG605" s="14"/>
      <c r="DH605" s="14"/>
    </row>
    <row r="606" spans="1:112" x14ac:dyDescent="0.25">
      <c r="A606" s="6"/>
      <c r="B606" s="7"/>
      <c r="C606" s="5"/>
      <c r="D606" s="5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4"/>
      <c r="CR606" s="14"/>
      <c r="CS606" s="14"/>
      <c r="CT606" s="14"/>
      <c r="CU606" s="14"/>
      <c r="CV606" s="14"/>
      <c r="CW606" s="14"/>
      <c r="CX606" s="14"/>
      <c r="CY606" s="14"/>
      <c r="CZ606" s="14"/>
      <c r="DA606" s="14"/>
      <c r="DB606" s="14"/>
      <c r="DC606" s="14"/>
      <c r="DD606" s="14"/>
      <c r="DE606" s="14"/>
      <c r="DF606" s="14"/>
      <c r="DG606" s="14"/>
      <c r="DH606" s="14"/>
    </row>
    <row r="607" spans="1:112" x14ac:dyDescent="0.25">
      <c r="A607" s="6"/>
      <c r="B607" s="7"/>
      <c r="C607" s="5"/>
      <c r="D607" s="5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4"/>
      <c r="CR607" s="14"/>
      <c r="CS607" s="14"/>
      <c r="CT607" s="14"/>
      <c r="CU607" s="14"/>
      <c r="CV607" s="14"/>
      <c r="CW607" s="14"/>
      <c r="CX607" s="14"/>
      <c r="CY607" s="14"/>
      <c r="CZ607" s="14"/>
      <c r="DA607" s="14"/>
      <c r="DB607" s="14"/>
      <c r="DC607" s="14"/>
      <c r="DD607" s="14"/>
      <c r="DE607" s="14"/>
      <c r="DF607" s="14"/>
      <c r="DG607" s="14"/>
      <c r="DH607" s="14"/>
    </row>
    <row r="608" spans="1:112" x14ac:dyDescent="0.25">
      <c r="A608" s="6"/>
      <c r="B608" s="7"/>
      <c r="C608" s="5"/>
      <c r="D608" s="5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  <c r="CQ608" s="14"/>
      <c r="CR608" s="14"/>
      <c r="CS608" s="14"/>
      <c r="CT608" s="14"/>
      <c r="CU608" s="14"/>
      <c r="CV608" s="14"/>
      <c r="CW608" s="14"/>
      <c r="CX608" s="14"/>
      <c r="CY608" s="14"/>
      <c r="CZ608" s="14"/>
      <c r="DA608" s="14"/>
      <c r="DB608" s="14"/>
      <c r="DC608" s="14"/>
      <c r="DD608" s="14"/>
      <c r="DE608" s="14"/>
      <c r="DF608" s="14"/>
      <c r="DG608" s="14"/>
      <c r="DH608" s="14"/>
    </row>
    <row r="609" spans="1:112" x14ac:dyDescent="0.25">
      <c r="A609" s="6"/>
      <c r="B609" s="7"/>
      <c r="C609" s="5"/>
      <c r="D609" s="5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  <c r="CQ609" s="14"/>
      <c r="CR609" s="14"/>
      <c r="CS609" s="14"/>
      <c r="CT609" s="14"/>
      <c r="CU609" s="14"/>
      <c r="CV609" s="14"/>
      <c r="CW609" s="14"/>
      <c r="CX609" s="14"/>
      <c r="CY609" s="14"/>
      <c r="CZ609" s="14"/>
      <c r="DA609" s="14"/>
      <c r="DB609" s="14"/>
      <c r="DC609" s="14"/>
      <c r="DD609" s="14"/>
      <c r="DE609" s="14"/>
      <c r="DF609" s="14"/>
      <c r="DG609" s="14"/>
      <c r="DH609" s="14"/>
    </row>
    <row r="610" spans="1:112" x14ac:dyDescent="0.25">
      <c r="A610" s="6"/>
      <c r="B610" s="7"/>
      <c r="C610" s="5"/>
      <c r="D610" s="5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  <c r="CQ610" s="14"/>
      <c r="CR610" s="14"/>
      <c r="CS610" s="14"/>
      <c r="CT610" s="14"/>
      <c r="CU610" s="14"/>
      <c r="CV610" s="14"/>
      <c r="CW610" s="14"/>
      <c r="CX610" s="14"/>
      <c r="CY610" s="14"/>
      <c r="CZ610" s="14"/>
      <c r="DA610" s="14"/>
      <c r="DB610" s="14"/>
      <c r="DC610" s="14"/>
      <c r="DD610" s="14"/>
      <c r="DE610" s="14"/>
      <c r="DF610" s="14"/>
      <c r="DG610" s="14"/>
      <c r="DH610" s="14"/>
    </row>
    <row r="611" spans="1:112" x14ac:dyDescent="0.25">
      <c r="A611" s="6"/>
      <c r="B611" s="7"/>
      <c r="C611" s="5"/>
      <c r="D611" s="5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  <c r="CQ611" s="14"/>
      <c r="CR611" s="14"/>
      <c r="CS611" s="14"/>
      <c r="CT611" s="14"/>
      <c r="CU611" s="14"/>
      <c r="CV611" s="14"/>
      <c r="CW611" s="14"/>
      <c r="CX611" s="14"/>
      <c r="CY611" s="14"/>
      <c r="CZ611" s="14"/>
      <c r="DA611" s="14"/>
      <c r="DB611" s="14"/>
      <c r="DC611" s="14"/>
      <c r="DD611" s="14"/>
      <c r="DE611" s="14"/>
      <c r="DF611" s="14"/>
      <c r="DG611" s="14"/>
      <c r="DH611" s="14"/>
    </row>
    <row r="612" spans="1:112" x14ac:dyDescent="0.25">
      <c r="A612" s="6"/>
      <c r="B612" s="7"/>
      <c r="C612" s="5"/>
      <c r="D612" s="5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4"/>
      <c r="CR612" s="14"/>
      <c r="CS612" s="14"/>
      <c r="CT612" s="14"/>
      <c r="CU612" s="14"/>
      <c r="CV612" s="14"/>
      <c r="CW612" s="14"/>
      <c r="CX612" s="14"/>
      <c r="CY612" s="14"/>
      <c r="CZ612" s="14"/>
      <c r="DA612" s="14"/>
      <c r="DB612" s="14"/>
      <c r="DC612" s="14"/>
      <c r="DD612" s="14"/>
      <c r="DE612" s="14"/>
      <c r="DF612" s="14"/>
      <c r="DG612" s="14"/>
      <c r="DH612" s="14"/>
    </row>
    <row r="613" spans="1:112" x14ac:dyDescent="0.25">
      <c r="A613" s="6"/>
      <c r="B613" s="7"/>
      <c r="C613" s="5"/>
      <c r="D613" s="5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4"/>
      <c r="CR613" s="14"/>
      <c r="CS613" s="14"/>
      <c r="CT613" s="14"/>
      <c r="CU613" s="14"/>
      <c r="CV613" s="14"/>
      <c r="CW613" s="14"/>
      <c r="CX613" s="14"/>
      <c r="CY613" s="14"/>
      <c r="CZ613" s="14"/>
      <c r="DA613" s="14"/>
      <c r="DB613" s="14"/>
      <c r="DC613" s="14"/>
      <c r="DD613" s="14"/>
      <c r="DE613" s="14"/>
      <c r="DF613" s="14"/>
      <c r="DG613" s="14"/>
      <c r="DH613" s="14"/>
    </row>
    <row r="614" spans="1:112" x14ac:dyDescent="0.25">
      <c r="A614" s="6"/>
      <c r="B614" s="7"/>
      <c r="C614" s="5"/>
      <c r="D614" s="5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4"/>
      <c r="CR614" s="14"/>
      <c r="CS614" s="14"/>
      <c r="CT614" s="14"/>
      <c r="CU614" s="14"/>
      <c r="CV614" s="14"/>
      <c r="CW614" s="14"/>
      <c r="CX614" s="14"/>
      <c r="CY614" s="14"/>
      <c r="CZ614" s="14"/>
      <c r="DA614" s="14"/>
      <c r="DB614" s="14"/>
      <c r="DC614" s="14"/>
      <c r="DD614" s="14"/>
      <c r="DE614" s="14"/>
      <c r="DF614" s="14"/>
      <c r="DG614" s="14"/>
      <c r="DH614" s="14"/>
    </row>
    <row r="615" spans="1:112" x14ac:dyDescent="0.25">
      <c r="A615" s="6"/>
      <c r="B615" s="7"/>
      <c r="C615" s="5"/>
      <c r="D615" s="5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4"/>
      <c r="CR615" s="14"/>
      <c r="CS615" s="14"/>
      <c r="CT615" s="14"/>
      <c r="CU615" s="14"/>
      <c r="CV615" s="14"/>
      <c r="CW615" s="14"/>
      <c r="CX615" s="14"/>
      <c r="CY615" s="14"/>
      <c r="CZ615" s="14"/>
      <c r="DA615" s="14"/>
      <c r="DB615" s="14"/>
      <c r="DC615" s="14"/>
      <c r="DD615" s="14"/>
      <c r="DE615" s="14"/>
      <c r="DF615" s="14"/>
      <c r="DG615" s="14"/>
      <c r="DH615" s="14"/>
    </row>
    <row r="616" spans="1:112" x14ac:dyDescent="0.25">
      <c r="A616" s="6"/>
      <c r="B616" s="7"/>
      <c r="C616" s="5"/>
      <c r="D616" s="5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4"/>
      <c r="CR616" s="14"/>
      <c r="CS616" s="14"/>
      <c r="CT616" s="14"/>
      <c r="CU616" s="14"/>
      <c r="CV616" s="14"/>
      <c r="CW616" s="14"/>
      <c r="CX616" s="14"/>
      <c r="CY616" s="14"/>
      <c r="CZ616" s="14"/>
      <c r="DA616" s="14"/>
      <c r="DB616" s="14"/>
      <c r="DC616" s="14"/>
      <c r="DD616" s="14"/>
      <c r="DE616" s="14"/>
      <c r="DF616" s="14"/>
      <c r="DG616" s="14"/>
      <c r="DH616" s="14"/>
    </row>
    <row r="617" spans="1:112" x14ac:dyDescent="0.25">
      <c r="A617" s="6"/>
      <c r="B617" s="8"/>
      <c r="C617" s="6"/>
      <c r="D617" s="6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  <c r="CQ617" s="14"/>
      <c r="CR617" s="14"/>
      <c r="CS617" s="14"/>
      <c r="CT617" s="14"/>
      <c r="CU617" s="14"/>
      <c r="CV617" s="14"/>
      <c r="CW617" s="14"/>
      <c r="CX617" s="14"/>
      <c r="CY617" s="14"/>
      <c r="CZ617" s="14"/>
      <c r="DA617" s="14"/>
      <c r="DB617" s="14"/>
      <c r="DC617" s="14"/>
      <c r="DD617" s="14"/>
      <c r="DE617" s="14"/>
      <c r="DF617" s="14"/>
      <c r="DG617" s="14"/>
      <c r="DH617" s="14"/>
    </row>
    <row r="618" spans="1:112" x14ac:dyDescent="0.25">
      <c r="A618" s="6"/>
      <c r="B618" s="8"/>
      <c r="C618" s="6"/>
      <c r="D618" s="6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4"/>
      <c r="CR618" s="14"/>
      <c r="CS618" s="14"/>
      <c r="CT618" s="14"/>
      <c r="CU618" s="14"/>
      <c r="CV618" s="14"/>
      <c r="CW618" s="14"/>
      <c r="CX618" s="14"/>
      <c r="CY618" s="14"/>
      <c r="CZ618" s="14"/>
      <c r="DA618" s="14"/>
      <c r="DB618" s="14"/>
      <c r="DC618" s="14"/>
      <c r="DD618" s="14"/>
      <c r="DE618" s="14"/>
      <c r="DF618" s="14"/>
      <c r="DG618" s="14"/>
      <c r="DH618" s="14"/>
    </row>
    <row r="619" spans="1:112" x14ac:dyDescent="0.25">
      <c r="A619" s="6"/>
      <c r="B619" s="8"/>
      <c r="C619" s="6"/>
      <c r="D619" s="6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4"/>
      <c r="CR619" s="14"/>
      <c r="CS619" s="14"/>
      <c r="CT619" s="14"/>
      <c r="CU619" s="14"/>
      <c r="CV619" s="14"/>
      <c r="CW619" s="14"/>
      <c r="CX619" s="14"/>
      <c r="CY619" s="14"/>
      <c r="CZ619" s="14"/>
      <c r="DA619" s="14"/>
      <c r="DB619" s="14"/>
      <c r="DC619" s="14"/>
      <c r="DD619" s="14"/>
      <c r="DE619" s="14"/>
      <c r="DF619" s="14"/>
      <c r="DG619" s="14"/>
      <c r="DH619" s="14"/>
    </row>
    <row r="620" spans="1:112" x14ac:dyDescent="0.25">
      <c r="A620" s="6"/>
      <c r="B620" s="8"/>
      <c r="C620" s="6"/>
      <c r="D620" s="6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4"/>
      <c r="CR620" s="14"/>
      <c r="CS620" s="14"/>
      <c r="CT620" s="14"/>
      <c r="CU620" s="14"/>
      <c r="CV620" s="14"/>
      <c r="CW620" s="14"/>
      <c r="CX620" s="14"/>
      <c r="CY620" s="14"/>
      <c r="CZ620" s="14"/>
      <c r="DA620" s="14"/>
      <c r="DB620" s="14"/>
      <c r="DC620" s="14"/>
      <c r="DD620" s="14"/>
      <c r="DE620" s="14"/>
      <c r="DF620" s="14"/>
      <c r="DG620" s="14"/>
      <c r="DH620" s="14"/>
    </row>
    <row r="621" spans="1:112" x14ac:dyDescent="0.25">
      <c r="A621" s="6"/>
      <c r="B621" s="8"/>
      <c r="C621" s="6"/>
      <c r="D621" s="6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4"/>
      <c r="CR621" s="14"/>
      <c r="CS621" s="14"/>
      <c r="CT621" s="14"/>
      <c r="CU621" s="14"/>
      <c r="CV621" s="14"/>
      <c r="CW621" s="14"/>
      <c r="CX621" s="14"/>
      <c r="CY621" s="14"/>
      <c r="CZ621" s="14"/>
      <c r="DA621" s="14"/>
      <c r="DB621" s="14"/>
      <c r="DC621" s="14"/>
      <c r="DD621" s="14"/>
      <c r="DE621" s="14"/>
      <c r="DF621" s="14"/>
      <c r="DG621" s="14"/>
      <c r="DH621" s="14"/>
    </row>
    <row r="622" spans="1:112" x14ac:dyDescent="0.25">
      <c r="A622" s="6"/>
      <c r="B622" s="8"/>
      <c r="C622" s="6"/>
      <c r="D622" s="6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4"/>
      <c r="CR622" s="14"/>
      <c r="CS622" s="14"/>
      <c r="CT622" s="14"/>
      <c r="CU622" s="14"/>
      <c r="CV622" s="14"/>
      <c r="CW622" s="14"/>
      <c r="CX622" s="14"/>
      <c r="CY622" s="14"/>
      <c r="CZ622" s="14"/>
      <c r="DA622" s="14"/>
      <c r="DB622" s="14"/>
      <c r="DC622" s="14"/>
      <c r="DD622" s="14"/>
      <c r="DE622" s="14"/>
      <c r="DF622" s="14"/>
      <c r="DG622" s="14"/>
      <c r="DH622" s="14"/>
    </row>
    <row r="623" spans="1:112" x14ac:dyDescent="0.25">
      <c r="A623" s="6"/>
      <c r="B623" s="8"/>
      <c r="C623" s="6"/>
      <c r="D623" s="6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4"/>
      <c r="CR623" s="14"/>
      <c r="CS623" s="14"/>
      <c r="CT623" s="14"/>
      <c r="CU623" s="14"/>
      <c r="CV623" s="14"/>
      <c r="CW623" s="14"/>
      <c r="CX623" s="14"/>
      <c r="CY623" s="14"/>
      <c r="CZ623" s="14"/>
      <c r="DA623" s="14"/>
      <c r="DB623" s="14"/>
      <c r="DC623" s="14"/>
      <c r="DD623" s="14"/>
      <c r="DE623" s="14"/>
      <c r="DF623" s="14"/>
      <c r="DG623" s="14"/>
      <c r="DH623" s="14"/>
    </row>
    <row r="624" spans="1:112" x14ac:dyDescent="0.25">
      <c r="A624" s="6"/>
      <c r="B624" s="8"/>
      <c r="C624" s="6"/>
      <c r="D624" s="6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4"/>
      <c r="CR624" s="14"/>
      <c r="CS624" s="14"/>
      <c r="CT624" s="14"/>
      <c r="CU624" s="14"/>
      <c r="CV624" s="14"/>
      <c r="CW624" s="14"/>
      <c r="CX624" s="14"/>
      <c r="CY624" s="14"/>
      <c r="CZ624" s="14"/>
      <c r="DA624" s="14"/>
      <c r="DB624" s="14"/>
      <c r="DC624" s="14"/>
      <c r="DD624" s="14"/>
      <c r="DE624" s="14"/>
      <c r="DF624" s="14"/>
      <c r="DG624" s="14"/>
      <c r="DH624" s="14"/>
    </row>
    <row r="625" spans="1:112" x14ac:dyDescent="0.25">
      <c r="A625" s="6"/>
      <c r="B625" s="8"/>
      <c r="C625" s="6"/>
      <c r="D625" s="6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4"/>
      <c r="CR625" s="14"/>
      <c r="CS625" s="14"/>
      <c r="CT625" s="14"/>
      <c r="CU625" s="14"/>
      <c r="CV625" s="14"/>
      <c r="CW625" s="14"/>
      <c r="CX625" s="14"/>
      <c r="CY625" s="14"/>
      <c r="CZ625" s="14"/>
      <c r="DA625" s="14"/>
      <c r="DB625" s="14"/>
      <c r="DC625" s="14"/>
      <c r="DD625" s="14"/>
      <c r="DE625" s="14"/>
      <c r="DF625" s="14"/>
      <c r="DG625" s="14"/>
      <c r="DH625" s="14"/>
    </row>
    <row r="626" spans="1:112" x14ac:dyDescent="0.25">
      <c r="A626" s="6"/>
      <c r="B626" s="8"/>
      <c r="C626" s="6"/>
      <c r="D626" s="6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4"/>
      <c r="CR626" s="14"/>
      <c r="CS626" s="14"/>
      <c r="CT626" s="14"/>
      <c r="CU626" s="14"/>
      <c r="CV626" s="14"/>
      <c r="CW626" s="14"/>
      <c r="CX626" s="14"/>
      <c r="CY626" s="14"/>
      <c r="CZ626" s="14"/>
      <c r="DA626" s="14"/>
      <c r="DB626" s="14"/>
      <c r="DC626" s="14"/>
      <c r="DD626" s="14"/>
      <c r="DE626" s="14"/>
      <c r="DF626" s="14"/>
      <c r="DG626" s="14"/>
      <c r="DH626" s="14"/>
    </row>
    <row r="627" spans="1:112" x14ac:dyDescent="0.25">
      <c r="A627" s="6"/>
      <c r="B627" s="8"/>
      <c r="C627" s="6"/>
      <c r="D627" s="6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4"/>
      <c r="CR627" s="14"/>
      <c r="CS627" s="14"/>
      <c r="CT627" s="14"/>
      <c r="CU627" s="14"/>
      <c r="CV627" s="14"/>
      <c r="CW627" s="14"/>
      <c r="CX627" s="14"/>
      <c r="CY627" s="14"/>
      <c r="CZ627" s="14"/>
      <c r="DA627" s="14"/>
      <c r="DB627" s="14"/>
      <c r="DC627" s="14"/>
      <c r="DD627" s="14"/>
      <c r="DE627" s="14"/>
      <c r="DF627" s="14"/>
      <c r="DG627" s="14"/>
      <c r="DH627" s="14"/>
    </row>
    <row r="628" spans="1:112" x14ac:dyDescent="0.25">
      <c r="A628" s="6"/>
      <c r="B628" s="8"/>
      <c r="C628" s="6"/>
      <c r="D628" s="6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4"/>
      <c r="CR628" s="14"/>
      <c r="CS628" s="14"/>
      <c r="CT628" s="14"/>
      <c r="CU628" s="14"/>
      <c r="CV628" s="14"/>
      <c r="CW628" s="14"/>
      <c r="CX628" s="14"/>
      <c r="CY628" s="14"/>
      <c r="CZ628" s="14"/>
      <c r="DA628" s="14"/>
      <c r="DB628" s="14"/>
      <c r="DC628" s="14"/>
      <c r="DD628" s="14"/>
      <c r="DE628" s="14"/>
      <c r="DF628" s="14"/>
      <c r="DG628" s="14"/>
      <c r="DH628" s="14"/>
    </row>
    <row r="629" spans="1:112" x14ac:dyDescent="0.25">
      <c r="A629" s="6"/>
      <c r="B629" s="8"/>
      <c r="C629" s="6"/>
      <c r="D629" s="6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4"/>
      <c r="CR629" s="14"/>
      <c r="CS629" s="14"/>
      <c r="CT629" s="14"/>
      <c r="CU629" s="14"/>
      <c r="CV629" s="14"/>
      <c r="CW629" s="14"/>
      <c r="CX629" s="14"/>
      <c r="CY629" s="14"/>
      <c r="CZ629" s="14"/>
      <c r="DA629" s="14"/>
      <c r="DB629" s="14"/>
      <c r="DC629" s="14"/>
      <c r="DD629" s="14"/>
      <c r="DE629" s="14"/>
      <c r="DF629" s="14"/>
      <c r="DG629" s="14"/>
      <c r="DH629" s="14"/>
    </row>
    <row r="630" spans="1:112" x14ac:dyDescent="0.25">
      <c r="A630" s="6"/>
      <c r="B630" s="8"/>
      <c r="C630" s="6"/>
      <c r="D630" s="6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4"/>
      <c r="CR630" s="14"/>
      <c r="CS630" s="14"/>
      <c r="CT630" s="14"/>
      <c r="CU630" s="14"/>
      <c r="CV630" s="14"/>
      <c r="CW630" s="14"/>
      <c r="CX630" s="14"/>
      <c r="CY630" s="14"/>
      <c r="CZ630" s="14"/>
      <c r="DA630" s="14"/>
      <c r="DB630" s="14"/>
      <c r="DC630" s="14"/>
      <c r="DD630" s="14"/>
      <c r="DE630" s="14"/>
      <c r="DF630" s="14"/>
      <c r="DG630" s="14"/>
      <c r="DH630" s="14"/>
    </row>
    <row r="631" spans="1:112" x14ac:dyDescent="0.25">
      <c r="A631" s="6"/>
      <c r="B631" s="8"/>
      <c r="C631" s="6"/>
      <c r="D631" s="6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4"/>
      <c r="CR631" s="14"/>
      <c r="CS631" s="14"/>
      <c r="CT631" s="14"/>
      <c r="CU631" s="14"/>
      <c r="CV631" s="14"/>
      <c r="CW631" s="14"/>
      <c r="CX631" s="14"/>
      <c r="CY631" s="14"/>
      <c r="CZ631" s="14"/>
      <c r="DA631" s="14"/>
      <c r="DB631" s="14"/>
      <c r="DC631" s="14"/>
      <c r="DD631" s="14"/>
      <c r="DE631" s="14"/>
      <c r="DF631" s="14"/>
      <c r="DG631" s="14"/>
      <c r="DH631" s="14"/>
    </row>
    <row r="632" spans="1:112" x14ac:dyDescent="0.25">
      <c r="A632" s="6"/>
      <c r="B632" s="8"/>
      <c r="C632" s="6"/>
      <c r="D632" s="6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  <c r="CP632" s="13"/>
      <c r="CQ632" s="14"/>
      <c r="CR632" s="14"/>
      <c r="CS632" s="14"/>
      <c r="CT632" s="14"/>
      <c r="CU632" s="14"/>
      <c r="CV632" s="14"/>
      <c r="CW632" s="14"/>
      <c r="CX632" s="14"/>
      <c r="CY632" s="14"/>
      <c r="CZ632" s="14"/>
      <c r="DA632" s="14"/>
      <c r="DB632" s="14"/>
      <c r="DC632" s="14"/>
      <c r="DD632" s="14"/>
      <c r="DE632" s="14"/>
      <c r="DF632" s="14"/>
      <c r="DG632" s="14"/>
      <c r="DH632" s="14"/>
    </row>
    <row r="633" spans="1:112" x14ac:dyDescent="0.25">
      <c r="A633" s="6"/>
      <c r="B633" s="8"/>
      <c r="C633" s="6"/>
      <c r="D633" s="6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  <c r="CQ633" s="14"/>
      <c r="CR633" s="14"/>
      <c r="CS633" s="14"/>
      <c r="CT633" s="14"/>
      <c r="CU633" s="14"/>
      <c r="CV633" s="14"/>
      <c r="CW633" s="14"/>
      <c r="CX633" s="14"/>
      <c r="CY633" s="14"/>
      <c r="CZ633" s="14"/>
      <c r="DA633" s="14"/>
      <c r="DB633" s="14"/>
      <c r="DC633" s="14"/>
      <c r="DD633" s="14"/>
      <c r="DE633" s="14"/>
      <c r="DF633" s="14"/>
      <c r="DG633" s="14"/>
      <c r="DH633" s="14"/>
    </row>
    <row r="634" spans="1:112" x14ac:dyDescent="0.25">
      <c r="A634" s="6"/>
      <c r="B634" s="8"/>
      <c r="C634" s="6"/>
      <c r="D634" s="6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  <c r="CP634" s="13"/>
      <c r="CQ634" s="14"/>
      <c r="CR634" s="14"/>
      <c r="CS634" s="14"/>
      <c r="CT634" s="14"/>
      <c r="CU634" s="14"/>
      <c r="CV634" s="14"/>
      <c r="CW634" s="14"/>
      <c r="CX634" s="14"/>
      <c r="CY634" s="14"/>
      <c r="CZ634" s="14"/>
      <c r="DA634" s="14"/>
      <c r="DB634" s="14"/>
      <c r="DC634" s="14"/>
      <c r="DD634" s="14"/>
      <c r="DE634" s="14"/>
      <c r="DF634" s="14"/>
      <c r="DG634" s="14"/>
      <c r="DH634" s="14"/>
    </row>
    <row r="635" spans="1:112" x14ac:dyDescent="0.25">
      <c r="A635" s="6"/>
      <c r="B635" s="8"/>
      <c r="C635" s="6"/>
      <c r="D635" s="6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  <c r="CP635" s="13"/>
      <c r="CQ635" s="14"/>
      <c r="CR635" s="14"/>
      <c r="CS635" s="14"/>
      <c r="CT635" s="14"/>
      <c r="CU635" s="14"/>
      <c r="CV635" s="14"/>
      <c r="CW635" s="14"/>
      <c r="CX635" s="14"/>
      <c r="CY635" s="14"/>
      <c r="CZ635" s="14"/>
      <c r="DA635" s="14"/>
      <c r="DB635" s="14"/>
      <c r="DC635" s="14"/>
      <c r="DD635" s="14"/>
      <c r="DE635" s="14"/>
      <c r="DF635" s="14"/>
      <c r="DG635" s="14"/>
      <c r="DH635" s="14"/>
    </row>
    <row r="636" spans="1:112" x14ac:dyDescent="0.25">
      <c r="A636" s="6"/>
      <c r="B636" s="8"/>
      <c r="C636" s="6"/>
      <c r="D636" s="6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  <c r="CQ636" s="14"/>
      <c r="CR636" s="14"/>
      <c r="CS636" s="14"/>
      <c r="CT636" s="14"/>
      <c r="CU636" s="14"/>
      <c r="CV636" s="14"/>
      <c r="CW636" s="14"/>
      <c r="CX636" s="14"/>
      <c r="CY636" s="14"/>
      <c r="CZ636" s="14"/>
      <c r="DA636" s="14"/>
      <c r="DB636" s="14"/>
      <c r="DC636" s="14"/>
      <c r="DD636" s="14"/>
      <c r="DE636" s="14"/>
      <c r="DF636" s="14"/>
      <c r="DG636" s="14"/>
      <c r="DH636" s="14"/>
    </row>
    <row r="637" spans="1:112" x14ac:dyDescent="0.25">
      <c r="A637" s="6"/>
      <c r="B637" s="8"/>
      <c r="C637" s="6"/>
      <c r="D637" s="6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  <c r="CQ637" s="14"/>
      <c r="CR637" s="14"/>
      <c r="CS637" s="14"/>
      <c r="CT637" s="14"/>
      <c r="CU637" s="14"/>
      <c r="CV637" s="14"/>
      <c r="CW637" s="14"/>
      <c r="CX637" s="14"/>
      <c r="CY637" s="14"/>
      <c r="CZ637" s="14"/>
      <c r="DA637" s="14"/>
      <c r="DB637" s="14"/>
      <c r="DC637" s="14"/>
      <c r="DD637" s="14"/>
      <c r="DE637" s="14"/>
      <c r="DF637" s="14"/>
      <c r="DG637" s="14"/>
      <c r="DH637" s="14"/>
    </row>
    <row r="638" spans="1:112" x14ac:dyDescent="0.25">
      <c r="A638" s="6"/>
      <c r="B638" s="8"/>
      <c r="C638" s="6"/>
      <c r="D638" s="6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  <c r="CP638" s="13"/>
      <c r="CQ638" s="14"/>
      <c r="CR638" s="14"/>
      <c r="CS638" s="14"/>
      <c r="CT638" s="14"/>
      <c r="CU638" s="14"/>
      <c r="CV638" s="14"/>
      <c r="CW638" s="14"/>
      <c r="CX638" s="14"/>
      <c r="CY638" s="14"/>
      <c r="CZ638" s="14"/>
      <c r="DA638" s="14"/>
      <c r="DB638" s="14"/>
      <c r="DC638" s="14"/>
      <c r="DD638" s="14"/>
      <c r="DE638" s="14"/>
      <c r="DF638" s="14"/>
      <c r="DG638" s="14"/>
      <c r="DH638" s="14"/>
    </row>
    <row r="639" spans="1:112" x14ac:dyDescent="0.25">
      <c r="A639" s="6"/>
      <c r="B639" s="8"/>
      <c r="C639" s="6"/>
      <c r="D639" s="6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  <c r="CP639" s="13"/>
      <c r="CQ639" s="14"/>
      <c r="CR639" s="14"/>
      <c r="CS639" s="14"/>
      <c r="CT639" s="14"/>
      <c r="CU639" s="14"/>
      <c r="CV639" s="14"/>
      <c r="CW639" s="14"/>
      <c r="CX639" s="14"/>
      <c r="CY639" s="14"/>
      <c r="CZ639" s="14"/>
      <c r="DA639" s="14"/>
      <c r="DB639" s="14"/>
      <c r="DC639" s="14"/>
      <c r="DD639" s="14"/>
      <c r="DE639" s="14"/>
      <c r="DF639" s="14"/>
      <c r="DG639" s="14"/>
      <c r="DH639" s="14"/>
    </row>
    <row r="640" spans="1:112" x14ac:dyDescent="0.25">
      <c r="A640" s="6"/>
      <c r="B640" s="8"/>
      <c r="C640" s="6"/>
      <c r="D640" s="6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  <c r="CQ640" s="14"/>
      <c r="CR640" s="14"/>
      <c r="CS640" s="14"/>
      <c r="CT640" s="14"/>
      <c r="CU640" s="14"/>
      <c r="CV640" s="14"/>
      <c r="CW640" s="14"/>
      <c r="CX640" s="14"/>
      <c r="CY640" s="14"/>
      <c r="CZ640" s="14"/>
      <c r="DA640" s="14"/>
      <c r="DB640" s="14"/>
      <c r="DC640" s="14"/>
      <c r="DD640" s="14"/>
      <c r="DE640" s="14"/>
      <c r="DF640" s="14"/>
      <c r="DG640" s="14"/>
      <c r="DH640" s="14"/>
    </row>
    <row r="641" spans="1:112" x14ac:dyDescent="0.25">
      <c r="A641" s="6"/>
      <c r="B641" s="8"/>
      <c r="C641" s="6"/>
      <c r="D641" s="6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  <c r="CQ641" s="14"/>
      <c r="CR641" s="14"/>
      <c r="CS641" s="14"/>
      <c r="CT641" s="14"/>
      <c r="CU641" s="14"/>
      <c r="CV641" s="14"/>
      <c r="CW641" s="14"/>
      <c r="CX641" s="14"/>
      <c r="CY641" s="14"/>
      <c r="CZ641" s="14"/>
      <c r="DA641" s="14"/>
      <c r="DB641" s="14"/>
      <c r="DC641" s="14"/>
      <c r="DD641" s="14"/>
      <c r="DE641" s="14"/>
      <c r="DF641" s="14"/>
      <c r="DG641" s="14"/>
      <c r="DH641" s="14"/>
    </row>
    <row r="642" spans="1:112" x14ac:dyDescent="0.25">
      <c r="A642" s="6"/>
      <c r="B642" s="8"/>
      <c r="C642" s="6"/>
      <c r="D642" s="6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  <c r="CP642" s="13"/>
      <c r="CQ642" s="14"/>
      <c r="CR642" s="14"/>
      <c r="CS642" s="14"/>
      <c r="CT642" s="14"/>
      <c r="CU642" s="14"/>
      <c r="CV642" s="14"/>
      <c r="CW642" s="14"/>
      <c r="CX642" s="14"/>
      <c r="CY642" s="14"/>
      <c r="CZ642" s="14"/>
      <c r="DA642" s="14"/>
      <c r="DB642" s="14"/>
      <c r="DC642" s="14"/>
      <c r="DD642" s="14"/>
      <c r="DE642" s="14"/>
      <c r="DF642" s="14"/>
      <c r="DG642" s="14"/>
      <c r="DH642" s="14"/>
    </row>
    <row r="643" spans="1:112" x14ac:dyDescent="0.25">
      <c r="A643" s="6"/>
      <c r="B643" s="8"/>
      <c r="C643" s="6"/>
      <c r="D643" s="6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  <c r="CP643" s="13"/>
      <c r="CQ643" s="14"/>
      <c r="CR643" s="14"/>
      <c r="CS643" s="14"/>
      <c r="CT643" s="14"/>
      <c r="CU643" s="14"/>
      <c r="CV643" s="14"/>
      <c r="CW643" s="14"/>
      <c r="CX643" s="14"/>
      <c r="CY643" s="14"/>
      <c r="CZ643" s="14"/>
      <c r="DA643" s="14"/>
      <c r="DB643" s="14"/>
      <c r="DC643" s="14"/>
      <c r="DD643" s="14"/>
      <c r="DE643" s="14"/>
      <c r="DF643" s="14"/>
      <c r="DG643" s="14"/>
      <c r="DH643" s="14"/>
    </row>
    <row r="644" spans="1:112" x14ac:dyDescent="0.25">
      <c r="A644" s="6"/>
      <c r="B644" s="8"/>
      <c r="C644" s="6"/>
      <c r="D644" s="6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  <c r="CP644" s="13"/>
      <c r="CQ644" s="14"/>
      <c r="CR644" s="14"/>
      <c r="CS644" s="14"/>
      <c r="CT644" s="14"/>
      <c r="CU644" s="14"/>
      <c r="CV644" s="14"/>
      <c r="CW644" s="14"/>
      <c r="CX644" s="14"/>
      <c r="CY644" s="14"/>
      <c r="CZ644" s="14"/>
      <c r="DA644" s="14"/>
      <c r="DB644" s="14"/>
      <c r="DC644" s="14"/>
      <c r="DD644" s="14"/>
      <c r="DE644" s="14"/>
      <c r="DF644" s="14"/>
      <c r="DG644" s="14"/>
      <c r="DH644" s="14"/>
    </row>
    <row r="645" spans="1:112" x14ac:dyDescent="0.25">
      <c r="A645" s="6"/>
      <c r="B645" s="8"/>
      <c r="C645" s="6"/>
      <c r="D645" s="6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  <c r="CP645" s="13"/>
      <c r="CQ645" s="14"/>
      <c r="CR645" s="14"/>
      <c r="CS645" s="14"/>
      <c r="CT645" s="14"/>
      <c r="CU645" s="14"/>
      <c r="CV645" s="14"/>
      <c r="CW645" s="14"/>
      <c r="CX645" s="14"/>
      <c r="CY645" s="14"/>
      <c r="CZ645" s="14"/>
      <c r="DA645" s="14"/>
      <c r="DB645" s="14"/>
      <c r="DC645" s="14"/>
      <c r="DD645" s="14"/>
      <c r="DE645" s="14"/>
      <c r="DF645" s="14"/>
      <c r="DG645" s="14"/>
      <c r="DH645" s="14"/>
    </row>
    <row r="646" spans="1:112" x14ac:dyDescent="0.25">
      <c r="A646" s="6"/>
      <c r="B646" s="8"/>
      <c r="C646" s="6"/>
      <c r="D646" s="6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  <c r="CP646" s="13"/>
      <c r="CQ646" s="14"/>
      <c r="CR646" s="14"/>
      <c r="CS646" s="14"/>
      <c r="CT646" s="14"/>
      <c r="CU646" s="14"/>
      <c r="CV646" s="14"/>
      <c r="CW646" s="14"/>
      <c r="CX646" s="14"/>
      <c r="CY646" s="14"/>
      <c r="CZ646" s="14"/>
      <c r="DA646" s="14"/>
      <c r="DB646" s="14"/>
      <c r="DC646" s="14"/>
      <c r="DD646" s="14"/>
      <c r="DE646" s="14"/>
      <c r="DF646" s="14"/>
      <c r="DG646" s="14"/>
      <c r="DH646" s="14"/>
    </row>
  </sheetData>
  <sheetProtection password="CF7A" sheet="1" objects="1" scenarios="1" formatColumns="0" insertRows="0"/>
  <mergeCells count="17">
    <mergeCell ref="A1:AA1"/>
    <mergeCell ref="A2:B2"/>
    <mergeCell ref="C2:K2"/>
    <mergeCell ref="M2:N2"/>
    <mergeCell ref="O2:P2"/>
    <mergeCell ref="R2:V2"/>
    <mergeCell ref="X2:Y2"/>
    <mergeCell ref="Z2:AA2"/>
    <mergeCell ref="B3:C3"/>
    <mergeCell ref="B4:C4"/>
    <mergeCell ref="B6:D6"/>
    <mergeCell ref="BY5:CP5"/>
    <mergeCell ref="CQ5:DH5"/>
    <mergeCell ref="E5:V5"/>
    <mergeCell ref="W5:AN5"/>
    <mergeCell ref="AO5:BF5"/>
    <mergeCell ref="BG5:BX5"/>
  </mergeCells>
  <dataValidations count="1">
    <dataValidation type="whole" showInputMessage="1" showErrorMessage="1" errorTitle="Input Correct Values" error="Enter &quot;1&quot; for Right Answer and &quot;0&quot; for Wrong Answer" promptTitle="Data Input Guidelines" prompt="Enter &quot;1&quot; for Right Answer and &quot;0&quot; for Wrong Answer" sqref="E8:DH646 E65544:BX66182 IE65544:LF66182 SA65544:VB66182 ABW65544:AEX66182 ALS65544:AOT66182 AVO65544:AYP66182 BFK65544:BIL66182 BPG65544:BSH66182 BZC65544:CCD66182 CIY65544:CLZ66182 CSU65544:CVV66182 DCQ65544:DFR66182 DMM65544:DPN66182 DWI65544:DZJ66182 EGE65544:EJF66182 EQA65544:ETB66182 EZW65544:FCX66182 FJS65544:FMT66182 FTO65544:FWP66182 GDK65544:GGL66182 GNG65544:GQH66182 GXC65544:HAD66182 HGY65544:HJZ66182 HQU65544:HTV66182 IAQ65544:IDR66182 IKM65544:INN66182 IUI65544:IXJ66182 JEE65544:JHF66182 JOA65544:JRB66182 JXW65544:KAX66182 KHS65544:KKT66182 KRO65544:KUP66182 LBK65544:LEL66182 LLG65544:LOH66182 LVC65544:LYD66182 MEY65544:MHZ66182 MOU65544:MRV66182 MYQ65544:NBR66182 NIM65544:NLN66182 NSI65544:NVJ66182 OCE65544:OFF66182 OMA65544:OPB66182 OVW65544:OYX66182 PFS65544:PIT66182 PPO65544:PSP66182 PZK65544:QCL66182 QJG65544:QMH66182 QTC65544:QWD66182 RCY65544:RFZ66182 RMU65544:RPV66182 RWQ65544:RZR66182 SGM65544:SJN66182 SQI65544:STJ66182 TAE65544:TDF66182 TKA65544:TNB66182 TTW65544:TWX66182 UDS65544:UGT66182 UNO65544:UQP66182 UXK65544:VAL66182 VHG65544:VKH66182 VRC65544:VUD66182 WAY65544:WDZ66182 WKU65544:WNV66182 WUQ65544:WXR66182 E131080:BX131718 IE131080:LF131718 SA131080:VB131718 ABW131080:AEX131718 ALS131080:AOT131718 AVO131080:AYP131718 BFK131080:BIL131718 BPG131080:BSH131718 BZC131080:CCD131718 CIY131080:CLZ131718 CSU131080:CVV131718 DCQ131080:DFR131718 DMM131080:DPN131718 DWI131080:DZJ131718 EGE131080:EJF131718 EQA131080:ETB131718 EZW131080:FCX131718 FJS131080:FMT131718 FTO131080:FWP131718 GDK131080:GGL131718 GNG131080:GQH131718 GXC131080:HAD131718 HGY131080:HJZ131718 HQU131080:HTV131718 IAQ131080:IDR131718 IKM131080:INN131718 IUI131080:IXJ131718 JEE131080:JHF131718 JOA131080:JRB131718 JXW131080:KAX131718 KHS131080:KKT131718 KRO131080:KUP131718 LBK131080:LEL131718 LLG131080:LOH131718 LVC131080:LYD131718 MEY131080:MHZ131718 MOU131080:MRV131718 MYQ131080:NBR131718 NIM131080:NLN131718 NSI131080:NVJ131718 OCE131080:OFF131718 OMA131080:OPB131718 OVW131080:OYX131718 PFS131080:PIT131718 PPO131080:PSP131718 PZK131080:QCL131718 QJG131080:QMH131718 QTC131080:QWD131718 RCY131080:RFZ131718 RMU131080:RPV131718 RWQ131080:RZR131718 SGM131080:SJN131718 SQI131080:STJ131718 TAE131080:TDF131718 TKA131080:TNB131718 TTW131080:TWX131718 UDS131080:UGT131718 UNO131080:UQP131718 UXK131080:VAL131718 VHG131080:VKH131718 VRC131080:VUD131718 WAY131080:WDZ131718 WKU131080:WNV131718 WUQ131080:WXR131718 E196616:BX197254 IE196616:LF197254 SA196616:VB197254 ABW196616:AEX197254 ALS196616:AOT197254 AVO196616:AYP197254 BFK196616:BIL197254 BPG196616:BSH197254 BZC196616:CCD197254 CIY196616:CLZ197254 CSU196616:CVV197254 DCQ196616:DFR197254 DMM196616:DPN197254 DWI196616:DZJ197254 EGE196616:EJF197254 EQA196616:ETB197254 EZW196616:FCX197254 FJS196616:FMT197254 FTO196616:FWP197254 GDK196616:GGL197254 GNG196616:GQH197254 GXC196616:HAD197254 HGY196616:HJZ197254 HQU196616:HTV197254 IAQ196616:IDR197254 IKM196616:INN197254 IUI196616:IXJ197254 JEE196616:JHF197254 JOA196616:JRB197254 JXW196616:KAX197254 KHS196616:KKT197254 KRO196616:KUP197254 LBK196616:LEL197254 LLG196616:LOH197254 LVC196616:LYD197254 MEY196616:MHZ197254 MOU196616:MRV197254 MYQ196616:NBR197254 NIM196616:NLN197254 NSI196616:NVJ197254 OCE196616:OFF197254 OMA196616:OPB197254 OVW196616:OYX197254 PFS196616:PIT197254 PPO196616:PSP197254 PZK196616:QCL197254 QJG196616:QMH197254 QTC196616:QWD197254 RCY196616:RFZ197254 RMU196616:RPV197254 RWQ196616:RZR197254 SGM196616:SJN197254 SQI196616:STJ197254 TAE196616:TDF197254 TKA196616:TNB197254 TTW196616:TWX197254 UDS196616:UGT197254 UNO196616:UQP197254 UXK196616:VAL197254 VHG196616:VKH197254 VRC196616:VUD197254 WAY196616:WDZ197254 WKU196616:WNV197254 WUQ196616:WXR197254 E262152:BX262790 IE262152:LF262790 SA262152:VB262790 ABW262152:AEX262790 ALS262152:AOT262790 AVO262152:AYP262790 BFK262152:BIL262790 BPG262152:BSH262790 BZC262152:CCD262790 CIY262152:CLZ262790 CSU262152:CVV262790 DCQ262152:DFR262790 DMM262152:DPN262790 DWI262152:DZJ262790 EGE262152:EJF262790 EQA262152:ETB262790 EZW262152:FCX262790 FJS262152:FMT262790 FTO262152:FWP262790 GDK262152:GGL262790 GNG262152:GQH262790 GXC262152:HAD262790 HGY262152:HJZ262790 HQU262152:HTV262790 IAQ262152:IDR262790 IKM262152:INN262790 IUI262152:IXJ262790 JEE262152:JHF262790 JOA262152:JRB262790 JXW262152:KAX262790 KHS262152:KKT262790 KRO262152:KUP262790 LBK262152:LEL262790 LLG262152:LOH262790 LVC262152:LYD262790 MEY262152:MHZ262790 MOU262152:MRV262790 MYQ262152:NBR262790 NIM262152:NLN262790 NSI262152:NVJ262790 OCE262152:OFF262790 OMA262152:OPB262790 OVW262152:OYX262790 PFS262152:PIT262790 PPO262152:PSP262790 PZK262152:QCL262790 QJG262152:QMH262790 QTC262152:QWD262790 RCY262152:RFZ262790 RMU262152:RPV262790 RWQ262152:RZR262790 SGM262152:SJN262790 SQI262152:STJ262790 TAE262152:TDF262790 TKA262152:TNB262790 TTW262152:TWX262790 UDS262152:UGT262790 UNO262152:UQP262790 UXK262152:VAL262790 VHG262152:VKH262790 VRC262152:VUD262790 WAY262152:WDZ262790 WKU262152:WNV262790 WUQ262152:WXR262790 E327688:BX328326 IE327688:LF328326 SA327688:VB328326 ABW327688:AEX328326 ALS327688:AOT328326 AVO327688:AYP328326 BFK327688:BIL328326 BPG327688:BSH328326 BZC327688:CCD328326 CIY327688:CLZ328326 CSU327688:CVV328326 DCQ327688:DFR328326 DMM327688:DPN328326 DWI327688:DZJ328326 EGE327688:EJF328326 EQA327688:ETB328326 EZW327688:FCX328326 FJS327688:FMT328326 FTO327688:FWP328326 GDK327688:GGL328326 GNG327688:GQH328326 GXC327688:HAD328326 HGY327688:HJZ328326 HQU327688:HTV328326 IAQ327688:IDR328326 IKM327688:INN328326 IUI327688:IXJ328326 JEE327688:JHF328326 JOA327688:JRB328326 JXW327688:KAX328326 KHS327688:KKT328326 KRO327688:KUP328326 LBK327688:LEL328326 LLG327688:LOH328326 LVC327688:LYD328326 MEY327688:MHZ328326 MOU327688:MRV328326 MYQ327688:NBR328326 NIM327688:NLN328326 NSI327688:NVJ328326 OCE327688:OFF328326 OMA327688:OPB328326 OVW327688:OYX328326 PFS327688:PIT328326 PPO327688:PSP328326 PZK327688:QCL328326 QJG327688:QMH328326 QTC327688:QWD328326 RCY327688:RFZ328326 RMU327688:RPV328326 RWQ327688:RZR328326 SGM327688:SJN328326 SQI327688:STJ328326 TAE327688:TDF328326 TKA327688:TNB328326 TTW327688:TWX328326 UDS327688:UGT328326 UNO327688:UQP328326 UXK327688:VAL328326 VHG327688:VKH328326 VRC327688:VUD328326 WAY327688:WDZ328326 WKU327688:WNV328326 WUQ327688:WXR328326 E393224:BX393862 IE393224:LF393862 SA393224:VB393862 ABW393224:AEX393862 ALS393224:AOT393862 AVO393224:AYP393862 BFK393224:BIL393862 BPG393224:BSH393862 BZC393224:CCD393862 CIY393224:CLZ393862 CSU393224:CVV393862 DCQ393224:DFR393862 DMM393224:DPN393862 DWI393224:DZJ393862 EGE393224:EJF393862 EQA393224:ETB393862 EZW393224:FCX393862 FJS393224:FMT393862 FTO393224:FWP393862 GDK393224:GGL393862 GNG393224:GQH393862 GXC393224:HAD393862 HGY393224:HJZ393862 HQU393224:HTV393862 IAQ393224:IDR393862 IKM393224:INN393862 IUI393224:IXJ393862 JEE393224:JHF393862 JOA393224:JRB393862 JXW393224:KAX393862 KHS393224:KKT393862 KRO393224:KUP393862 LBK393224:LEL393862 LLG393224:LOH393862 LVC393224:LYD393862 MEY393224:MHZ393862 MOU393224:MRV393862 MYQ393224:NBR393862 NIM393224:NLN393862 NSI393224:NVJ393862 OCE393224:OFF393862 OMA393224:OPB393862 OVW393224:OYX393862 PFS393224:PIT393862 PPO393224:PSP393862 PZK393224:QCL393862 QJG393224:QMH393862 QTC393224:QWD393862 RCY393224:RFZ393862 RMU393224:RPV393862 RWQ393224:RZR393862 SGM393224:SJN393862 SQI393224:STJ393862 TAE393224:TDF393862 TKA393224:TNB393862 TTW393224:TWX393862 UDS393224:UGT393862 UNO393224:UQP393862 UXK393224:VAL393862 VHG393224:VKH393862 VRC393224:VUD393862 WAY393224:WDZ393862 WKU393224:WNV393862 WUQ393224:WXR393862 E458760:BX459398 IE458760:LF459398 SA458760:VB459398 ABW458760:AEX459398 ALS458760:AOT459398 AVO458760:AYP459398 BFK458760:BIL459398 BPG458760:BSH459398 BZC458760:CCD459398 CIY458760:CLZ459398 CSU458760:CVV459398 DCQ458760:DFR459398 DMM458760:DPN459398 DWI458760:DZJ459398 EGE458760:EJF459398 EQA458760:ETB459398 EZW458760:FCX459398 FJS458760:FMT459398 FTO458760:FWP459398 GDK458760:GGL459398 GNG458760:GQH459398 GXC458760:HAD459398 HGY458760:HJZ459398 HQU458760:HTV459398 IAQ458760:IDR459398 IKM458760:INN459398 IUI458760:IXJ459398 JEE458760:JHF459398 JOA458760:JRB459398 JXW458760:KAX459398 KHS458760:KKT459398 KRO458760:KUP459398 LBK458760:LEL459398 LLG458760:LOH459398 LVC458760:LYD459398 MEY458760:MHZ459398 MOU458760:MRV459398 MYQ458760:NBR459398 NIM458760:NLN459398 NSI458760:NVJ459398 OCE458760:OFF459398 OMA458760:OPB459398 OVW458760:OYX459398 PFS458760:PIT459398 PPO458760:PSP459398 PZK458760:QCL459398 QJG458760:QMH459398 QTC458760:QWD459398 RCY458760:RFZ459398 RMU458760:RPV459398 RWQ458760:RZR459398 SGM458760:SJN459398 SQI458760:STJ459398 TAE458760:TDF459398 TKA458760:TNB459398 TTW458760:TWX459398 UDS458760:UGT459398 UNO458760:UQP459398 UXK458760:VAL459398 VHG458760:VKH459398 VRC458760:VUD459398 WAY458760:WDZ459398 WKU458760:WNV459398 WUQ458760:WXR459398 E524296:BX524934 IE524296:LF524934 SA524296:VB524934 ABW524296:AEX524934 ALS524296:AOT524934 AVO524296:AYP524934 BFK524296:BIL524934 BPG524296:BSH524934 BZC524296:CCD524934 CIY524296:CLZ524934 CSU524296:CVV524934 DCQ524296:DFR524934 DMM524296:DPN524934 DWI524296:DZJ524934 EGE524296:EJF524934 EQA524296:ETB524934 EZW524296:FCX524934 FJS524296:FMT524934 FTO524296:FWP524934 GDK524296:GGL524934 GNG524296:GQH524934 GXC524296:HAD524934 HGY524296:HJZ524934 HQU524296:HTV524934 IAQ524296:IDR524934 IKM524296:INN524934 IUI524296:IXJ524934 JEE524296:JHF524934 JOA524296:JRB524934 JXW524296:KAX524934 KHS524296:KKT524934 KRO524296:KUP524934 LBK524296:LEL524934 LLG524296:LOH524934 LVC524296:LYD524934 MEY524296:MHZ524934 MOU524296:MRV524934 MYQ524296:NBR524934 NIM524296:NLN524934 NSI524296:NVJ524934 OCE524296:OFF524934 OMA524296:OPB524934 OVW524296:OYX524934 PFS524296:PIT524934 PPO524296:PSP524934 PZK524296:QCL524934 QJG524296:QMH524934 QTC524296:QWD524934 RCY524296:RFZ524934 RMU524296:RPV524934 RWQ524296:RZR524934 SGM524296:SJN524934 SQI524296:STJ524934 TAE524296:TDF524934 TKA524296:TNB524934 TTW524296:TWX524934 UDS524296:UGT524934 UNO524296:UQP524934 UXK524296:VAL524934 VHG524296:VKH524934 VRC524296:VUD524934 WAY524296:WDZ524934 WKU524296:WNV524934 WUQ524296:WXR524934 E589832:BX590470 IE589832:LF590470 SA589832:VB590470 ABW589832:AEX590470 ALS589832:AOT590470 AVO589832:AYP590470 BFK589832:BIL590470 BPG589832:BSH590470 BZC589832:CCD590470 CIY589832:CLZ590470 CSU589832:CVV590470 DCQ589832:DFR590470 DMM589832:DPN590470 DWI589832:DZJ590470 EGE589832:EJF590470 EQA589832:ETB590470 EZW589832:FCX590470 FJS589832:FMT590470 FTO589832:FWP590470 GDK589832:GGL590470 GNG589832:GQH590470 GXC589832:HAD590470 HGY589832:HJZ590470 HQU589832:HTV590470 IAQ589832:IDR590470 IKM589832:INN590470 IUI589832:IXJ590470 JEE589832:JHF590470 JOA589832:JRB590470 JXW589832:KAX590470 KHS589832:KKT590470 KRO589832:KUP590470 LBK589832:LEL590470 LLG589832:LOH590470 LVC589832:LYD590470 MEY589832:MHZ590470 MOU589832:MRV590470 MYQ589832:NBR590470 NIM589832:NLN590470 NSI589832:NVJ590470 OCE589832:OFF590470 OMA589832:OPB590470 OVW589832:OYX590470 PFS589832:PIT590470 PPO589832:PSP590470 PZK589832:QCL590470 QJG589832:QMH590470 QTC589832:QWD590470 RCY589832:RFZ590470 RMU589832:RPV590470 RWQ589832:RZR590470 SGM589832:SJN590470 SQI589832:STJ590470 TAE589832:TDF590470 TKA589832:TNB590470 TTW589832:TWX590470 UDS589832:UGT590470 UNO589832:UQP590470 UXK589832:VAL590470 VHG589832:VKH590470 VRC589832:VUD590470 WAY589832:WDZ590470 WKU589832:WNV590470 WUQ589832:WXR590470 E655368:BX656006 IE655368:LF656006 SA655368:VB656006 ABW655368:AEX656006 ALS655368:AOT656006 AVO655368:AYP656006 BFK655368:BIL656006 BPG655368:BSH656006 BZC655368:CCD656006 CIY655368:CLZ656006 CSU655368:CVV656006 DCQ655368:DFR656006 DMM655368:DPN656006 DWI655368:DZJ656006 EGE655368:EJF656006 EQA655368:ETB656006 EZW655368:FCX656006 FJS655368:FMT656006 FTO655368:FWP656006 GDK655368:GGL656006 GNG655368:GQH656006 GXC655368:HAD656006 HGY655368:HJZ656006 HQU655368:HTV656006 IAQ655368:IDR656006 IKM655368:INN656006 IUI655368:IXJ656006 JEE655368:JHF656006 JOA655368:JRB656006 JXW655368:KAX656006 KHS655368:KKT656006 KRO655368:KUP656006 LBK655368:LEL656006 LLG655368:LOH656006 LVC655368:LYD656006 MEY655368:MHZ656006 MOU655368:MRV656006 MYQ655368:NBR656006 NIM655368:NLN656006 NSI655368:NVJ656006 OCE655368:OFF656006 OMA655368:OPB656006 OVW655368:OYX656006 PFS655368:PIT656006 PPO655368:PSP656006 PZK655368:QCL656006 QJG655368:QMH656006 QTC655368:QWD656006 RCY655368:RFZ656006 RMU655368:RPV656006 RWQ655368:RZR656006 SGM655368:SJN656006 SQI655368:STJ656006 TAE655368:TDF656006 TKA655368:TNB656006 TTW655368:TWX656006 UDS655368:UGT656006 UNO655368:UQP656006 UXK655368:VAL656006 VHG655368:VKH656006 VRC655368:VUD656006 WAY655368:WDZ656006 WKU655368:WNV656006 WUQ655368:WXR656006 E720904:BX721542 IE720904:LF721542 SA720904:VB721542 ABW720904:AEX721542 ALS720904:AOT721542 AVO720904:AYP721542 BFK720904:BIL721542 BPG720904:BSH721542 BZC720904:CCD721542 CIY720904:CLZ721542 CSU720904:CVV721542 DCQ720904:DFR721542 DMM720904:DPN721542 DWI720904:DZJ721542 EGE720904:EJF721542 EQA720904:ETB721542 EZW720904:FCX721542 FJS720904:FMT721542 FTO720904:FWP721542 GDK720904:GGL721542 GNG720904:GQH721542 GXC720904:HAD721542 HGY720904:HJZ721542 HQU720904:HTV721542 IAQ720904:IDR721542 IKM720904:INN721542 IUI720904:IXJ721542 JEE720904:JHF721542 JOA720904:JRB721542 JXW720904:KAX721542 KHS720904:KKT721542 KRO720904:KUP721542 LBK720904:LEL721542 LLG720904:LOH721542 LVC720904:LYD721542 MEY720904:MHZ721542 MOU720904:MRV721542 MYQ720904:NBR721542 NIM720904:NLN721542 NSI720904:NVJ721542 OCE720904:OFF721542 OMA720904:OPB721542 OVW720904:OYX721542 PFS720904:PIT721542 PPO720904:PSP721542 PZK720904:QCL721542 QJG720904:QMH721542 QTC720904:QWD721542 RCY720904:RFZ721542 RMU720904:RPV721542 RWQ720904:RZR721542 SGM720904:SJN721542 SQI720904:STJ721542 TAE720904:TDF721542 TKA720904:TNB721542 TTW720904:TWX721542 UDS720904:UGT721542 UNO720904:UQP721542 UXK720904:VAL721542 VHG720904:VKH721542 VRC720904:VUD721542 WAY720904:WDZ721542 WKU720904:WNV721542 WUQ720904:WXR721542 E786440:BX787078 IE786440:LF787078 SA786440:VB787078 ABW786440:AEX787078 ALS786440:AOT787078 AVO786440:AYP787078 BFK786440:BIL787078 BPG786440:BSH787078 BZC786440:CCD787078 CIY786440:CLZ787078 CSU786440:CVV787078 DCQ786440:DFR787078 DMM786440:DPN787078 DWI786440:DZJ787078 EGE786440:EJF787078 EQA786440:ETB787078 EZW786440:FCX787078 FJS786440:FMT787078 FTO786440:FWP787078 GDK786440:GGL787078 GNG786440:GQH787078 GXC786440:HAD787078 HGY786440:HJZ787078 HQU786440:HTV787078 IAQ786440:IDR787078 IKM786440:INN787078 IUI786440:IXJ787078 JEE786440:JHF787078 JOA786440:JRB787078 JXW786440:KAX787078 KHS786440:KKT787078 KRO786440:KUP787078 LBK786440:LEL787078 LLG786440:LOH787078 LVC786440:LYD787078 MEY786440:MHZ787078 MOU786440:MRV787078 MYQ786440:NBR787078 NIM786440:NLN787078 NSI786440:NVJ787078 OCE786440:OFF787078 OMA786440:OPB787078 OVW786440:OYX787078 PFS786440:PIT787078 PPO786440:PSP787078 PZK786440:QCL787078 QJG786440:QMH787078 QTC786440:QWD787078 RCY786440:RFZ787078 RMU786440:RPV787078 RWQ786440:RZR787078 SGM786440:SJN787078 SQI786440:STJ787078 TAE786440:TDF787078 TKA786440:TNB787078 TTW786440:TWX787078 UDS786440:UGT787078 UNO786440:UQP787078 UXK786440:VAL787078 VHG786440:VKH787078 VRC786440:VUD787078 WAY786440:WDZ787078 WKU786440:WNV787078 WUQ786440:WXR787078 E851976:BX852614 IE851976:LF852614 SA851976:VB852614 ABW851976:AEX852614 ALS851976:AOT852614 AVO851976:AYP852614 BFK851976:BIL852614 BPG851976:BSH852614 BZC851976:CCD852614 CIY851976:CLZ852614 CSU851976:CVV852614 DCQ851976:DFR852614 DMM851976:DPN852614 DWI851976:DZJ852614 EGE851976:EJF852614 EQA851976:ETB852614 EZW851976:FCX852614 FJS851976:FMT852614 FTO851976:FWP852614 GDK851976:GGL852614 GNG851976:GQH852614 GXC851976:HAD852614 HGY851976:HJZ852614 HQU851976:HTV852614 IAQ851976:IDR852614 IKM851976:INN852614 IUI851976:IXJ852614 JEE851976:JHF852614 JOA851976:JRB852614 JXW851976:KAX852614 KHS851976:KKT852614 KRO851976:KUP852614 LBK851976:LEL852614 LLG851976:LOH852614 LVC851976:LYD852614 MEY851976:MHZ852614 MOU851976:MRV852614 MYQ851976:NBR852614 NIM851976:NLN852614 NSI851976:NVJ852614 OCE851976:OFF852614 OMA851976:OPB852614 OVW851976:OYX852614 PFS851976:PIT852614 PPO851976:PSP852614 PZK851976:QCL852614 QJG851976:QMH852614 QTC851976:QWD852614 RCY851976:RFZ852614 RMU851976:RPV852614 RWQ851976:RZR852614 SGM851976:SJN852614 SQI851976:STJ852614 TAE851976:TDF852614 TKA851976:TNB852614 TTW851976:TWX852614 UDS851976:UGT852614 UNO851976:UQP852614 UXK851976:VAL852614 VHG851976:VKH852614 VRC851976:VUD852614 WAY851976:WDZ852614 WKU851976:WNV852614 WUQ851976:WXR852614 E917512:BX918150 IE917512:LF918150 SA917512:VB918150 ABW917512:AEX918150 ALS917512:AOT918150 AVO917512:AYP918150 BFK917512:BIL918150 BPG917512:BSH918150 BZC917512:CCD918150 CIY917512:CLZ918150 CSU917512:CVV918150 DCQ917512:DFR918150 DMM917512:DPN918150 DWI917512:DZJ918150 EGE917512:EJF918150 EQA917512:ETB918150 EZW917512:FCX918150 FJS917512:FMT918150 FTO917512:FWP918150 GDK917512:GGL918150 GNG917512:GQH918150 GXC917512:HAD918150 HGY917512:HJZ918150 HQU917512:HTV918150 IAQ917512:IDR918150 IKM917512:INN918150 IUI917512:IXJ918150 JEE917512:JHF918150 JOA917512:JRB918150 JXW917512:KAX918150 KHS917512:KKT918150 KRO917512:KUP918150 LBK917512:LEL918150 LLG917512:LOH918150 LVC917512:LYD918150 MEY917512:MHZ918150 MOU917512:MRV918150 MYQ917512:NBR918150 NIM917512:NLN918150 NSI917512:NVJ918150 OCE917512:OFF918150 OMA917512:OPB918150 OVW917512:OYX918150 PFS917512:PIT918150 PPO917512:PSP918150 PZK917512:QCL918150 QJG917512:QMH918150 QTC917512:QWD918150 RCY917512:RFZ918150 RMU917512:RPV918150 RWQ917512:RZR918150 SGM917512:SJN918150 SQI917512:STJ918150 TAE917512:TDF918150 TKA917512:TNB918150 TTW917512:TWX918150 UDS917512:UGT918150 UNO917512:UQP918150 UXK917512:VAL918150 VHG917512:VKH918150 VRC917512:VUD918150 WAY917512:WDZ918150 WKU917512:WNV918150 WUQ917512:WXR918150 E983048:BX983686 IE983048:LF983686 SA983048:VB983686 ABW983048:AEX983686 ALS983048:AOT983686 AVO983048:AYP983686 BFK983048:BIL983686 BPG983048:BSH983686 BZC983048:CCD983686 CIY983048:CLZ983686 CSU983048:CVV983686 DCQ983048:DFR983686 DMM983048:DPN983686 DWI983048:DZJ983686 EGE983048:EJF983686 EQA983048:ETB983686 EZW983048:FCX983686 FJS983048:FMT983686 FTO983048:FWP983686 GDK983048:GGL983686 GNG983048:GQH983686 GXC983048:HAD983686 HGY983048:HJZ983686 HQU983048:HTV983686 IAQ983048:IDR983686 IKM983048:INN983686 IUI983048:IXJ983686 JEE983048:JHF983686 JOA983048:JRB983686 JXW983048:KAX983686 KHS983048:KKT983686 KRO983048:KUP983686 LBK983048:LEL983686 LLG983048:LOH983686 LVC983048:LYD983686 MEY983048:MHZ983686 MOU983048:MRV983686 MYQ983048:NBR983686 NIM983048:NLN983686 NSI983048:NVJ983686 OCE983048:OFF983686 OMA983048:OPB983686 OVW983048:OYX983686 PFS983048:PIT983686 PPO983048:PSP983686 PZK983048:QCL983686 QJG983048:QMH983686 QTC983048:QWD983686 RCY983048:RFZ983686 RMU983048:RPV983686 RWQ983048:RZR983686 SGM983048:SJN983686 SQI983048:STJ983686 TAE983048:TDF983686 TKA983048:TNB983686 TTW983048:TWX983686 UDS983048:UGT983686 UNO983048:UQP983686 UXK983048:VAL983686 VHG983048:VKH983686 VRC983048:VUD983686 WAY983048:WDZ983686 WKU983048:WNV983686 WUQ983048:WXR983686 WUP8:WXQ113 WUQ114:WXR646 WKT8:WNU113 WKU114:WNV646 WAX8:WDY113 WAY114:WDZ646 VRB8:VUC113 VRC114:VUD646 VHF8:VKG113 VHG114:VKH646 UXJ8:VAK113 UXK114:VAL646 UNN8:UQO113 UNO114:UQP646 UDR8:UGS113 UDS114:UGT646 TTV8:TWW113 TTW114:TWX646 TJZ8:TNA113 TKA114:TNB646 TAD8:TDE113 TAE114:TDF646 SQH8:STI113 SQI114:STJ646 SGL8:SJM113 SGM114:SJN646 RWP8:RZQ113 RWQ114:RZR646 RMT8:RPU113 RMU114:RPV646 RCX8:RFY113 RCY114:RFZ646 QTB8:QWC113 QTC114:QWD646 QJF8:QMG113 QJG114:QMH646 PZJ8:QCK113 PZK114:QCL646 PPN8:PSO113 PPO114:PSP646 PFR8:PIS113 PFS114:PIT646 OVV8:OYW113 OVW114:OYX646 OLZ8:OPA113 OMA114:OPB646 OCD8:OFE113 OCE114:OFF646 NSH8:NVI113 NSI114:NVJ646 NIL8:NLM113 NIM114:NLN646 MYP8:NBQ113 MYQ114:NBR646 MOT8:MRU113 MOU114:MRV646 MEX8:MHY113 MEY114:MHZ646 LVB8:LYC113 LVC114:LYD646 LLF8:LOG113 LLG114:LOH646 LBJ8:LEK113 LBK114:LEL646 KRN8:KUO113 KRO114:KUP646 KHR8:KKS113 KHS114:KKT646 JXV8:KAW113 JXW114:KAX646 JNZ8:JRA113 JOA114:JRB646 JED8:JHE113 JEE114:JHF646 IUH8:IXI113 IUI114:IXJ646 IKL8:INM113 IKM114:INN646 IAP8:IDQ113 IAQ114:IDR646 HQT8:HTU113 HQU114:HTV646 HGX8:HJY113 HGY114:HJZ646 GXB8:HAC113 GXC114:HAD646 GNF8:GQG113 GNG114:GQH646 GDJ8:GGK113 GDK114:GGL646 FTN8:FWO113 FTO114:FWP646 FJR8:FMS113 FJS114:FMT646 EZV8:FCW113 EZW114:FCX646 EPZ8:ETA113 EQA114:ETB646 EGD8:EJE113 EGE114:EJF646 DWH8:DZI113 DWI114:DZJ646 DML8:DPM113 DMM114:DPN646 DCP8:DFQ113 DCQ114:DFR646 CST8:CVU113 CSU114:CVV646 CIX8:CLY113 CIY114:CLZ646 BZB8:CCC113 BZC114:CCD646 BPF8:BSG113 BPG114:BSH646 BFJ8:BIK113 BFK114:BIL646 AVN8:AYO113 AVO114:AYP646 ALR8:AOS113 ALS114:AOT646 ABV8:AEW113 ABW114:AEX646 RZ8:VA113 SA114:VB646 ID8:LE113 IE114:LF646" xr:uid="{00000000-0002-0000-0000-000000000000}">
      <formula1>0</formula1>
      <formula2>1</formula2>
    </dataValidation>
  </dataValidation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N646"/>
  <sheetViews>
    <sheetView tabSelected="1" workbookViewId="0">
      <selection activeCell="B12" sqref="B12"/>
    </sheetView>
  </sheetViews>
  <sheetFormatPr defaultColWidth="8.7109375" defaultRowHeight="15" x14ac:dyDescent="0.25"/>
  <cols>
    <col min="1" max="1" width="8.85546875" style="4" bestFit="1" customWidth="1"/>
    <col min="2" max="2" width="31.28515625" style="4" customWidth="1"/>
    <col min="3" max="3" width="17.7109375" style="4" customWidth="1"/>
    <col min="4" max="4" width="7.28515625" style="4" bestFit="1" customWidth="1"/>
    <col min="5" max="5" width="8.7109375" style="4" customWidth="1"/>
    <col min="6" max="6" width="8.5703125" style="4" customWidth="1"/>
    <col min="7" max="18" width="7.28515625" style="4" bestFit="1" customWidth="1"/>
    <col min="19" max="21" width="7.28515625" style="4" customWidth="1"/>
    <col min="22" max="27" width="7.28515625" style="4" bestFit="1" customWidth="1"/>
    <col min="28" max="234" width="8.7109375" style="4"/>
    <col min="235" max="235" width="8.28515625" style="4" customWidth="1"/>
    <col min="236" max="236" width="31.28515625" style="4" customWidth="1"/>
    <col min="237" max="237" width="17.7109375" style="4" customWidth="1"/>
    <col min="238" max="238" width="7.28515625" style="4" bestFit="1" customWidth="1"/>
    <col min="239" max="240" width="10.5703125" style="4" bestFit="1" customWidth="1"/>
    <col min="241" max="258" width="7.28515625" style="4" bestFit="1" customWidth="1"/>
    <col min="259" max="490" width="8.7109375" style="4"/>
    <col min="491" max="491" width="8.28515625" style="4" customWidth="1"/>
    <col min="492" max="492" width="31.28515625" style="4" customWidth="1"/>
    <col min="493" max="493" width="17.7109375" style="4" customWidth="1"/>
    <col min="494" max="494" width="7.28515625" style="4" bestFit="1" customWidth="1"/>
    <col min="495" max="496" width="10.5703125" style="4" bestFit="1" customWidth="1"/>
    <col min="497" max="514" width="7.28515625" style="4" bestFit="1" customWidth="1"/>
    <col min="515" max="746" width="8.7109375" style="4"/>
    <col min="747" max="747" width="8.28515625" style="4" customWidth="1"/>
    <col min="748" max="748" width="31.28515625" style="4" customWidth="1"/>
    <col min="749" max="749" width="17.7109375" style="4" customWidth="1"/>
    <col min="750" max="750" width="7.28515625" style="4" bestFit="1" customWidth="1"/>
    <col min="751" max="752" width="10.5703125" style="4" bestFit="1" customWidth="1"/>
    <col min="753" max="770" width="7.28515625" style="4" bestFit="1" customWidth="1"/>
    <col min="771" max="1002" width="8.7109375" style="4"/>
    <col min="1003" max="1003" width="8.28515625" style="4" customWidth="1"/>
    <col min="1004" max="1004" width="31.28515625" style="4" customWidth="1"/>
    <col min="1005" max="1005" width="17.7109375" style="4" customWidth="1"/>
    <col min="1006" max="1006" width="7.28515625" style="4" bestFit="1" customWidth="1"/>
    <col min="1007" max="1008" width="10.5703125" style="4" bestFit="1" customWidth="1"/>
    <col min="1009" max="1026" width="7.28515625" style="4" bestFit="1" customWidth="1"/>
    <col min="1027" max="1258" width="8.7109375" style="4"/>
    <col min="1259" max="1259" width="8.28515625" style="4" customWidth="1"/>
    <col min="1260" max="1260" width="31.28515625" style="4" customWidth="1"/>
    <col min="1261" max="1261" width="17.7109375" style="4" customWidth="1"/>
    <col min="1262" max="1262" width="7.28515625" style="4" bestFit="1" customWidth="1"/>
    <col min="1263" max="1264" width="10.5703125" style="4" bestFit="1" customWidth="1"/>
    <col min="1265" max="1282" width="7.28515625" style="4" bestFit="1" customWidth="1"/>
    <col min="1283" max="1514" width="8.7109375" style="4"/>
    <col min="1515" max="1515" width="8.28515625" style="4" customWidth="1"/>
    <col min="1516" max="1516" width="31.28515625" style="4" customWidth="1"/>
    <col min="1517" max="1517" width="17.7109375" style="4" customWidth="1"/>
    <col min="1518" max="1518" width="7.28515625" style="4" bestFit="1" customWidth="1"/>
    <col min="1519" max="1520" width="10.5703125" style="4" bestFit="1" customWidth="1"/>
    <col min="1521" max="1538" width="7.28515625" style="4" bestFit="1" customWidth="1"/>
    <col min="1539" max="1770" width="8.7109375" style="4"/>
    <col min="1771" max="1771" width="8.28515625" style="4" customWidth="1"/>
    <col min="1772" max="1772" width="31.28515625" style="4" customWidth="1"/>
    <col min="1773" max="1773" width="17.7109375" style="4" customWidth="1"/>
    <col min="1774" max="1774" width="7.28515625" style="4" bestFit="1" customWidth="1"/>
    <col min="1775" max="1776" width="10.5703125" style="4" bestFit="1" customWidth="1"/>
    <col min="1777" max="1794" width="7.28515625" style="4" bestFit="1" customWidth="1"/>
    <col min="1795" max="2026" width="8.7109375" style="4"/>
    <col min="2027" max="2027" width="8.28515625" style="4" customWidth="1"/>
    <col min="2028" max="2028" width="31.28515625" style="4" customWidth="1"/>
    <col min="2029" max="2029" width="17.7109375" style="4" customWidth="1"/>
    <col min="2030" max="2030" width="7.28515625" style="4" bestFit="1" customWidth="1"/>
    <col min="2031" max="2032" width="10.5703125" style="4" bestFit="1" customWidth="1"/>
    <col min="2033" max="2050" width="7.28515625" style="4" bestFit="1" customWidth="1"/>
    <col min="2051" max="2282" width="8.7109375" style="4"/>
    <col min="2283" max="2283" width="8.28515625" style="4" customWidth="1"/>
    <col min="2284" max="2284" width="31.28515625" style="4" customWidth="1"/>
    <col min="2285" max="2285" width="17.7109375" style="4" customWidth="1"/>
    <col min="2286" max="2286" width="7.28515625" style="4" bestFit="1" customWidth="1"/>
    <col min="2287" max="2288" width="10.5703125" style="4" bestFit="1" customWidth="1"/>
    <col min="2289" max="2306" width="7.28515625" style="4" bestFit="1" customWidth="1"/>
    <col min="2307" max="2538" width="8.7109375" style="4"/>
    <col min="2539" max="2539" width="8.28515625" style="4" customWidth="1"/>
    <col min="2540" max="2540" width="31.28515625" style="4" customWidth="1"/>
    <col min="2541" max="2541" width="17.7109375" style="4" customWidth="1"/>
    <col min="2542" max="2542" width="7.28515625" style="4" bestFit="1" customWidth="1"/>
    <col min="2543" max="2544" width="10.5703125" style="4" bestFit="1" customWidth="1"/>
    <col min="2545" max="2562" width="7.28515625" style="4" bestFit="1" customWidth="1"/>
    <col min="2563" max="2794" width="8.7109375" style="4"/>
    <col min="2795" max="2795" width="8.28515625" style="4" customWidth="1"/>
    <col min="2796" max="2796" width="31.28515625" style="4" customWidth="1"/>
    <col min="2797" max="2797" width="17.7109375" style="4" customWidth="1"/>
    <col min="2798" max="2798" width="7.28515625" style="4" bestFit="1" customWidth="1"/>
    <col min="2799" max="2800" width="10.5703125" style="4" bestFit="1" customWidth="1"/>
    <col min="2801" max="2818" width="7.28515625" style="4" bestFit="1" customWidth="1"/>
    <col min="2819" max="3050" width="8.7109375" style="4"/>
    <col min="3051" max="3051" width="8.28515625" style="4" customWidth="1"/>
    <col min="3052" max="3052" width="31.28515625" style="4" customWidth="1"/>
    <col min="3053" max="3053" width="17.7109375" style="4" customWidth="1"/>
    <col min="3054" max="3054" width="7.28515625" style="4" bestFit="1" customWidth="1"/>
    <col min="3055" max="3056" width="10.5703125" style="4" bestFit="1" customWidth="1"/>
    <col min="3057" max="3074" width="7.28515625" style="4" bestFit="1" customWidth="1"/>
    <col min="3075" max="3306" width="8.7109375" style="4"/>
    <col min="3307" max="3307" width="8.28515625" style="4" customWidth="1"/>
    <col min="3308" max="3308" width="31.28515625" style="4" customWidth="1"/>
    <col min="3309" max="3309" width="17.7109375" style="4" customWidth="1"/>
    <col min="3310" max="3310" width="7.28515625" style="4" bestFit="1" customWidth="1"/>
    <col min="3311" max="3312" width="10.5703125" style="4" bestFit="1" customWidth="1"/>
    <col min="3313" max="3330" width="7.28515625" style="4" bestFit="1" customWidth="1"/>
    <col min="3331" max="3562" width="8.7109375" style="4"/>
    <col min="3563" max="3563" width="8.28515625" style="4" customWidth="1"/>
    <col min="3564" max="3564" width="31.28515625" style="4" customWidth="1"/>
    <col min="3565" max="3565" width="17.7109375" style="4" customWidth="1"/>
    <col min="3566" max="3566" width="7.28515625" style="4" bestFit="1" customWidth="1"/>
    <col min="3567" max="3568" width="10.5703125" style="4" bestFit="1" customWidth="1"/>
    <col min="3569" max="3586" width="7.28515625" style="4" bestFit="1" customWidth="1"/>
    <col min="3587" max="3818" width="8.7109375" style="4"/>
    <col min="3819" max="3819" width="8.28515625" style="4" customWidth="1"/>
    <col min="3820" max="3820" width="31.28515625" style="4" customWidth="1"/>
    <col min="3821" max="3821" width="17.7109375" style="4" customWidth="1"/>
    <col min="3822" max="3822" width="7.28515625" style="4" bestFit="1" customWidth="1"/>
    <col min="3823" max="3824" width="10.5703125" style="4" bestFit="1" customWidth="1"/>
    <col min="3825" max="3842" width="7.28515625" style="4" bestFit="1" customWidth="1"/>
    <col min="3843" max="4074" width="8.7109375" style="4"/>
    <col min="4075" max="4075" width="8.28515625" style="4" customWidth="1"/>
    <col min="4076" max="4076" width="31.28515625" style="4" customWidth="1"/>
    <col min="4077" max="4077" width="17.7109375" style="4" customWidth="1"/>
    <col min="4078" max="4078" width="7.28515625" style="4" bestFit="1" customWidth="1"/>
    <col min="4079" max="4080" width="10.5703125" style="4" bestFit="1" customWidth="1"/>
    <col min="4081" max="4098" width="7.28515625" style="4" bestFit="1" customWidth="1"/>
    <col min="4099" max="4330" width="8.7109375" style="4"/>
    <col min="4331" max="4331" width="8.28515625" style="4" customWidth="1"/>
    <col min="4332" max="4332" width="31.28515625" style="4" customWidth="1"/>
    <col min="4333" max="4333" width="17.7109375" style="4" customWidth="1"/>
    <col min="4334" max="4334" width="7.28515625" style="4" bestFit="1" customWidth="1"/>
    <col min="4335" max="4336" width="10.5703125" style="4" bestFit="1" customWidth="1"/>
    <col min="4337" max="4354" width="7.28515625" style="4" bestFit="1" customWidth="1"/>
    <col min="4355" max="4586" width="8.7109375" style="4"/>
    <col min="4587" max="4587" width="8.28515625" style="4" customWidth="1"/>
    <col min="4588" max="4588" width="31.28515625" style="4" customWidth="1"/>
    <col min="4589" max="4589" width="17.7109375" style="4" customWidth="1"/>
    <col min="4590" max="4590" width="7.28515625" style="4" bestFit="1" customWidth="1"/>
    <col min="4591" max="4592" width="10.5703125" style="4" bestFit="1" customWidth="1"/>
    <col min="4593" max="4610" width="7.28515625" style="4" bestFit="1" customWidth="1"/>
    <col min="4611" max="4842" width="8.7109375" style="4"/>
    <col min="4843" max="4843" width="8.28515625" style="4" customWidth="1"/>
    <col min="4844" max="4844" width="31.28515625" style="4" customWidth="1"/>
    <col min="4845" max="4845" width="17.7109375" style="4" customWidth="1"/>
    <col min="4846" max="4846" width="7.28515625" style="4" bestFit="1" customWidth="1"/>
    <col min="4847" max="4848" width="10.5703125" style="4" bestFit="1" customWidth="1"/>
    <col min="4849" max="4866" width="7.28515625" style="4" bestFit="1" customWidth="1"/>
    <col min="4867" max="5098" width="8.7109375" style="4"/>
    <col min="5099" max="5099" width="8.28515625" style="4" customWidth="1"/>
    <col min="5100" max="5100" width="31.28515625" style="4" customWidth="1"/>
    <col min="5101" max="5101" width="17.7109375" style="4" customWidth="1"/>
    <col min="5102" max="5102" width="7.28515625" style="4" bestFit="1" customWidth="1"/>
    <col min="5103" max="5104" width="10.5703125" style="4" bestFit="1" customWidth="1"/>
    <col min="5105" max="5122" width="7.28515625" style="4" bestFit="1" customWidth="1"/>
    <col min="5123" max="5354" width="8.7109375" style="4"/>
    <col min="5355" max="5355" width="8.28515625" style="4" customWidth="1"/>
    <col min="5356" max="5356" width="31.28515625" style="4" customWidth="1"/>
    <col min="5357" max="5357" width="17.7109375" style="4" customWidth="1"/>
    <col min="5358" max="5358" width="7.28515625" style="4" bestFit="1" customWidth="1"/>
    <col min="5359" max="5360" width="10.5703125" style="4" bestFit="1" customWidth="1"/>
    <col min="5361" max="5378" width="7.28515625" style="4" bestFit="1" customWidth="1"/>
    <col min="5379" max="5610" width="8.7109375" style="4"/>
    <col min="5611" max="5611" width="8.28515625" style="4" customWidth="1"/>
    <col min="5612" max="5612" width="31.28515625" style="4" customWidth="1"/>
    <col min="5613" max="5613" width="17.7109375" style="4" customWidth="1"/>
    <col min="5614" max="5614" width="7.28515625" style="4" bestFit="1" customWidth="1"/>
    <col min="5615" max="5616" width="10.5703125" style="4" bestFit="1" customWidth="1"/>
    <col min="5617" max="5634" width="7.28515625" style="4" bestFit="1" customWidth="1"/>
    <col min="5635" max="5866" width="8.7109375" style="4"/>
    <col min="5867" max="5867" width="8.28515625" style="4" customWidth="1"/>
    <col min="5868" max="5868" width="31.28515625" style="4" customWidth="1"/>
    <col min="5869" max="5869" width="17.7109375" style="4" customWidth="1"/>
    <col min="5870" max="5870" width="7.28515625" style="4" bestFit="1" customWidth="1"/>
    <col min="5871" max="5872" width="10.5703125" style="4" bestFit="1" customWidth="1"/>
    <col min="5873" max="5890" width="7.28515625" style="4" bestFit="1" customWidth="1"/>
    <col min="5891" max="6122" width="8.7109375" style="4"/>
    <col min="6123" max="6123" width="8.28515625" style="4" customWidth="1"/>
    <col min="6124" max="6124" width="31.28515625" style="4" customWidth="1"/>
    <col min="6125" max="6125" width="17.7109375" style="4" customWidth="1"/>
    <col min="6126" max="6126" width="7.28515625" style="4" bestFit="1" customWidth="1"/>
    <col min="6127" max="6128" width="10.5703125" style="4" bestFit="1" customWidth="1"/>
    <col min="6129" max="6146" width="7.28515625" style="4" bestFit="1" customWidth="1"/>
    <col min="6147" max="6378" width="8.7109375" style="4"/>
    <col min="6379" max="6379" width="8.28515625" style="4" customWidth="1"/>
    <col min="6380" max="6380" width="31.28515625" style="4" customWidth="1"/>
    <col min="6381" max="6381" width="17.7109375" style="4" customWidth="1"/>
    <col min="6382" max="6382" width="7.28515625" style="4" bestFit="1" customWidth="1"/>
    <col min="6383" max="6384" width="10.5703125" style="4" bestFit="1" customWidth="1"/>
    <col min="6385" max="6402" width="7.28515625" style="4" bestFit="1" customWidth="1"/>
    <col min="6403" max="6634" width="8.7109375" style="4"/>
    <col min="6635" max="6635" width="8.28515625" style="4" customWidth="1"/>
    <col min="6636" max="6636" width="31.28515625" style="4" customWidth="1"/>
    <col min="6637" max="6637" width="17.7109375" style="4" customWidth="1"/>
    <col min="6638" max="6638" width="7.28515625" style="4" bestFit="1" customWidth="1"/>
    <col min="6639" max="6640" width="10.5703125" style="4" bestFit="1" customWidth="1"/>
    <col min="6641" max="6658" width="7.28515625" style="4" bestFit="1" customWidth="1"/>
    <col min="6659" max="6890" width="8.7109375" style="4"/>
    <col min="6891" max="6891" width="8.28515625" style="4" customWidth="1"/>
    <col min="6892" max="6892" width="31.28515625" style="4" customWidth="1"/>
    <col min="6893" max="6893" width="17.7109375" style="4" customWidth="1"/>
    <col min="6894" max="6894" width="7.28515625" style="4" bestFit="1" customWidth="1"/>
    <col min="6895" max="6896" width="10.5703125" style="4" bestFit="1" customWidth="1"/>
    <col min="6897" max="6914" width="7.28515625" style="4" bestFit="1" customWidth="1"/>
    <col min="6915" max="7146" width="8.7109375" style="4"/>
    <col min="7147" max="7147" width="8.28515625" style="4" customWidth="1"/>
    <col min="7148" max="7148" width="31.28515625" style="4" customWidth="1"/>
    <col min="7149" max="7149" width="17.7109375" style="4" customWidth="1"/>
    <col min="7150" max="7150" width="7.28515625" style="4" bestFit="1" customWidth="1"/>
    <col min="7151" max="7152" width="10.5703125" style="4" bestFit="1" customWidth="1"/>
    <col min="7153" max="7170" width="7.28515625" style="4" bestFit="1" customWidth="1"/>
    <col min="7171" max="7402" width="8.7109375" style="4"/>
    <col min="7403" max="7403" width="8.28515625" style="4" customWidth="1"/>
    <col min="7404" max="7404" width="31.28515625" style="4" customWidth="1"/>
    <col min="7405" max="7405" width="17.7109375" style="4" customWidth="1"/>
    <col min="7406" max="7406" width="7.28515625" style="4" bestFit="1" customWidth="1"/>
    <col min="7407" max="7408" width="10.5703125" style="4" bestFit="1" customWidth="1"/>
    <col min="7409" max="7426" width="7.28515625" style="4" bestFit="1" customWidth="1"/>
    <col min="7427" max="7658" width="8.7109375" style="4"/>
    <col min="7659" max="7659" width="8.28515625" style="4" customWidth="1"/>
    <col min="7660" max="7660" width="31.28515625" style="4" customWidth="1"/>
    <col min="7661" max="7661" width="17.7109375" style="4" customWidth="1"/>
    <col min="7662" max="7662" width="7.28515625" style="4" bestFit="1" customWidth="1"/>
    <col min="7663" max="7664" width="10.5703125" style="4" bestFit="1" customWidth="1"/>
    <col min="7665" max="7682" width="7.28515625" style="4" bestFit="1" customWidth="1"/>
    <col min="7683" max="7914" width="8.7109375" style="4"/>
    <col min="7915" max="7915" width="8.28515625" style="4" customWidth="1"/>
    <col min="7916" max="7916" width="31.28515625" style="4" customWidth="1"/>
    <col min="7917" max="7917" width="17.7109375" style="4" customWidth="1"/>
    <col min="7918" max="7918" width="7.28515625" style="4" bestFit="1" customWidth="1"/>
    <col min="7919" max="7920" width="10.5703125" style="4" bestFit="1" customWidth="1"/>
    <col min="7921" max="7938" width="7.28515625" style="4" bestFit="1" customWidth="1"/>
    <col min="7939" max="8170" width="8.7109375" style="4"/>
    <col min="8171" max="8171" width="8.28515625" style="4" customWidth="1"/>
    <col min="8172" max="8172" width="31.28515625" style="4" customWidth="1"/>
    <col min="8173" max="8173" width="17.7109375" style="4" customWidth="1"/>
    <col min="8174" max="8174" width="7.28515625" style="4" bestFit="1" customWidth="1"/>
    <col min="8175" max="8176" width="10.5703125" style="4" bestFit="1" customWidth="1"/>
    <col min="8177" max="8194" width="7.28515625" style="4" bestFit="1" customWidth="1"/>
    <col min="8195" max="8426" width="8.7109375" style="4"/>
    <col min="8427" max="8427" width="8.28515625" style="4" customWidth="1"/>
    <col min="8428" max="8428" width="31.28515625" style="4" customWidth="1"/>
    <col min="8429" max="8429" width="17.7109375" style="4" customWidth="1"/>
    <col min="8430" max="8430" width="7.28515625" style="4" bestFit="1" customWidth="1"/>
    <col min="8431" max="8432" width="10.5703125" style="4" bestFit="1" customWidth="1"/>
    <col min="8433" max="8450" width="7.28515625" style="4" bestFit="1" customWidth="1"/>
    <col min="8451" max="8682" width="8.7109375" style="4"/>
    <col min="8683" max="8683" width="8.28515625" style="4" customWidth="1"/>
    <col min="8684" max="8684" width="31.28515625" style="4" customWidth="1"/>
    <col min="8685" max="8685" width="17.7109375" style="4" customWidth="1"/>
    <col min="8686" max="8686" width="7.28515625" style="4" bestFit="1" customWidth="1"/>
    <col min="8687" max="8688" width="10.5703125" style="4" bestFit="1" customWidth="1"/>
    <col min="8689" max="8706" width="7.28515625" style="4" bestFit="1" customWidth="1"/>
    <col min="8707" max="8938" width="8.7109375" style="4"/>
    <col min="8939" max="8939" width="8.28515625" style="4" customWidth="1"/>
    <col min="8940" max="8940" width="31.28515625" style="4" customWidth="1"/>
    <col min="8941" max="8941" width="17.7109375" style="4" customWidth="1"/>
    <col min="8942" max="8942" width="7.28515625" style="4" bestFit="1" customWidth="1"/>
    <col min="8943" max="8944" width="10.5703125" style="4" bestFit="1" customWidth="1"/>
    <col min="8945" max="8962" width="7.28515625" style="4" bestFit="1" customWidth="1"/>
    <col min="8963" max="9194" width="8.7109375" style="4"/>
    <col min="9195" max="9195" width="8.28515625" style="4" customWidth="1"/>
    <col min="9196" max="9196" width="31.28515625" style="4" customWidth="1"/>
    <col min="9197" max="9197" width="17.7109375" style="4" customWidth="1"/>
    <col min="9198" max="9198" width="7.28515625" style="4" bestFit="1" customWidth="1"/>
    <col min="9199" max="9200" width="10.5703125" style="4" bestFit="1" customWidth="1"/>
    <col min="9201" max="9218" width="7.28515625" style="4" bestFit="1" customWidth="1"/>
    <col min="9219" max="9450" width="8.7109375" style="4"/>
    <col min="9451" max="9451" width="8.28515625" style="4" customWidth="1"/>
    <col min="9452" max="9452" width="31.28515625" style="4" customWidth="1"/>
    <col min="9453" max="9453" width="17.7109375" style="4" customWidth="1"/>
    <col min="9454" max="9454" width="7.28515625" style="4" bestFit="1" customWidth="1"/>
    <col min="9455" max="9456" width="10.5703125" style="4" bestFit="1" customWidth="1"/>
    <col min="9457" max="9474" width="7.28515625" style="4" bestFit="1" customWidth="1"/>
    <col min="9475" max="9706" width="8.7109375" style="4"/>
    <col min="9707" max="9707" width="8.28515625" style="4" customWidth="1"/>
    <col min="9708" max="9708" width="31.28515625" style="4" customWidth="1"/>
    <col min="9709" max="9709" width="17.7109375" style="4" customWidth="1"/>
    <col min="9710" max="9710" width="7.28515625" style="4" bestFit="1" customWidth="1"/>
    <col min="9711" max="9712" width="10.5703125" style="4" bestFit="1" customWidth="1"/>
    <col min="9713" max="9730" width="7.28515625" style="4" bestFit="1" customWidth="1"/>
    <col min="9731" max="9962" width="8.7109375" style="4"/>
    <col min="9963" max="9963" width="8.28515625" style="4" customWidth="1"/>
    <col min="9964" max="9964" width="31.28515625" style="4" customWidth="1"/>
    <col min="9965" max="9965" width="17.7109375" style="4" customWidth="1"/>
    <col min="9966" max="9966" width="7.28515625" style="4" bestFit="1" customWidth="1"/>
    <col min="9967" max="9968" width="10.5703125" style="4" bestFit="1" customWidth="1"/>
    <col min="9969" max="9986" width="7.28515625" style="4" bestFit="1" customWidth="1"/>
    <col min="9987" max="10218" width="8.7109375" style="4"/>
    <col min="10219" max="10219" width="8.28515625" style="4" customWidth="1"/>
    <col min="10220" max="10220" width="31.28515625" style="4" customWidth="1"/>
    <col min="10221" max="10221" width="17.7109375" style="4" customWidth="1"/>
    <col min="10222" max="10222" width="7.28515625" style="4" bestFit="1" customWidth="1"/>
    <col min="10223" max="10224" width="10.5703125" style="4" bestFit="1" customWidth="1"/>
    <col min="10225" max="10242" width="7.28515625" style="4" bestFit="1" customWidth="1"/>
    <col min="10243" max="10474" width="8.7109375" style="4"/>
    <col min="10475" max="10475" width="8.28515625" style="4" customWidth="1"/>
    <col min="10476" max="10476" width="31.28515625" style="4" customWidth="1"/>
    <col min="10477" max="10477" width="17.7109375" style="4" customWidth="1"/>
    <col min="10478" max="10478" width="7.28515625" style="4" bestFit="1" customWidth="1"/>
    <col min="10479" max="10480" width="10.5703125" style="4" bestFit="1" customWidth="1"/>
    <col min="10481" max="10498" width="7.28515625" style="4" bestFit="1" customWidth="1"/>
    <col min="10499" max="10730" width="8.7109375" style="4"/>
    <col min="10731" max="10731" width="8.28515625" style="4" customWidth="1"/>
    <col min="10732" max="10732" width="31.28515625" style="4" customWidth="1"/>
    <col min="10733" max="10733" width="17.7109375" style="4" customWidth="1"/>
    <col min="10734" max="10734" width="7.28515625" style="4" bestFit="1" customWidth="1"/>
    <col min="10735" max="10736" width="10.5703125" style="4" bestFit="1" customWidth="1"/>
    <col min="10737" max="10754" width="7.28515625" style="4" bestFit="1" customWidth="1"/>
    <col min="10755" max="10986" width="8.7109375" style="4"/>
    <col min="10987" max="10987" width="8.28515625" style="4" customWidth="1"/>
    <col min="10988" max="10988" width="31.28515625" style="4" customWidth="1"/>
    <col min="10989" max="10989" width="17.7109375" style="4" customWidth="1"/>
    <col min="10990" max="10990" width="7.28515625" style="4" bestFit="1" customWidth="1"/>
    <col min="10991" max="10992" width="10.5703125" style="4" bestFit="1" customWidth="1"/>
    <col min="10993" max="11010" width="7.28515625" style="4" bestFit="1" customWidth="1"/>
    <col min="11011" max="11242" width="8.7109375" style="4"/>
    <col min="11243" max="11243" width="8.28515625" style="4" customWidth="1"/>
    <col min="11244" max="11244" width="31.28515625" style="4" customWidth="1"/>
    <col min="11245" max="11245" width="17.7109375" style="4" customWidth="1"/>
    <col min="11246" max="11246" width="7.28515625" style="4" bestFit="1" customWidth="1"/>
    <col min="11247" max="11248" width="10.5703125" style="4" bestFit="1" customWidth="1"/>
    <col min="11249" max="11266" width="7.28515625" style="4" bestFit="1" customWidth="1"/>
    <col min="11267" max="11498" width="8.7109375" style="4"/>
    <col min="11499" max="11499" width="8.28515625" style="4" customWidth="1"/>
    <col min="11500" max="11500" width="31.28515625" style="4" customWidth="1"/>
    <col min="11501" max="11501" width="17.7109375" style="4" customWidth="1"/>
    <col min="11502" max="11502" width="7.28515625" style="4" bestFit="1" customWidth="1"/>
    <col min="11503" max="11504" width="10.5703125" style="4" bestFit="1" customWidth="1"/>
    <col min="11505" max="11522" width="7.28515625" style="4" bestFit="1" customWidth="1"/>
    <col min="11523" max="11754" width="8.7109375" style="4"/>
    <col min="11755" max="11755" width="8.28515625" style="4" customWidth="1"/>
    <col min="11756" max="11756" width="31.28515625" style="4" customWidth="1"/>
    <col min="11757" max="11757" width="17.7109375" style="4" customWidth="1"/>
    <col min="11758" max="11758" width="7.28515625" style="4" bestFit="1" customWidth="1"/>
    <col min="11759" max="11760" width="10.5703125" style="4" bestFit="1" customWidth="1"/>
    <col min="11761" max="11778" width="7.28515625" style="4" bestFit="1" customWidth="1"/>
    <col min="11779" max="12010" width="8.7109375" style="4"/>
    <col min="12011" max="12011" width="8.28515625" style="4" customWidth="1"/>
    <col min="12012" max="12012" width="31.28515625" style="4" customWidth="1"/>
    <col min="12013" max="12013" width="17.7109375" style="4" customWidth="1"/>
    <col min="12014" max="12014" width="7.28515625" style="4" bestFit="1" customWidth="1"/>
    <col min="12015" max="12016" width="10.5703125" style="4" bestFit="1" customWidth="1"/>
    <col min="12017" max="12034" width="7.28515625" style="4" bestFit="1" customWidth="1"/>
    <col min="12035" max="12266" width="8.7109375" style="4"/>
    <col min="12267" max="12267" width="8.28515625" style="4" customWidth="1"/>
    <col min="12268" max="12268" width="31.28515625" style="4" customWidth="1"/>
    <col min="12269" max="12269" width="17.7109375" style="4" customWidth="1"/>
    <col min="12270" max="12270" width="7.28515625" style="4" bestFit="1" customWidth="1"/>
    <col min="12271" max="12272" width="10.5703125" style="4" bestFit="1" customWidth="1"/>
    <col min="12273" max="12290" width="7.28515625" style="4" bestFit="1" customWidth="1"/>
    <col min="12291" max="12522" width="8.7109375" style="4"/>
    <col min="12523" max="12523" width="8.28515625" style="4" customWidth="1"/>
    <col min="12524" max="12524" width="31.28515625" style="4" customWidth="1"/>
    <col min="12525" max="12525" width="17.7109375" style="4" customWidth="1"/>
    <col min="12526" max="12526" width="7.28515625" style="4" bestFit="1" customWidth="1"/>
    <col min="12527" max="12528" width="10.5703125" style="4" bestFit="1" customWidth="1"/>
    <col min="12529" max="12546" width="7.28515625" style="4" bestFit="1" customWidth="1"/>
    <col min="12547" max="12778" width="8.7109375" style="4"/>
    <col min="12779" max="12779" width="8.28515625" style="4" customWidth="1"/>
    <col min="12780" max="12780" width="31.28515625" style="4" customWidth="1"/>
    <col min="12781" max="12781" width="17.7109375" style="4" customWidth="1"/>
    <col min="12782" max="12782" width="7.28515625" style="4" bestFit="1" customWidth="1"/>
    <col min="12783" max="12784" width="10.5703125" style="4" bestFit="1" customWidth="1"/>
    <col min="12785" max="12802" width="7.28515625" style="4" bestFit="1" customWidth="1"/>
    <col min="12803" max="13034" width="8.7109375" style="4"/>
    <col min="13035" max="13035" width="8.28515625" style="4" customWidth="1"/>
    <col min="13036" max="13036" width="31.28515625" style="4" customWidth="1"/>
    <col min="13037" max="13037" width="17.7109375" style="4" customWidth="1"/>
    <col min="13038" max="13038" width="7.28515625" style="4" bestFit="1" customWidth="1"/>
    <col min="13039" max="13040" width="10.5703125" style="4" bestFit="1" customWidth="1"/>
    <col min="13041" max="13058" width="7.28515625" style="4" bestFit="1" customWidth="1"/>
    <col min="13059" max="13290" width="8.7109375" style="4"/>
    <col min="13291" max="13291" width="8.28515625" style="4" customWidth="1"/>
    <col min="13292" max="13292" width="31.28515625" style="4" customWidth="1"/>
    <col min="13293" max="13293" width="17.7109375" style="4" customWidth="1"/>
    <col min="13294" max="13294" width="7.28515625" style="4" bestFit="1" customWidth="1"/>
    <col min="13295" max="13296" width="10.5703125" style="4" bestFit="1" customWidth="1"/>
    <col min="13297" max="13314" width="7.28515625" style="4" bestFit="1" customWidth="1"/>
    <col min="13315" max="13546" width="8.7109375" style="4"/>
    <col min="13547" max="13547" width="8.28515625" style="4" customWidth="1"/>
    <col min="13548" max="13548" width="31.28515625" style="4" customWidth="1"/>
    <col min="13549" max="13549" width="17.7109375" style="4" customWidth="1"/>
    <col min="13550" max="13550" width="7.28515625" style="4" bestFit="1" customWidth="1"/>
    <col min="13551" max="13552" width="10.5703125" style="4" bestFit="1" customWidth="1"/>
    <col min="13553" max="13570" width="7.28515625" style="4" bestFit="1" customWidth="1"/>
    <col min="13571" max="13802" width="8.7109375" style="4"/>
    <col min="13803" max="13803" width="8.28515625" style="4" customWidth="1"/>
    <col min="13804" max="13804" width="31.28515625" style="4" customWidth="1"/>
    <col min="13805" max="13805" width="17.7109375" style="4" customWidth="1"/>
    <col min="13806" max="13806" width="7.28515625" style="4" bestFit="1" customWidth="1"/>
    <col min="13807" max="13808" width="10.5703125" style="4" bestFit="1" customWidth="1"/>
    <col min="13809" max="13826" width="7.28515625" style="4" bestFit="1" customWidth="1"/>
    <col min="13827" max="14058" width="8.7109375" style="4"/>
    <col min="14059" max="14059" width="8.28515625" style="4" customWidth="1"/>
    <col min="14060" max="14060" width="31.28515625" style="4" customWidth="1"/>
    <col min="14061" max="14061" width="17.7109375" style="4" customWidth="1"/>
    <col min="14062" max="14062" width="7.28515625" style="4" bestFit="1" customWidth="1"/>
    <col min="14063" max="14064" width="10.5703125" style="4" bestFit="1" customWidth="1"/>
    <col min="14065" max="14082" width="7.28515625" style="4" bestFit="1" customWidth="1"/>
    <col min="14083" max="14314" width="8.7109375" style="4"/>
    <col min="14315" max="14315" width="8.28515625" style="4" customWidth="1"/>
    <col min="14316" max="14316" width="31.28515625" style="4" customWidth="1"/>
    <col min="14317" max="14317" width="17.7109375" style="4" customWidth="1"/>
    <col min="14318" max="14318" width="7.28515625" style="4" bestFit="1" customWidth="1"/>
    <col min="14319" max="14320" width="10.5703125" style="4" bestFit="1" customWidth="1"/>
    <col min="14321" max="14338" width="7.28515625" style="4" bestFit="1" customWidth="1"/>
    <col min="14339" max="14570" width="8.7109375" style="4"/>
    <col min="14571" max="14571" width="8.28515625" style="4" customWidth="1"/>
    <col min="14572" max="14572" width="31.28515625" style="4" customWidth="1"/>
    <col min="14573" max="14573" width="17.7109375" style="4" customWidth="1"/>
    <col min="14574" max="14574" width="7.28515625" style="4" bestFit="1" customWidth="1"/>
    <col min="14575" max="14576" width="10.5703125" style="4" bestFit="1" customWidth="1"/>
    <col min="14577" max="14594" width="7.28515625" style="4" bestFit="1" customWidth="1"/>
    <col min="14595" max="14826" width="8.7109375" style="4"/>
    <col min="14827" max="14827" width="8.28515625" style="4" customWidth="1"/>
    <col min="14828" max="14828" width="31.28515625" style="4" customWidth="1"/>
    <col min="14829" max="14829" width="17.7109375" style="4" customWidth="1"/>
    <col min="14830" max="14830" width="7.28515625" style="4" bestFit="1" customWidth="1"/>
    <col min="14831" max="14832" width="10.5703125" style="4" bestFit="1" customWidth="1"/>
    <col min="14833" max="14850" width="7.28515625" style="4" bestFit="1" customWidth="1"/>
    <col min="14851" max="15082" width="8.7109375" style="4"/>
    <col min="15083" max="15083" width="8.28515625" style="4" customWidth="1"/>
    <col min="15084" max="15084" width="31.28515625" style="4" customWidth="1"/>
    <col min="15085" max="15085" width="17.7109375" style="4" customWidth="1"/>
    <col min="15086" max="15086" width="7.28515625" style="4" bestFit="1" customWidth="1"/>
    <col min="15087" max="15088" width="10.5703125" style="4" bestFit="1" customWidth="1"/>
    <col min="15089" max="15106" width="7.28515625" style="4" bestFit="1" customWidth="1"/>
    <col min="15107" max="15338" width="8.7109375" style="4"/>
    <col min="15339" max="15339" width="8.28515625" style="4" customWidth="1"/>
    <col min="15340" max="15340" width="31.28515625" style="4" customWidth="1"/>
    <col min="15341" max="15341" width="17.7109375" style="4" customWidth="1"/>
    <col min="15342" max="15342" width="7.28515625" style="4" bestFit="1" customWidth="1"/>
    <col min="15343" max="15344" width="10.5703125" style="4" bestFit="1" customWidth="1"/>
    <col min="15345" max="15362" width="7.28515625" style="4" bestFit="1" customWidth="1"/>
    <col min="15363" max="15594" width="8.7109375" style="4"/>
    <col min="15595" max="15595" width="8.28515625" style="4" customWidth="1"/>
    <col min="15596" max="15596" width="31.28515625" style="4" customWidth="1"/>
    <col min="15597" max="15597" width="17.7109375" style="4" customWidth="1"/>
    <col min="15598" max="15598" width="7.28515625" style="4" bestFit="1" customWidth="1"/>
    <col min="15599" max="15600" width="10.5703125" style="4" bestFit="1" customWidth="1"/>
    <col min="15601" max="15618" width="7.28515625" style="4" bestFit="1" customWidth="1"/>
    <col min="15619" max="15850" width="8.7109375" style="4"/>
    <col min="15851" max="15851" width="8.28515625" style="4" customWidth="1"/>
    <col min="15852" max="15852" width="31.28515625" style="4" customWidth="1"/>
    <col min="15853" max="15853" width="17.7109375" style="4" customWidth="1"/>
    <col min="15854" max="15854" width="7.28515625" style="4" bestFit="1" customWidth="1"/>
    <col min="15855" max="15856" width="10.5703125" style="4" bestFit="1" customWidth="1"/>
    <col min="15857" max="15874" width="7.28515625" style="4" bestFit="1" customWidth="1"/>
    <col min="15875" max="16106" width="8.7109375" style="4"/>
    <col min="16107" max="16107" width="8.28515625" style="4" customWidth="1"/>
    <col min="16108" max="16108" width="31.28515625" style="4" customWidth="1"/>
    <col min="16109" max="16109" width="17.7109375" style="4" customWidth="1"/>
    <col min="16110" max="16110" width="7.28515625" style="4" bestFit="1" customWidth="1"/>
    <col min="16111" max="16112" width="10.5703125" style="4" bestFit="1" customWidth="1"/>
    <col min="16113" max="16130" width="7.28515625" style="4" bestFit="1" customWidth="1"/>
    <col min="16131" max="16384" width="8.7109375" style="4"/>
  </cols>
  <sheetData>
    <row r="1" spans="1:118" ht="18.75" x14ac:dyDescent="0.25">
      <c r="A1" s="79" t="s">
        <v>66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65"/>
      <c r="BZ1" s="65"/>
      <c r="CA1" s="65"/>
      <c r="CB1" s="65"/>
      <c r="CC1" s="65"/>
      <c r="CD1" s="65"/>
      <c r="CE1" s="65"/>
      <c r="CF1" s="65"/>
      <c r="CG1" s="65"/>
      <c r="CH1" s="65"/>
      <c r="CI1" s="65"/>
      <c r="CJ1" s="65"/>
      <c r="CK1" s="65"/>
      <c r="CL1" s="65"/>
      <c r="CM1" s="65"/>
      <c r="CN1" s="65"/>
      <c r="CO1" s="65"/>
      <c r="CP1" s="65"/>
      <c r="CQ1" s="65"/>
      <c r="CR1" s="65"/>
      <c r="CS1" s="65"/>
      <c r="CT1" s="65"/>
      <c r="CU1" s="65"/>
      <c r="CV1" s="65"/>
      <c r="CW1" s="65"/>
      <c r="CX1" s="65"/>
      <c r="CY1" s="65"/>
      <c r="CZ1" s="65"/>
      <c r="DA1" s="65"/>
      <c r="DB1" s="65"/>
      <c r="DC1" s="65"/>
      <c r="DD1" s="65"/>
      <c r="DE1" s="65"/>
      <c r="DF1" s="65"/>
      <c r="DG1" s="65"/>
      <c r="DH1" s="65"/>
    </row>
    <row r="2" spans="1:118" ht="14.45" customHeight="1" x14ac:dyDescent="0.25">
      <c r="A2" s="80" t="s">
        <v>0</v>
      </c>
      <c r="B2" s="81"/>
      <c r="C2" s="82"/>
      <c r="D2" s="83"/>
      <c r="E2" s="83"/>
      <c r="F2" s="83"/>
      <c r="G2" s="83"/>
      <c r="H2" s="83"/>
      <c r="I2" s="83"/>
      <c r="J2" s="83"/>
      <c r="K2" s="84"/>
      <c r="L2" s="38" t="s">
        <v>99</v>
      </c>
      <c r="M2" s="85" t="s">
        <v>148</v>
      </c>
      <c r="N2" s="86"/>
      <c r="O2" s="87" t="s">
        <v>1</v>
      </c>
      <c r="P2" s="88"/>
      <c r="Q2" s="39">
        <v>1</v>
      </c>
      <c r="R2" s="87" t="s">
        <v>2</v>
      </c>
      <c r="S2" s="89"/>
      <c r="T2" s="89"/>
      <c r="U2" s="89"/>
      <c r="V2" s="88"/>
      <c r="W2" s="40"/>
      <c r="X2" s="87" t="s">
        <v>100</v>
      </c>
      <c r="Y2" s="88"/>
      <c r="Z2" s="90">
        <f>Q2-W2</f>
        <v>1</v>
      </c>
      <c r="AA2" s="9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65"/>
      <c r="BZ2" s="65"/>
      <c r="CA2" s="65"/>
      <c r="CB2" s="65"/>
      <c r="CC2" s="65"/>
      <c r="CD2" s="65"/>
      <c r="CE2" s="65"/>
      <c r="CF2" s="65"/>
      <c r="CG2" s="65"/>
      <c r="CH2" s="65"/>
      <c r="CI2" s="65"/>
      <c r="CJ2" s="65"/>
      <c r="CK2" s="65"/>
      <c r="CL2" s="65"/>
      <c r="CM2" s="65"/>
      <c r="CN2" s="65"/>
      <c r="CO2" s="65"/>
      <c r="CP2" s="65"/>
      <c r="CQ2" s="65"/>
      <c r="CR2" s="65"/>
      <c r="CS2" s="65"/>
      <c r="CT2" s="65"/>
      <c r="CU2" s="65"/>
      <c r="CV2" s="65"/>
      <c r="CW2" s="65"/>
      <c r="CX2" s="65"/>
      <c r="CY2" s="65"/>
      <c r="CZ2" s="65"/>
      <c r="DA2" s="65"/>
      <c r="DB2" s="65"/>
      <c r="DC2" s="65"/>
      <c r="DD2" s="65"/>
      <c r="DE2" s="65"/>
      <c r="DF2" s="65"/>
      <c r="DG2" s="65"/>
      <c r="DH2" s="65"/>
    </row>
    <row r="3" spans="1:118" ht="18" customHeight="1" x14ac:dyDescent="0.25">
      <c r="A3" s="41" t="s">
        <v>101</v>
      </c>
      <c r="B3" s="72"/>
      <c r="C3" s="72"/>
      <c r="D3" s="22"/>
      <c r="E3" s="42" t="s">
        <v>102</v>
      </c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4"/>
      <c r="AB3" s="42" t="s">
        <v>102</v>
      </c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4"/>
      <c r="BE3" s="45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</row>
    <row r="4" spans="1:118" ht="25.15" customHeight="1" x14ac:dyDescent="0.25">
      <c r="A4" s="57"/>
      <c r="B4" s="73" t="s">
        <v>107</v>
      </c>
      <c r="C4" s="73"/>
      <c r="D4" s="58"/>
      <c r="E4" s="59">
        <f>COUNTIF(E8:E1001,1)</f>
        <v>0</v>
      </c>
      <c r="F4" s="59">
        <f t="shared" ref="F4:BX4" si="0">COUNTIF(F8:F1001,1)</f>
        <v>0</v>
      </c>
      <c r="G4" s="59">
        <f t="shared" si="0"/>
        <v>0</v>
      </c>
      <c r="H4" s="59">
        <f t="shared" si="0"/>
        <v>0</v>
      </c>
      <c r="I4" s="59">
        <f t="shared" si="0"/>
        <v>0</v>
      </c>
      <c r="J4" s="59">
        <f t="shared" si="0"/>
        <v>0</v>
      </c>
      <c r="K4" s="59">
        <f t="shared" si="0"/>
        <v>0</v>
      </c>
      <c r="L4" s="59">
        <f t="shared" si="0"/>
        <v>0</v>
      </c>
      <c r="M4" s="59">
        <f t="shared" si="0"/>
        <v>0</v>
      </c>
      <c r="N4" s="59">
        <f t="shared" si="0"/>
        <v>0</v>
      </c>
      <c r="O4" s="59">
        <f t="shared" si="0"/>
        <v>0</v>
      </c>
      <c r="P4" s="59">
        <f t="shared" si="0"/>
        <v>0</v>
      </c>
      <c r="Q4" s="59">
        <f t="shared" si="0"/>
        <v>0</v>
      </c>
      <c r="R4" s="59">
        <f t="shared" si="0"/>
        <v>0</v>
      </c>
      <c r="S4" s="59">
        <f t="shared" si="0"/>
        <v>0</v>
      </c>
      <c r="T4" s="59">
        <f t="shared" si="0"/>
        <v>0</v>
      </c>
      <c r="U4" s="59">
        <f t="shared" si="0"/>
        <v>0</v>
      </c>
      <c r="V4" s="59">
        <f t="shared" si="0"/>
        <v>0</v>
      </c>
      <c r="W4" s="59">
        <f t="shared" si="0"/>
        <v>0</v>
      </c>
      <c r="X4" s="59">
        <f t="shared" si="0"/>
        <v>0</v>
      </c>
      <c r="Y4" s="59">
        <f t="shared" si="0"/>
        <v>0</v>
      </c>
      <c r="Z4" s="59">
        <f t="shared" si="0"/>
        <v>0</v>
      </c>
      <c r="AA4" s="59">
        <f t="shared" si="0"/>
        <v>0</v>
      </c>
      <c r="AB4" s="59">
        <f t="shared" si="0"/>
        <v>0</v>
      </c>
      <c r="AC4" s="59">
        <f t="shared" si="0"/>
        <v>0</v>
      </c>
      <c r="AD4" s="59">
        <f t="shared" si="0"/>
        <v>0</v>
      </c>
      <c r="AE4" s="59">
        <f t="shared" si="0"/>
        <v>0</v>
      </c>
      <c r="AF4" s="59">
        <f t="shared" si="0"/>
        <v>0</v>
      </c>
      <c r="AG4" s="59">
        <f t="shared" si="0"/>
        <v>0</v>
      </c>
      <c r="AH4" s="59">
        <f t="shared" si="0"/>
        <v>0</v>
      </c>
      <c r="AI4" s="59">
        <f t="shared" si="0"/>
        <v>0</v>
      </c>
      <c r="AJ4" s="59">
        <f t="shared" si="0"/>
        <v>0</v>
      </c>
      <c r="AK4" s="59">
        <f t="shared" si="0"/>
        <v>0</v>
      </c>
      <c r="AL4" s="59">
        <f t="shared" si="0"/>
        <v>0</v>
      </c>
      <c r="AM4" s="59">
        <f t="shared" si="0"/>
        <v>0</v>
      </c>
      <c r="AN4" s="59">
        <f t="shared" si="0"/>
        <v>0</v>
      </c>
      <c r="AO4" s="59">
        <f t="shared" si="0"/>
        <v>0</v>
      </c>
      <c r="AP4" s="59">
        <f t="shared" si="0"/>
        <v>0</v>
      </c>
      <c r="AQ4" s="59">
        <f t="shared" si="0"/>
        <v>0</v>
      </c>
      <c r="AR4" s="59">
        <f t="shared" si="0"/>
        <v>0</v>
      </c>
      <c r="AS4" s="59">
        <f t="shared" si="0"/>
        <v>0</v>
      </c>
      <c r="AT4" s="59">
        <f t="shared" si="0"/>
        <v>0</v>
      </c>
      <c r="AU4" s="59">
        <f t="shared" si="0"/>
        <v>0</v>
      </c>
      <c r="AV4" s="59">
        <f t="shared" si="0"/>
        <v>0</v>
      </c>
      <c r="AW4" s="59">
        <f t="shared" si="0"/>
        <v>0</v>
      </c>
      <c r="AX4" s="59">
        <f t="shared" si="0"/>
        <v>0</v>
      </c>
      <c r="AY4" s="59">
        <f t="shared" si="0"/>
        <v>0</v>
      </c>
      <c r="AZ4" s="59">
        <f t="shared" si="0"/>
        <v>0</v>
      </c>
      <c r="BA4" s="59">
        <f t="shared" si="0"/>
        <v>0</v>
      </c>
      <c r="BB4" s="59">
        <f t="shared" si="0"/>
        <v>0</v>
      </c>
      <c r="BC4" s="59">
        <f t="shared" si="0"/>
        <v>0</v>
      </c>
      <c r="BD4" s="59">
        <f t="shared" si="0"/>
        <v>0</v>
      </c>
      <c r="BE4" s="59">
        <f t="shared" si="0"/>
        <v>0</v>
      </c>
      <c r="BF4" s="59">
        <f t="shared" si="0"/>
        <v>0</v>
      </c>
      <c r="BG4" s="59">
        <f t="shared" si="0"/>
        <v>0</v>
      </c>
      <c r="BH4" s="59">
        <f t="shared" si="0"/>
        <v>0</v>
      </c>
      <c r="BI4" s="59">
        <f t="shared" si="0"/>
        <v>0</v>
      </c>
      <c r="BJ4" s="59">
        <f t="shared" si="0"/>
        <v>0</v>
      </c>
      <c r="BK4" s="59">
        <f t="shared" si="0"/>
        <v>0</v>
      </c>
      <c r="BL4" s="59">
        <f t="shared" si="0"/>
        <v>0</v>
      </c>
      <c r="BM4" s="59">
        <f t="shared" si="0"/>
        <v>0</v>
      </c>
      <c r="BN4" s="59">
        <f t="shared" si="0"/>
        <v>0</v>
      </c>
      <c r="BO4" s="59">
        <f t="shared" si="0"/>
        <v>0</v>
      </c>
      <c r="BP4" s="59">
        <f t="shared" si="0"/>
        <v>0</v>
      </c>
      <c r="BQ4" s="59">
        <f t="shared" si="0"/>
        <v>0</v>
      </c>
      <c r="BR4" s="59">
        <f t="shared" si="0"/>
        <v>0</v>
      </c>
      <c r="BS4" s="59">
        <f t="shared" si="0"/>
        <v>0</v>
      </c>
      <c r="BT4" s="59">
        <f t="shared" si="0"/>
        <v>0</v>
      </c>
      <c r="BU4" s="59">
        <f t="shared" si="0"/>
        <v>0</v>
      </c>
      <c r="BV4" s="59">
        <f t="shared" si="0"/>
        <v>0</v>
      </c>
      <c r="BW4" s="59">
        <f t="shared" si="0"/>
        <v>0</v>
      </c>
      <c r="BX4" s="59">
        <f t="shared" si="0"/>
        <v>0</v>
      </c>
      <c r="BY4" s="59">
        <f t="shared" ref="BY4:DH4" si="1">COUNTIF(BY8:BY1001,1)</f>
        <v>0</v>
      </c>
      <c r="BZ4" s="59">
        <f t="shared" si="1"/>
        <v>0</v>
      </c>
      <c r="CA4" s="59">
        <f t="shared" si="1"/>
        <v>0</v>
      </c>
      <c r="CB4" s="59">
        <f t="shared" si="1"/>
        <v>0</v>
      </c>
      <c r="CC4" s="59">
        <f t="shared" si="1"/>
        <v>0</v>
      </c>
      <c r="CD4" s="59">
        <f t="shared" si="1"/>
        <v>0</v>
      </c>
      <c r="CE4" s="59">
        <f t="shared" si="1"/>
        <v>0</v>
      </c>
      <c r="CF4" s="59">
        <f t="shared" si="1"/>
        <v>0</v>
      </c>
      <c r="CG4" s="59">
        <f t="shared" si="1"/>
        <v>0</v>
      </c>
      <c r="CH4" s="59">
        <f t="shared" si="1"/>
        <v>0</v>
      </c>
      <c r="CI4" s="59">
        <f t="shared" si="1"/>
        <v>0</v>
      </c>
      <c r="CJ4" s="59">
        <f t="shared" si="1"/>
        <v>0</v>
      </c>
      <c r="CK4" s="59">
        <f t="shared" si="1"/>
        <v>0</v>
      </c>
      <c r="CL4" s="59">
        <f t="shared" si="1"/>
        <v>0</v>
      </c>
      <c r="CM4" s="59">
        <f t="shared" si="1"/>
        <v>0</v>
      </c>
      <c r="CN4" s="59">
        <f t="shared" si="1"/>
        <v>0</v>
      </c>
      <c r="CO4" s="59">
        <f t="shared" si="1"/>
        <v>0</v>
      </c>
      <c r="CP4" s="59">
        <f t="shared" si="1"/>
        <v>0</v>
      </c>
      <c r="CQ4" s="59">
        <f t="shared" si="1"/>
        <v>0</v>
      </c>
      <c r="CR4" s="59">
        <f t="shared" si="1"/>
        <v>0</v>
      </c>
      <c r="CS4" s="59">
        <f t="shared" si="1"/>
        <v>0</v>
      </c>
      <c r="CT4" s="59">
        <f t="shared" si="1"/>
        <v>0</v>
      </c>
      <c r="CU4" s="59">
        <f t="shared" si="1"/>
        <v>0</v>
      </c>
      <c r="CV4" s="59">
        <f t="shared" si="1"/>
        <v>0</v>
      </c>
      <c r="CW4" s="59">
        <f t="shared" si="1"/>
        <v>0</v>
      </c>
      <c r="CX4" s="59">
        <f t="shared" si="1"/>
        <v>0</v>
      </c>
      <c r="CY4" s="59">
        <f t="shared" si="1"/>
        <v>0</v>
      </c>
      <c r="CZ4" s="59">
        <f t="shared" si="1"/>
        <v>0</v>
      </c>
      <c r="DA4" s="59">
        <f t="shared" si="1"/>
        <v>0</v>
      </c>
      <c r="DB4" s="59">
        <f t="shared" si="1"/>
        <v>0</v>
      </c>
      <c r="DC4" s="59">
        <f t="shared" si="1"/>
        <v>0</v>
      </c>
      <c r="DD4" s="59">
        <f t="shared" si="1"/>
        <v>0</v>
      </c>
      <c r="DE4" s="59">
        <f t="shared" si="1"/>
        <v>0</v>
      </c>
      <c r="DF4" s="59">
        <f t="shared" si="1"/>
        <v>0</v>
      </c>
      <c r="DG4" s="59">
        <f t="shared" si="1"/>
        <v>0</v>
      </c>
      <c r="DH4" s="59">
        <f t="shared" si="1"/>
        <v>0</v>
      </c>
    </row>
    <row r="5" spans="1:118" x14ac:dyDescent="0.25">
      <c r="A5" s="51"/>
      <c r="B5" s="51"/>
      <c r="C5" s="51"/>
      <c r="D5" s="51"/>
      <c r="E5" s="77" t="s">
        <v>4</v>
      </c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8" t="s">
        <v>5</v>
      </c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5" t="s">
        <v>6</v>
      </c>
      <c r="AP5" s="75"/>
      <c r="AQ5" s="75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6" t="s">
        <v>28</v>
      </c>
      <c r="BH5" s="76"/>
      <c r="BI5" s="76"/>
      <c r="BJ5" s="76"/>
      <c r="BK5" s="76"/>
      <c r="BL5" s="76"/>
      <c r="BM5" s="76"/>
      <c r="BN5" s="76"/>
      <c r="BO5" s="76"/>
      <c r="BP5" s="76"/>
      <c r="BQ5" s="76"/>
      <c r="BR5" s="76"/>
      <c r="BS5" s="76"/>
      <c r="BT5" s="76"/>
      <c r="BU5" s="76"/>
      <c r="BV5" s="76"/>
      <c r="BW5" s="76"/>
      <c r="BX5" s="76"/>
      <c r="BY5" s="75" t="s">
        <v>109</v>
      </c>
      <c r="BZ5" s="75"/>
      <c r="CA5" s="75"/>
      <c r="CB5" s="75"/>
      <c r="CC5" s="75"/>
      <c r="CD5" s="75"/>
      <c r="CE5" s="75"/>
      <c r="CF5" s="75"/>
      <c r="CG5" s="75"/>
      <c r="CH5" s="75"/>
      <c r="CI5" s="75"/>
      <c r="CJ5" s="75"/>
      <c r="CK5" s="75"/>
      <c r="CL5" s="75"/>
      <c r="CM5" s="75"/>
      <c r="CN5" s="75"/>
      <c r="CO5" s="75"/>
      <c r="CP5" s="75"/>
      <c r="CQ5" s="76" t="s">
        <v>110</v>
      </c>
      <c r="CR5" s="76"/>
      <c r="CS5" s="76"/>
      <c r="CT5" s="76"/>
      <c r="CU5" s="76"/>
      <c r="CV5" s="76"/>
      <c r="CW5" s="76"/>
      <c r="CX5" s="76"/>
      <c r="CY5" s="76"/>
      <c r="CZ5" s="76"/>
      <c r="DA5" s="76"/>
      <c r="DB5" s="76"/>
      <c r="DC5" s="76"/>
      <c r="DD5" s="76"/>
      <c r="DE5" s="76"/>
      <c r="DF5" s="76"/>
      <c r="DG5" s="76"/>
      <c r="DH5" s="76"/>
    </row>
    <row r="6" spans="1:118" x14ac:dyDescent="0.25">
      <c r="A6" s="51"/>
      <c r="B6" s="74" t="s">
        <v>108</v>
      </c>
      <c r="C6" s="74"/>
      <c r="D6" s="74"/>
      <c r="E6" s="52" t="s">
        <v>139</v>
      </c>
      <c r="F6" s="52" t="s">
        <v>139</v>
      </c>
      <c r="G6" s="52" t="s">
        <v>139</v>
      </c>
      <c r="H6" s="52" t="s">
        <v>139</v>
      </c>
      <c r="I6" s="52" t="s">
        <v>139</v>
      </c>
      <c r="J6" s="52" t="s">
        <v>139</v>
      </c>
      <c r="K6" s="52" t="s">
        <v>140</v>
      </c>
      <c r="L6" s="52" t="s">
        <v>140</v>
      </c>
      <c r="M6" s="52" t="s">
        <v>140</v>
      </c>
      <c r="N6" s="52" t="s">
        <v>140</v>
      </c>
      <c r="O6" s="52" t="s">
        <v>140</v>
      </c>
      <c r="P6" s="52" t="s">
        <v>140</v>
      </c>
      <c r="Q6" s="52" t="s">
        <v>141</v>
      </c>
      <c r="R6" s="52" t="s">
        <v>141</v>
      </c>
      <c r="S6" s="52" t="s">
        <v>141</v>
      </c>
      <c r="T6" s="52" t="s">
        <v>141</v>
      </c>
      <c r="U6" s="52" t="s">
        <v>141</v>
      </c>
      <c r="V6" s="52" t="s">
        <v>141</v>
      </c>
      <c r="W6" s="53" t="s">
        <v>139</v>
      </c>
      <c r="X6" s="53" t="s">
        <v>139</v>
      </c>
      <c r="Y6" s="53" t="s">
        <v>139</v>
      </c>
      <c r="Z6" s="53" t="s">
        <v>139</v>
      </c>
      <c r="AA6" s="53" t="s">
        <v>139</v>
      </c>
      <c r="AB6" s="53" t="s">
        <v>139</v>
      </c>
      <c r="AC6" s="53" t="s">
        <v>142</v>
      </c>
      <c r="AD6" s="53" t="s">
        <v>142</v>
      </c>
      <c r="AE6" s="53" t="s">
        <v>142</v>
      </c>
      <c r="AF6" s="53" t="s">
        <v>142</v>
      </c>
      <c r="AG6" s="53" t="s">
        <v>142</v>
      </c>
      <c r="AH6" s="53" t="s">
        <v>142</v>
      </c>
      <c r="AI6" s="53" t="s">
        <v>143</v>
      </c>
      <c r="AJ6" s="53" t="s">
        <v>143</v>
      </c>
      <c r="AK6" s="53" t="s">
        <v>143</v>
      </c>
      <c r="AL6" s="53" t="s">
        <v>143</v>
      </c>
      <c r="AM6" s="53" t="s">
        <v>143</v>
      </c>
      <c r="AN6" s="53" t="s">
        <v>143</v>
      </c>
      <c r="AO6" s="54" t="s">
        <v>139</v>
      </c>
      <c r="AP6" s="54" t="s">
        <v>139</v>
      </c>
      <c r="AQ6" s="54" t="s">
        <v>139</v>
      </c>
      <c r="AR6" s="54" t="s">
        <v>139</v>
      </c>
      <c r="AS6" s="54" t="s">
        <v>139</v>
      </c>
      <c r="AT6" s="54" t="s">
        <v>139</v>
      </c>
      <c r="AU6" s="54" t="s">
        <v>144</v>
      </c>
      <c r="AV6" s="54" t="s">
        <v>144</v>
      </c>
      <c r="AW6" s="54" t="s">
        <v>144</v>
      </c>
      <c r="AX6" s="54" t="s">
        <v>144</v>
      </c>
      <c r="AY6" s="54" t="s">
        <v>144</v>
      </c>
      <c r="AZ6" s="54" t="s">
        <v>144</v>
      </c>
      <c r="BA6" s="54" t="s">
        <v>145</v>
      </c>
      <c r="BB6" s="54" t="s">
        <v>145</v>
      </c>
      <c r="BC6" s="54" t="s">
        <v>145</v>
      </c>
      <c r="BD6" s="54" t="s">
        <v>145</v>
      </c>
      <c r="BE6" s="54" t="s">
        <v>145</v>
      </c>
      <c r="BF6" s="54" t="s">
        <v>145</v>
      </c>
      <c r="BG6" s="55" t="s">
        <v>142</v>
      </c>
      <c r="BH6" s="55" t="s">
        <v>142</v>
      </c>
      <c r="BI6" s="55" t="s">
        <v>142</v>
      </c>
      <c r="BJ6" s="55" t="s">
        <v>142</v>
      </c>
      <c r="BK6" s="55" t="s">
        <v>142</v>
      </c>
      <c r="BL6" s="55" t="s">
        <v>142</v>
      </c>
      <c r="BM6" s="55" t="s">
        <v>146</v>
      </c>
      <c r="BN6" s="55" t="s">
        <v>146</v>
      </c>
      <c r="BO6" s="55" t="s">
        <v>146</v>
      </c>
      <c r="BP6" s="55" t="s">
        <v>146</v>
      </c>
      <c r="BQ6" s="55" t="s">
        <v>146</v>
      </c>
      <c r="BR6" s="55" t="s">
        <v>146</v>
      </c>
      <c r="BS6" s="55" t="s">
        <v>147</v>
      </c>
      <c r="BT6" s="55" t="s">
        <v>147</v>
      </c>
      <c r="BU6" s="55" t="s">
        <v>147</v>
      </c>
      <c r="BV6" s="55" t="s">
        <v>147</v>
      </c>
      <c r="BW6" s="55" t="s">
        <v>147</v>
      </c>
      <c r="BX6" s="55" t="s">
        <v>147</v>
      </c>
      <c r="BY6" s="54" t="s">
        <v>139</v>
      </c>
      <c r="BZ6" s="54" t="s">
        <v>139</v>
      </c>
      <c r="CA6" s="54" t="s">
        <v>139</v>
      </c>
      <c r="CB6" s="54" t="s">
        <v>139</v>
      </c>
      <c r="CC6" s="54" t="s">
        <v>139</v>
      </c>
      <c r="CD6" s="54" t="s">
        <v>139</v>
      </c>
      <c r="CE6" s="54" t="s">
        <v>139</v>
      </c>
      <c r="CF6" s="54" t="s">
        <v>139</v>
      </c>
      <c r="CG6" s="54" t="s">
        <v>139</v>
      </c>
      <c r="CH6" s="54" t="s">
        <v>139</v>
      </c>
      <c r="CI6" s="54" t="s">
        <v>139</v>
      </c>
      <c r="CJ6" s="54" t="s">
        <v>139</v>
      </c>
      <c r="CK6" s="54" t="s">
        <v>139</v>
      </c>
      <c r="CL6" s="54" t="s">
        <v>139</v>
      </c>
      <c r="CM6" s="54" t="s">
        <v>139</v>
      </c>
      <c r="CN6" s="54" t="s">
        <v>139</v>
      </c>
      <c r="CO6" s="54" t="s">
        <v>139</v>
      </c>
      <c r="CP6" s="54" t="s">
        <v>139</v>
      </c>
      <c r="CQ6" s="55" t="s">
        <v>139</v>
      </c>
      <c r="CR6" s="55" t="s">
        <v>139</v>
      </c>
      <c r="CS6" s="55" t="s">
        <v>139</v>
      </c>
      <c r="CT6" s="55" t="s">
        <v>139</v>
      </c>
      <c r="CU6" s="55" t="s">
        <v>139</v>
      </c>
      <c r="CV6" s="55" t="s">
        <v>139</v>
      </c>
      <c r="CW6" s="55" t="s">
        <v>140</v>
      </c>
      <c r="CX6" s="55" t="s">
        <v>144</v>
      </c>
      <c r="CY6" s="55" t="s">
        <v>144</v>
      </c>
      <c r="CZ6" s="55" t="s">
        <v>144</v>
      </c>
      <c r="DA6" s="55" t="s">
        <v>144</v>
      </c>
      <c r="DB6" s="55" t="s">
        <v>144</v>
      </c>
      <c r="DC6" s="55" t="s">
        <v>140</v>
      </c>
      <c r="DD6" s="55" t="s">
        <v>140</v>
      </c>
      <c r="DE6" s="55" t="s">
        <v>140</v>
      </c>
      <c r="DF6" s="55" t="s">
        <v>140</v>
      </c>
      <c r="DG6" s="55" t="s">
        <v>140</v>
      </c>
      <c r="DH6" s="55" t="s">
        <v>140</v>
      </c>
    </row>
    <row r="7" spans="1:118" x14ac:dyDescent="0.25">
      <c r="A7" s="46" t="s">
        <v>7</v>
      </c>
      <c r="B7" s="46" t="s">
        <v>103</v>
      </c>
      <c r="C7" s="46" t="s">
        <v>104</v>
      </c>
      <c r="D7" s="46" t="s">
        <v>105</v>
      </c>
      <c r="E7" s="47" t="s">
        <v>8</v>
      </c>
      <c r="F7" s="47" t="s">
        <v>9</v>
      </c>
      <c r="G7" s="47" t="s">
        <v>10</v>
      </c>
      <c r="H7" s="47" t="s">
        <v>11</v>
      </c>
      <c r="I7" s="47" t="s">
        <v>12</v>
      </c>
      <c r="J7" s="47" t="s">
        <v>13</v>
      </c>
      <c r="K7" s="47" t="s">
        <v>14</v>
      </c>
      <c r="L7" s="47" t="s">
        <v>15</v>
      </c>
      <c r="M7" s="47" t="s">
        <v>16</v>
      </c>
      <c r="N7" s="47" t="s">
        <v>17</v>
      </c>
      <c r="O7" s="47" t="s">
        <v>18</v>
      </c>
      <c r="P7" s="47" t="s">
        <v>19</v>
      </c>
      <c r="Q7" s="47" t="s">
        <v>20</v>
      </c>
      <c r="R7" s="47" t="s">
        <v>21</v>
      </c>
      <c r="S7" s="47" t="s">
        <v>22</v>
      </c>
      <c r="T7" s="47" t="s">
        <v>23</v>
      </c>
      <c r="U7" s="47" t="s">
        <v>24</v>
      </c>
      <c r="V7" s="47" t="s">
        <v>25</v>
      </c>
      <c r="W7" s="48" t="s">
        <v>26</v>
      </c>
      <c r="X7" s="48" t="s">
        <v>27</v>
      </c>
      <c r="Y7" s="49" t="s">
        <v>29</v>
      </c>
      <c r="Z7" s="49" t="s">
        <v>30</v>
      </c>
      <c r="AA7" s="49" t="s">
        <v>31</v>
      </c>
      <c r="AB7" s="49" t="s">
        <v>32</v>
      </c>
      <c r="AC7" s="49" t="s">
        <v>33</v>
      </c>
      <c r="AD7" s="49" t="s">
        <v>34</v>
      </c>
      <c r="AE7" s="49" t="s">
        <v>35</v>
      </c>
      <c r="AF7" s="49" t="s">
        <v>36</v>
      </c>
      <c r="AG7" s="49" t="s">
        <v>37</v>
      </c>
      <c r="AH7" s="49" t="s">
        <v>38</v>
      </c>
      <c r="AI7" s="49" t="s">
        <v>39</v>
      </c>
      <c r="AJ7" s="49" t="s">
        <v>40</v>
      </c>
      <c r="AK7" s="49" t="s">
        <v>41</v>
      </c>
      <c r="AL7" s="49" t="s">
        <v>42</v>
      </c>
      <c r="AM7" s="49" t="s">
        <v>43</v>
      </c>
      <c r="AN7" s="49" t="s">
        <v>44</v>
      </c>
      <c r="AO7" s="50" t="s">
        <v>45</v>
      </c>
      <c r="AP7" s="50" t="s">
        <v>46</v>
      </c>
      <c r="AQ7" s="50" t="s">
        <v>47</v>
      </c>
      <c r="AR7" s="50" t="s">
        <v>48</v>
      </c>
      <c r="AS7" s="50" t="s">
        <v>49</v>
      </c>
      <c r="AT7" s="50" t="s">
        <v>50</v>
      </c>
      <c r="AU7" s="50" t="s">
        <v>51</v>
      </c>
      <c r="AV7" s="50" t="s">
        <v>52</v>
      </c>
      <c r="AW7" s="50" t="s">
        <v>53</v>
      </c>
      <c r="AX7" s="50" t="s">
        <v>54</v>
      </c>
      <c r="AY7" s="50" t="s">
        <v>55</v>
      </c>
      <c r="AZ7" s="50" t="s">
        <v>56</v>
      </c>
      <c r="BA7" s="50" t="s">
        <v>57</v>
      </c>
      <c r="BB7" s="50" t="s">
        <v>58</v>
      </c>
      <c r="BC7" s="50" t="s">
        <v>59</v>
      </c>
      <c r="BD7" s="50" t="s">
        <v>67</v>
      </c>
      <c r="BE7" s="50" t="s">
        <v>68</v>
      </c>
      <c r="BF7" s="50" t="s">
        <v>69</v>
      </c>
      <c r="BG7" s="56" t="s">
        <v>70</v>
      </c>
      <c r="BH7" s="56" t="s">
        <v>71</v>
      </c>
      <c r="BI7" s="56" t="s">
        <v>72</v>
      </c>
      <c r="BJ7" s="56" t="s">
        <v>73</v>
      </c>
      <c r="BK7" s="56" t="s">
        <v>74</v>
      </c>
      <c r="BL7" s="56" t="s">
        <v>75</v>
      </c>
      <c r="BM7" s="56" t="s">
        <v>76</v>
      </c>
      <c r="BN7" s="56" t="s">
        <v>77</v>
      </c>
      <c r="BO7" s="56" t="s">
        <v>78</v>
      </c>
      <c r="BP7" s="56" t="s">
        <v>79</v>
      </c>
      <c r="BQ7" s="56" t="s">
        <v>80</v>
      </c>
      <c r="BR7" s="56" t="s">
        <v>81</v>
      </c>
      <c r="BS7" s="56" t="s">
        <v>82</v>
      </c>
      <c r="BT7" s="56" t="s">
        <v>83</v>
      </c>
      <c r="BU7" s="56" t="s">
        <v>84</v>
      </c>
      <c r="BV7" s="56" t="s">
        <v>85</v>
      </c>
      <c r="BW7" s="56" t="s">
        <v>86</v>
      </c>
      <c r="BX7" s="56" t="s">
        <v>87</v>
      </c>
      <c r="BY7" s="50" t="s">
        <v>88</v>
      </c>
      <c r="BZ7" s="50" t="s">
        <v>89</v>
      </c>
      <c r="CA7" s="50" t="s">
        <v>90</v>
      </c>
      <c r="CB7" s="50" t="s">
        <v>91</v>
      </c>
      <c r="CC7" s="50" t="s">
        <v>92</v>
      </c>
      <c r="CD7" s="50" t="s">
        <v>93</v>
      </c>
      <c r="CE7" s="50" t="s">
        <v>94</v>
      </c>
      <c r="CF7" s="50" t="s">
        <v>95</v>
      </c>
      <c r="CG7" s="50" t="s">
        <v>111</v>
      </c>
      <c r="CH7" s="50" t="s">
        <v>112</v>
      </c>
      <c r="CI7" s="50" t="s">
        <v>113</v>
      </c>
      <c r="CJ7" s="50" t="s">
        <v>114</v>
      </c>
      <c r="CK7" s="50" t="s">
        <v>115</v>
      </c>
      <c r="CL7" s="50" t="s">
        <v>116</v>
      </c>
      <c r="CM7" s="50" t="s">
        <v>117</v>
      </c>
      <c r="CN7" s="50" t="s">
        <v>118</v>
      </c>
      <c r="CO7" s="50" t="s">
        <v>119</v>
      </c>
      <c r="CP7" s="50" t="s">
        <v>120</v>
      </c>
      <c r="CQ7" s="56" t="s">
        <v>121</v>
      </c>
      <c r="CR7" s="56" t="s">
        <v>122</v>
      </c>
      <c r="CS7" s="56" t="s">
        <v>123</v>
      </c>
      <c r="CT7" s="56" t="s">
        <v>124</v>
      </c>
      <c r="CU7" s="56" t="s">
        <v>125</v>
      </c>
      <c r="CV7" s="56" t="s">
        <v>126</v>
      </c>
      <c r="CW7" s="56" t="s">
        <v>127</v>
      </c>
      <c r="CX7" s="56" t="s">
        <v>128</v>
      </c>
      <c r="CY7" s="56" t="s">
        <v>129</v>
      </c>
      <c r="CZ7" s="56" t="s">
        <v>130</v>
      </c>
      <c r="DA7" s="56" t="s">
        <v>131</v>
      </c>
      <c r="DB7" s="56" t="s">
        <v>132</v>
      </c>
      <c r="DC7" s="56" t="s">
        <v>133</v>
      </c>
      <c r="DD7" s="56" t="s">
        <v>134</v>
      </c>
      <c r="DE7" s="56" t="s">
        <v>135</v>
      </c>
      <c r="DF7" s="56" t="s">
        <v>136</v>
      </c>
      <c r="DG7" s="56" t="s">
        <v>137</v>
      </c>
      <c r="DH7" s="56" t="s">
        <v>138</v>
      </c>
    </row>
    <row r="8" spans="1:118" x14ac:dyDescent="0.25">
      <c r="A8" s="6"/>
      <c r="B8" s="7"/>
      <c r="C8" s="5"/>
      <c r="D8" s="5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</row>
    <row r="9" spans="1:118" x14ac:dyDescent="0.25">
      <c r="A9" s="6"/>
      <c r="B9" s="7"/>
      <c r="C9" s="5"/>
      <c r="D9" s="5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N9"/>
    </row>
    <row r="10" spans="1:118" x14ac:dyDescent="0.25">
      <c r="A10" s="6"/>
      <c r="B10" s="7"/>
      <c r="C10" s="5"/>
      <c r="D10" s="5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N10"/>
    </row>
    <row r="11" spans="1:118" x14ac:dyDescent="0.25">
      <c r="A11" s="6"/>
      <c r="B11" s="7"/>
      <c r="C11" s="5"/>
      <c r="D11" s="5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N11"/>
    </row>
    <row r="12" spans="1:118" x14ac:dyDescent="0.25">
      <c r="A12" s="6"/>
      <c r="B12" s="7"/>
      <c r="C12" s="5"/>
      <c r="D12" s="5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N12"/>
    </row>
    <row r="13" spans="1:118" x14ac:dyDescent="0.25">
      <c r="A13" s="6"/>
      <c r="B13" s="7"/>
      <c r="C13" s="5"/>
      <c r="D13" s="5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N13"/>
    </row>
    <row r="14" spans="1:118" x14ac:dyDescent="0.25">
      <c r="A14" s="6"/>
      <c r="B14" s="7"/>
      <c r="C14" s="5"/>
      <c r="D14" s="5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N14"/>
    </row>
    <row r="15" spans="1:118" x14ac:dyDescent="0.25">
      <c r="A15" s="6"/>
      <c r="B15" s="7"/>
      <c r="C15" s="5"/>
      <c r="D15" s="5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N15"/>
    </row>
    <row r="16" spans="1:118" x14ac:dyDescent="0.25">
      <c r="A16" s="6"/>
      <c r="B16" s="7"/>
      <c r="C16" s="5"/>
      <c r="D16" s="5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N16"/>
    </row>
    <row r="17" spans="1:118" x14ac:dyDescent="0.25">
      <c r="A17" s="6"/>
      <c r="B17" s="7"/>
      <c r="C17" s="5"/>
      <c r="D17" s="5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N17"/>
    </row>
    <row r="18" spans="1:118" x14ac:dyDescent="0.25">
      <c r="A18" s="6"/>
      <c r="B18" s="7"/>
      <c r="C18" s="5"/>
      <c r="D18" s="5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N18"/>
    </row>
    <row r="19" spans="1:118" x14ac:dyDescent="0.25">
      <c r="A19" s="6"/>
      <c r="B19" s="7"/>
      <c r="C19" s="5"/>
      <c r="D19" s="5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N19"/>
    </row>
    <row r="20" spans="1:118" x14ac:dyDescent="0.25">
      <c r="A20" s="6"/>
      <c r="B20" s="7"/>
      <c r="C20" s="5"/>
      <c r="D20" s="5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N20"/>
    </row>
    <row r="21" spans="1:118" x14ac:dyDescent="0.25">
      <c r="A21" s="6"/>
      <c r="B21" s="7"/>
      <c r="C21" s="5"/>
      <c r="D21" s="5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</row>
    <row r="22" spans="1:118" x14ac:dyDescent="0.25">
      <c r="A22" s="6"/>
      <c r="B22" s="7"/>
      <c r="C22" s="5"/>
      <c r="D22" s="5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</row>
    <row r="23" spans="1:118" x14ac:dyDescent="0.25">
      <c r="A23" s="6"/>
      <c r="B23" s="7"/>
      <c r="C23" s="5"/>
      <c r="D23" s="5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</row>
    <row r="24" spans="1:118" x14ac:dyDescent="0.25">
      <c r="A24" s="6"/>
      <c r="B24" s="7"/>
      <c r="C24" s="5"/>
      <c r="D24" s="5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</row>
    <row r="25" spans="1:118" x14ac:dyDescent="0.25">
      <c r="A25" s="6"/>
      <c r="B25" s="7"/>
      <c r="C25" s="5"/>
      <c r="D25" s="5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</row>
    <row r="26" spans="1:118" x14ac:dyDescent="0.25">
      <c r="A26" s="6"/>
      <c r="B26" s="7"/>
      <c r="C26" s="5"/>
      <c r="D26" s="5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</row>
    <row r="27" spans="1:118" x14ac:dyDescent="0.25">
      <c r="A27" s="6"/>
      <c r="B27" s="7"/>
      <c r="C27" s="5"/>
      <c r="D27" s="5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N27"/>
    </row>
    <row r="28" spans="1:118" x14ac:dyDescent="0.25">
      <c r="A28" s="6"/>
      <c r="B28" s="7"/>
      <c r="C28" s="5"/>
      <c r="D28" s="5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N28"/>
    </row>
    <row r="29" spans="1:118" x14ac:dyDescent="0.25">
      <c r="A29" s="6"/>
      <c r="B29" s="7"/>
      <c r="C29" s="5"/>
      <c r="D29" s="5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N29"/>
    </row>
    <row r="30" spans="1:118" x14ac:dyDescent="0.25">
      <c r="A30" s="6"/>
      <c r="B30" s="7"/>
      <c r="C30" s="5"/>
      <c r="D30" s="5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N30"/>
    </row>
    <row r="31" spans="1:118" x14ac:dyDescent="0.25">
      <c r="A31" s="6"/>
      <c r="B31" s="7"/>
      <c r="C31" s="5"/>
      <c r="D31" s="5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N31"/>
    </row>
    <row r="32" spans="1:118" x14ac:dyDescent="0.25">
      <c r="A32" s="6"/>
      <c r="B32" s="7"/>
      <c r="C32" s="5"/>
      <c r="D32" s="5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N32"/>
    </row>
    <row r="33" spans="1:118" x14ac:dyDescent="0.25">
      <c r="A33" s="6"/>
      <c r="B33" s="7"/>
      <c r="C33" s="5"/>
      <c r="D33" s="5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N33"/>
    </row>
    <row r="34" spans="1:118" x14ac:dyDescent="0.25">
      <c r="A34" s="6"/>
      <c r="B34" s="7"/>
      <c r="C34" s="5"/>
      <c r="D34" s="5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N34"/>
    </row>
    <row r="35" spans="1:118" x14ac:dyDescent="0.25">
      <c r="A35" s="6"/>
      <c r="B35" s="7"/>
      <c r="C35" s="5"/>
      <c r="D35" s="5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N35"/>
    </row>
    <row r="36" spans="1:118" x14ac:dyDescent="0.25">
      <c r="A36" s="6"/>
      <c r="B36" s="7"/>
      <c r="C36" s="5"/>
      <c r="D36" s="5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</row>
    <row r="37" spans="1:118" x14ac:dyDescent="0.25">
      <c r="A37" s="6"/>
      <c r="B37" s="7"/>
      <c r="C37" s="5"/>
      <c r="D37" s="5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</row>
    <row r="38" spans="1:118" x14ac:dyDescent="0.25">
      <c r="A38" s="6"/>
      <c r="B38" s="7"/>
      <c r="C38" s="5"/>
      <c r="D38" s="5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/>
    </row>
    <row r="39" spans="1:118" x14ac:dyDescent="0.25">
      <c r="A39" s="6"/>
      <c r="B39" s="7"/>
      <c r="C39" s="5"/>
      <c r="D39" s="5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</row>
    <row r="40" spans="1:118" x14ac:dyDescent="0.25">
      <c r="A40" s="6"/>
      <c r="B40" s="7"/>
      <c r="C40" s="5"/>
      <c r="D40" s="5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  <c r="DD40" s="14"/>
      <c r="DE40" s="14"/>
      <c r="DF40" s="14"/>
      <c r="DG40" s="14"/>
      <c r="DH40" s="14"/>
    </row>
    <row r="41" spans="1:118" x14ac:dyDescent="0.25">
      <c r="A41" s="6"/>
      <c r="B41" s="7"/>
      <c r="C41" s="5"/>
      <c r="D41" s="5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/>
      <c r="DF41" s="14"/>
      <c r="DG41" s="14"/>
      <c r="DH41" s="14"/>
    </row>
    <row r="42" spans="1:118" x14ac:dyDescent="0.25">
      <c r="A42" s="6"/>
      <c r="B42" s="7"/>
      <c r="C42" s="5"/>
      <c r="D42" s="5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4"/>
      <c r="DG42" s="14"/>
      <c r="DH42" s="14"/>
    </row>
    <row r="43" spans="1:118" x14ac:dyDescent="0.25">
      <c r="A43" s="6"/>
      <c r="B43" s="7"/>
      <c r="C43" s="5"/>
      <c r="D43" s="5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  <c r="DD43" s="14"/>
      <c r="DE43" s="14"/>
      <c r="DF43" s="14"/>
      <c r="DG43" s="14"/>
      <c r="DH43" s="14"/>
    </row>
    <row r="44" spans="1:118" x14ac:dyDescent="0.25">
      <c r="A44" s="6"/>
      <c r="B44" s="7"/>
      <c r="C44" s="5"/>
      <c r="D44" s="5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4"/>
      <c r="CR44" s="14"/>
      <c r="CS44" s="14"/>
      <c r="CT44" s="14"/>
      <c r="CU44" s="14"/>
      <c r="CV44" s="14"/>
      <c r="CW44" s="14"/>
      <c r="CX44" s="14"/>
      <c r="CY44" s="14"/>
      <c r="CZ44" s="14"/>
      <c r="DA44" s="14"/>
      <c r="DB44" s="14"/>
      <c r="DC44" s="14"/>
      <c r="DD44" s="14"/>
      <c r="DE44" s="14"/>
      <c r="DF44" s="14"/>
      <c r="DG44" s="14"/>
      <c r="DH44" s="14"/>
    </row>
    <row r="45" spans="1:118" x14ac:dyDescent="0.25">
      <c r="A45" s="6"/>
      <c r="B45" s="7"/>
      <c r="C45" s="5"/>
      <c r="D45" s="5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4"/>
      <c r="CR45" s="14"/>
      <c r="CS45" s="14"/>
      <c r="CT45" s="14"/>
      <c r="CU45" s="14"/>
      <c r="CV45" s="14"/>
      <c r="CW45" s="14"/>
      <c r="CX45" s="14"/>
      <c r="CY45" s="14"/>
      <c r="CZ45" s="14"/>
      <c r="DA45" s="14"/>
      <c r="DB45" s="14"/>
      <c r="DC45" s="14"/>
      <c r="DD45" s="14"/>
      <c r="DE45" s="14"/>
      <c r="DF45" s="14"/>
      <c r="DG45" s="14"/>
      <c r="DH45" s="14"/>
    </row>
    <row r="46" spans="1:118" x14ac:dyDescent="0.25">
      <c r="A46" s="6"/>
      <c r="B46" s="7"/>
      <c r="C46" s="5"/>
      <c r="D46" s="5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4"/>
      <c r="CR46" s="14"/>
      <c r="CS46" s="14"/>
      <c r="CT46" s="14"/>
      <c r="CU46" s="14"/>
      <c r="CV46" s="14"/>
      <c r="CW46" s="14"/>
      <c r="CX46" s="14"/>
      <c r="CY46" s="14"/>
      <c r="CZ46" s="14"/>
      <c r="DA46" s="14"/>
      <c r="DB46" s="14"/>
      <c r="DC46" s="14"/>
      <c r="DD46" s="14"/>
      <c r="DE46" s="14"/>
      <c r="DF46" s="14"/>
      <c r="DG46" s="14"/>
      <c r="DH46" s="14"/>
    </row>
    <row r="47" spans="1:118" x14ac:dyDescent="0.25">
      <c r="A47" s="6"/>
      <c r="B47" s="7"/>
      <c r="C47" s="5"/>
      <c r="D47" s="5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</row>
    <row r="48" spans="1:118" x14ac:dyDescent="0.25">
      <c r="A48" s="6"/>
      <c r="B48" s="7"/>
      <c r="C48" s="5"/>
      <c r="D48" s="5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4"/>
      <c r="DD48" s="14"/>
      <c r="DE48" s="14"/>
      <c r="DF48" s="14"/>
      <c r="DG48" s="14"/>
      <c r="DH48" s="14"/>
    </row>
    <row r="49" spans="1:118" x14ac:dyDescent="0.25">
      <c r="A49" s="6"/>
      <c r="B49" s="8"/>
      <c r="C49" s="6"/>
      <c r="D49" s="6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4"/>
      <c r="CR49" s="14"/>
      <c r="CS49" s="14"/>
      <c r="CT49" s="14"/>
      <c r="CU49" s="14"/>
      <c r="CV49" s="14"/>
      <c r="CW49" s="14"/>
      <c r="CX49" s="14"/>
      <c r="CY49" s="14"/>
      <c r="CZ49" s="14"/>
      <c r="DA49" s="14"/>
      <c r="DB49" s="14"/>
      <c r="DC49" s="14"/>
      <c r="DD49" s="14"/>
      <c r="DE49" s="14"/>
      <c r="DF49" s="14"/>
      <c r="DG49" s="14"/>
      <c r="DH49" s="14"/>
    </row>
    <row r="50" spans="1:118" x14ac:dyDescent="0.25">
      <c r="A50" s="6"/>
      <c r="B50" s="8"/>
      <c r="C50" s="6"/>
      <c r="D50" s="6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4"/>
      <c r="CR50" s="14"/>
      <c r="CS50" s="14"/>
      <c r="CT50" s="1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</row>
    <row r="51" spans="1:118" x14ac:dyDescent="0.25">
      <c r="A51" s="6"/>
      <c r="B51" s="8"/>
      <c r="C51" s="6"/>
      <c r="D51" s="6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4"/>
      <c r="CR51" s="14"/>
      <c r="CS51" s="14"/>
      <c r="CT51" s="14"/>
      <c r="CU51" s="14"/>
      <c r="CV51" s="14"/>
      <c r="CW51" s="14"/>
      <c r="CX51" s="14"/>
      <c r="CY51" s="14"/>
      <c r="CZ51" s="14"/>
      <c r="DA51" s="14"/>
      <c r="DB51" s="14"/>
      <c r="DC51" s="14"/>
      <c r="DD51" s="14"/>
      <c r="DE51" s="14"/>
      <c r="DF51" s="14"/>
      <c r="DG51" s="14"/>
      <c r="DH51" s="14"/>
    </row>
    <row r="52" spans="1:118" x14ac:dyDescent="0.25">
      <c r="A52" s="6"/>
      <c r="B52" s="8"/>
      <c r="C52" s="6"/>
      <c r="D52" s="6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4"/>
      <c r="CR52" s="14"/>
      <c r="CS52" s="14"/>
      <c r="CT52" s="14"/>
      <c r="CU52" s="14"/>
      <c r="CV52" s="14"/>
      <c r="CW52" s="14"/>
      <c r="CX52" s="14"/>
      <c r="CY52" s="14"/>
      <c r="CZ52" s="14"/>
      <c r="DA52" s="14"/>
      <c r="DB52" s="14"/>
      <c r="DC52" s="14"/>
      <c r="DD52" s="14"/>
      <c r="DE52" s="14"/>
      <c r="DF52" s="14"/>
      <c r="DG52" s="14"/>
      <c r="DH52" s="14"/>
      <c r="DN52"/>
    </row>
    <row r="53" spans="1:118" x14ac:dyDescent="0.25">
      <c r="A53" s="6"/>
      <c r="B53" s="8"/>
      <c r="C53" s="6"/>
      <c r="D53" s="6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4"/>
      <c r="CR53" s="14"/>
      <c r="CS53" s="14"/>
      <c r="CT53" s="14"/>
      <c r="CU53" s="14"/>
      <c r="CV53" s="14"/>
      <c r="CW53" s="14"/>
      <c r="CX53" s="14"/>
      <c r="CY53" s="14"/>
      <c r="CZ53" s="14"/>
      <c r="DA53" s="14"/>
      <c r="DB53" s="14"/>
      <c r="DC53" s="14"/>
      <c r="DD53" s="14"/>
      <c r="DE53" s="14"/>
      <c r="DF53" s="14"/>
      <c r="DG53" s="14"/>
      <c r="DH53" s="14"/>
      <c r="DN53"/>
    </row>
    <row r="54" spans="1:118" x14ac:dyDescent="0.25">
      <c r="A54" s="6"/>
      <c r="B54" s="8"/>
      <c r="C54" s="6"/>
      <c r="D54" s="6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4"/>
      <c r="CR54" s="14"/>
      <c r="CS54" s="14"/>
      <c r="CT54" s="14"/>
      <c r="CU54" s="14"/>
      <c r="CV54" s="14"/>
      <c r="CW54" s="14"/>
      <c r="CX54" s="14"/>
      <c r="CY54" s="14"/>
      <c r="CZ54" s="14"/>
      <c r="DA54" s="14"/>
      <c r="DB54" s="14"/>
      <c r="DC54" s="14"/>
      <c r="DD54" s="14"/>
      <c r="DE54" s="14"/>
      <c r="DF54" s="14"/>
      <c r="DG54" s="14"/>
      <c r="DH54" s="14"/>
      <c r="DN54"/>
    </row>
    <row r="55" spans="1:118" x14ac:dyDescent="0.25">
      <c r="A55" s="6"/>
      <c r="B55" s="8"/>
      <c r="C55" s="6"/>
      <c r="D55" s="6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4"/>
      <c r="CR55" s="14"/>
      <c r="CS55" s="14"/>
      <c r="CT55" s="14"/>
      <c r="CU55" s="14"/>
      <c r="CV55" s="14"/>
      <c r="CW55" s="14"/>
      <c r="CX55" s="14"/>
      <c r="CY55" s="14"/>
      <c r="CZ55" s="14"/>
      <c r="DA55" s="14"/>
      <c r="DB55" s="14"/>
      <c r="DC55" s="14"/>
      <c r="DD55" s="14"/>
      <c r="DE55" s="14"/>
      <c r="DF55" s="14"/>
      <c r="DG55" s="14"/>
      <c r="DH55" s="14"/>
      <c r="DN55"/>
    </row>
    <row r="56" spans="1:118" x14ac:dyDescent="0.25">
      <c r="A56" s="6"/>
      <c r="B56" s="8"/>
      <c r="C56" s="6"/>
      <c r="D56" s="6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4"/>
      <c r="CR56" s="14"/>
      <c r="CS56" s="14"/>
      <c r="CT56" s="14"/>
      <c r="CU56" s="14"/>
      <c r="CV56" s="14"/>
      <c r="CW56" s="14"/>
      <c r="CX56" s="14"/>
      <c r="CY56" s="14"/>
      <c r="CZ56" s="14"/>
      <c r="DA56" s="14"/>
      <c r="DB56" s="14"/>
      <c r="DC56" s="14"/>
      <c r="DD56" s="14"/>
      <c r="DE56" s="14"/>
      <c r="DF56" s="14"/>
      <c r="DG56" s="14"/>
      <c r="DH56" s="14"/>
      <c r="DN56"/>
    </row>
    <row r="57" spans="1:118" x14ac:dyDescent="0.25">
      <c r="A57" s="6"/>
      <c r="B57" s="8"/>
      <c r="C57" s="6"/>
      <c r="D57" s="6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4"/>
      <c r="CR57" s="14"/>
      <c r="CS57" s="14"/>
      <c r="CT57" s="14"/>
      <c r="CU57" s="14"/>
      <c r="CV57" s="14"/>
      <c r="CW57" s="14"/>
      <c r="CX57" s="14"/>
      <c r="CY57" s="14"/>
      <c r="CZ57" s="14"/>
      <c r="DA57" s="14"/>
      <c r="DB57" s="14"/>
      <c r="DC57" s="14"/>
      <c r="DD57" s="14"/>
      <c r="DE57" s="14"/>
      <c r="DF57" s="14"/>
      <c r="DG57" s="14"/>
      <c r="DH57" s="14"/>
      <c r="DN57"/>
    </row>
    <row r="58" spans="1:118" x14ac:dyDescent="0.25">
      <c r="A58" s="6"/>
      <c r="B58" s="8"/>
      <c r="C58" s="6"/>
      <c r="D58" s="6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4"/>
      <c r="CR58" s="14"/>
      <c r="CS58" s="14"/>
      <c r="CT58" s="14"/>
      <c r="CU58" s="14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  <c r="DG58" s="14"/>
      <c r="DH58" s="14"/>
      <c r="DN58"/>
    </row>
    <row r="59" spans="1:118" x14ac:dyDescent="0.25">
      <c r="A59" s="6"/>
      <c r="B59" s="8"/>
      <c r="C59" s="6"/>
      <c r="D59" s="6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4"/>
      <c r="CR59" s="14"/>
      <c r="CS59" s="14"/>
      <c r="CT59" s="14"/>
      <c r="CU59" s="14"/>
      <c r="CV59" s="14"/>
      <c r="CW59" s="14"/>
      <c r="CX59" s="14"/>
      <c r="CY59" s="14"/>
      <c r="CZ59" s="14"/>
      <c r="DA59" s="14"/>
      <c r="DB59" s="14"/>
      <c r="DC59" s="14"/>
      <c r="DD59" s="14"/>
      <c r="DE59" s="14"/>
      <c r="DF59" s="14"/>
      <c r="DG59" s="14"/>
      <c r="DH59" s="14"/>
      <c r="DN59"/>
    </row>
    <row r="60" spans="1:118" x14ac:dyDescent="0.25">
      <c r="A60" s="6"/>
      <c r="B60" s="8"/>
      <c r="C60" s="6"/>
      <c r="D60" s="6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4"/>
      <c r="CR60" s="14"/>
      <c r="CS60" s="14"/>
      <c r="CT60" s="14"/>
      <c r="CU60" s="14"/>
      <c r="CV60" s="14"/>
      <c r="CW60" s="14"/>
      <c r="CX60" s="14"/>
      <c r="CY60" s="14"/>
      <c r="CZ60" s="14"/>
      <c r="DA60" s="14"/>
      <c r="DB60" s="14"/>
      <c r="DC60" s="14"/>
      <c r="DD60" s="14"/>
      <c r="DE60" s="14"/>
      <c r="DF60" s="14"/>
      <c r="DG60" s="14"/>
      <c r="DH60" s="14"/>
      <c r="DN60"/>
    </row>
    <row r="61" spans="1:118" x14ac:dyDescent="0.25">
      <c r="A61" s="6"/>
      <c r="B61" s="8"/>
      <c r="C61" s="6"/>
      <c r="D61" s="6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4"/>
      <c r="CR61" s="14"/>
      <c r="CS61" s="14"/>
      <c r="CT61" s="14"/>
      <c r="CU61" s="14"/>
      <c r="CV61" s="14"/>
      <c r="CW61" s="14"/>
      <c r="CX61" s="14"/>
      <c r="CY61" s="14"/>
      <c r="CZ61" s="14"/>
      <c r="DA61" s="14"/>
      <c r="DB61" s="14"/>
      <c r="DC61" s="14"/>
      <c r="DD61" s="14"/>
      <c r="DE61" s="14"/>
      <c r="DF61" s="14"/>
      <c r="DG61" s="14"/>
      <c r="DH61" s="14"/>
      <c r="DN61"/>
    </row>
    <row r="62" spans="1:118" x14ac:dyDescent="0.25">
      <c r="A62" s="6"/>
      <c r="B62" s="8"/>
      <c r="C62" s="6"/>
      <c r="D62" s="6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4"/>
      <c r="CR62" s="14"/>
      <c r="CS62" s="14"/>
      <c r="CT62" s="14"/>
      <c r="CU62" s="14"/>
      <c r="CV62" s="14"/>
      <c r="CW62" s="14"/>
      <c r="CX62" s="14"/>
      <c r="CY62" s="14"/>
      <c r="CZ62" s="14"/>
      <c r="DA62" s="14"/>
      <c r="DB62" s="14"/>
      <c r="DC62" s="14"/>
      <c r="DD62" s="14"/>
      <c r="DE62" s="14"/>
      <c r="DF62" s="14"/>
      <c r="DG62" s="14"/>
      <c r="DH62" s="14"/>
      <c r="DN62"/>
    </row>
    <row r="63" spans="1:118" x14ac:dyDescent="0.25">
      <c r="A63" s="6"/>
      <c r="B63" s="8"/>
      <c r="C63" s="6"/>
      <c r="D63" s="6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4"/>
      <c r="CR63" s="14"/>
      <c r="CS63" s="14"/>
      <c r="CT63" s="14"/>
      <c r="CU63" s="14"/>
      <c r="CV63" s="14"/>
      <c r="CW63" s="14"/>
      <c r="CX63" s="14"/>
      <c r="CY63" s="14"/>
      <c r="CZ63" s="14"/>
      <c r="DA63" s="14"/>
      <c r="DB63" s="14"/>
      <c r="DC63" s="14"/>
      <c r="DD63" s="14"/>
      <c r="DE63" s="14"/>
      <c r="DF63" s="14"/>
      <c r="DG63" s="14"/>
      <c r="DH63" s="14"/>
      <c r="DN63"/>
    </row>
    <row r="64" spans="1:118" x14ac:dyDescent="0.25">
      <c r="A64" s="6"/>
      <c r="B64" s="8"/>
      <c r="C64" s="6"/>
      <c r="D64" s="6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4"/>
      <c r="CR64" s="14"/>
      <c r="CS64" s="14"/>
      <c r="CT64" s="14"/>
      <c r="CU64" s="14"/>
      <c r="CV64" s="14"/>
      <c r="CW64" s="14"/>
      <c r="CX64" s="14"/>
      <c r="CY64" s="14"/>
      <c r="CZ64" s="14"/>
      <c r="DA64" s="14"/>
      <c r="DB64" s="14"/>
      <c r="DC64" s="14"/>
      <c r="DD64" s="14"/>
      <c r="DE64" s="14"/>
      <c r="DF64" s="14"/>
      <c r="DG64" s="14"/>
      <c r="DH64" s="14"/>
      <c r="DN64"/>
    </row>
    <row r="65" spans="1:118" x14ac:dyDescent="0.25">
      <c r="A65" s="6"/>
      <c r="B65" s="8"/>
      <c r="C65" s="6"/>
      <c r="D65" s="6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4"/>
      <c r="CR65" s="14"/>
      <c r="CS65" s="14"/>
      <c r="CT65" s="14"/>
      <c r="CU65" s="14"/>
      <c r="CV65" s="14"/>
      <c r="CW65" s="14"/>
      <c r="CX65" s="14"/>
      <c r="CY65" s="14"/>
      <c r="CZ65" s="14"/>
      <c r="DA65" s="14"/>
      <c r="DB65" s="14"/>
      <c r="DC65" s="14"/>
      <c r="DD65" s="14"/>
      <c r="DE65" s="14"/>
      <c r="DF65" s="14"/>
      <c r="DG65" s="14"/>
      <c r="DH65" s="14"/>
      <c r="DN65"/>
    </row>
    <row r="66" spans="1:118" x14ac:dyDescent="0.25">
      <c r="A66" s="6"/>
      <c r="B66" s="8"/>
      <c r="C66" s="6"/>
      <c r="D66" s="6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  <c r="DE66" s="14"/>
      <c r="DF66" s="14"/>
      <c r="DG66" s="14"/>
      <c r="DH66" s="14"/>
      <c r="DN66"/>
    </row>
    <row r="67" spans="1:118" x14ac:dyDescent="0.25">
      <c r="A67" s="6"/>
      <c r="B67" s="8"/>
      <c r="C67" s="6"/>
      <c r="D67" s="6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  <c r="DE67" s="14"/>
      <c r="DF67" s="14"/>
      <c r="DG67" s="14"/>
      <c r="DH67" s="14"/>
      <c r="DN67"/>
    </row>
    <row r="68" spans="1:118" x14ac:dyDescent="0.25">
      <c r="A68" s="6"/>
      <c r="B68" s="8"/>
      <c r="C68" s="6"/>
      <c r="D68" s="6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  <c r="DN68"/>
    </row>
    <row r="69" spans="1:118" x14ac:dyDescent="0.25">
      <c r="A69" s="6"/>
      <c r="B69" s="8"/>
      <c r="C69" s="6"/>
      <c r="D69" s="6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N69"/>
    </row>
    <row r="70" spans="1:118" x14ac:dyDescent="0.25">
      <c r="A70" s="6"/>
      <c r="B70" s="8"/>
      <c r="C70" s="6"/>
      <c r="D70" s="6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N70"/>
    </row>
    <row r="71" spans="1:118" x14ac:dyDescent="0.25">
      <c r="A71" s="6"/>
      <c r="B71" s="8"/>
      <c r="C71" s="6"/>
      <c r="D71" s="6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N71"/>
    </row>
    <row r="72" spans="1:118" x14ac:dyDescent="0.25">
      <c r="A72" s="6"/>
      <c r="B72" s="8"/>
      <c r="C72" s="6"/>
      <c r="D72" s="6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N72"/>
    </row>
    <row r="73" spans="1:118" x14ac:dyDescent="0.25">
      <c r="A73" s="6"/>
      <c r="B73" s="8"/>
      <c r="C73" s="6"/>
      <c r="D73" s="6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N73"/>
    </row>
    <row r="74" spans="1:118" x14ac:dyDescent="0.25">
      <c r="A74" s="6"/>
      <c r="B74" s="8"/>
      <c r="C74" s="6"/>
      <c r="D74" s="6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4"/>
      <c r="CR74" s="14"/>
      <c r="CS74" s="14"/>
      <c r="CT74" s="14"/>
      <c r="CU74" s="14"/>
      <c r="CV74" s="14"/>
      <c r="CW74" s="14"/>
      <c r="CX74" s="14"/>
      <c r="CY74" s="14"/>
      <c r="CZ74" s="14"/>
      <c r="DA74" s="14"/>
      <c r="DB74" s="14"/>
      <c r="DC74" s="14"/>
      <c r="DD74" s="14"/>
      <c r="DE74" s="14"/>
      <c r="DF74" s="14"/>
      <c r="DG74" s="14"/>
      <c r="DH74" s="14"/>
      <c r="DN74"/>
    </row>
    <row r="75" spans="1:118" x14ac:dyDescent="0.25">
      <c r="A75" s="6"/>
      <c r="B75" s="8"/>
      <c r="C75" s="6"/>
      <c r="D75" s="6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4"/>
      <c r="CR75" s="14"/>
      <c r="CS75" s="14"/>
      <c r="CT75" s="14"/>
      <c r="CU75" s="14"/>
      <c r="CV75" s="14"/>
      <c r="CW75" s="14"/>
      <c r="CX75" s="14"/>
      <c r="CY75" s="14"/>
      <c r="CZ75" s="14"/>
      <c r="DA75" s="14"/>
      <c r="DB75" s="14"/>
      <c r="DC75" s="14"/>
      <c r="DD75" s="14"/>
      <c r="DE75" s="14"/>
      <c r="DF75" s="14"/>
      <c r="DG75" s="14"/>
      <c r="DH75" s="14"/>
      <c r="DN75"/>
    </row>
    <row r="76" spans="1:118" x14ac:dyDescent="0.25">
      <c r="A76" s="6"/>
      <c r="B76" s="8"/>
      <c r="C76" s="6"/>
      <c r="D76" s="6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4"/>
      <c r="CR76" s="14"/>
      <c r="CS76" s="14"/>
      <c r="CT76" s="14"/>
      <c r="CU76" s="14"/>
      <c r="CV76" s="14"/>
      <c r="CW76" s="14"/>
      <c r="CX76" s="14"/>
      <c r="CY76" s="14"/>
      <c r="CZ76" s="14"/>
      <c r="DA76" s="14"/>
      <c r="DB76" s="14"/>
      <c r="DC76" s="14"/>
      <c r="DD76" s="14"/>
      <c r="DE76" s="14"/>
      <c r="DF76" s="14"/>
      <c r="DG76" s="14"/>
      <c r="DH76" s="14"/>
      <c r="DN76"/>
    </row>
    <row r="77" spans="1:118" x14ac:dyDescent="0.25">
      <c r="A77" s="6"/>
      <c r="B77" s="8"/>
      <c r="C77" s="6"/>
      <c r="D77" s="6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4"/>
      <c r="CR77" s="14"/>
      <c r="CS77" s="14"/>
      <c r="CT77" s="14"/>
      <c r="CU77" s="14"/>
      <c r="CV77" s="14"/>
      <c r="CW77" s="14"/>
      <c r="CX77" s="14"/>
      <c r="CY77" s="14"/>
      <c r="CZ77" s="14"/>
      <c r="DA77" s="14"/>
      <c r="DB77" s="14"/>
      <c r="DC77" s="14"/>
      <c r="DD77" s="14"/>
      <c r="DE77" s="14"/>
      <c r="DF77" s="14"/>
      <c r="DG77" s="14"/>
      <c r="DH77" s="14"/>
      <c r="DN77"/>
    </row>
    <row r="78" spans="1:118" x14ac:dyDescent="0.25">
      <c r="A78" s="6"/>
      <c r="B78" s="8"/>
      <c r="C78" s="6"/>
      <c r="D78" s="6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4"/>
      <c r="CR78" s="14"/>
      <c r="CS78" s="14"/>
      <c r="CT78" s="14"/>
      <c r="CU78" s="14"/>
      <c r="CV78" s="14"/>
      <c r="CW78" s="14"/>
      <c r="CX78" s="14"/>
      <c r="CY78" s="14"/>
      <c r="CZ78" s="14"/>
      <c r="DA78" s="14"/>
      <c r="DB78" s="14"/>
      <c r="DC78" s="14"/>
      <c r="DD78" s="14"/>
      <c r="DE78" s="14"/>
      <c r="DF78" s="14"/>
      <c r="DG78" s="14"/>
      <c r="DH78" s="14"/>
    </row>
    <row r="79" spans="1:118" x14ac:dyDescent="0.25">
      <c r="A79" s="6"/>
      <c r="B79" s="7"/>
      <c r="C79" s="5"/>
      <c r="D79" s="5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4"/>
      <c r="CR79" s="14"/>
      <c r="CS79" s="14"/>
      <c r="CT79" s="14"/>
      <c r="CU79" s="14"/>
      <c r="CV79" s="14"/>
      <c r="CW79" s="14"/>
      <c r="CX79" s="14"/>
      <c r="CY79" s="14"/>
      <c r="CZ79" s="14"/>
      <c r="DA79" s="14"/>
      <c r="DB79" s="14"/>
      <c r="DC79" s="14"/>
      <c r="DD79" s="14"/>
      <c r="DE79" s="14"/>
      <c r="DF79" s="14"/>
      <c r="DG79" s="14"/>
      <c r="DH79" s="14"/>
    </row>
    <row r="80" spans="1:118" x14ac:dyDescent="0.25">
      <c r="A80" s="6"/>
      <c r="B80" s="7"/>
      <c r="C80" s="5"/>
      <c r="D80" s="5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4"/>
      <c r="CR80" s="14"/>
      <c r="CS80" s="14"/>
      <c r="CT80" s="14"/>
      <c r="CU80" s="14"/>
      <c r="CV80" s="14"/>
      <c r="CW80" s="14"/>
      <c r="CX80" s="14"/>
      <c r="CY80" s="14"/>
      <c r="CZ80" s="14"/>
      <c r="DA80" s="14"/>
      <c r="DB80" s="14"/>
      <c r="DC80" s="14"/>
      <c r="DD80" s="14"/>
      <c r="DE80" s="14"/>
      <c r="DF80" s="14"/>
      <c r="DG80" s="14"/>
      <c r="DH80" s="14"/>
    </row>
    <row r="81" spans="1:118" x14ac:dyDescent="0.25">
      <c r="A81" s="6"/>
      <c r="B81" s="7"/>
      <c r="C81" s="5"/>
      <c r="D81" s="5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4"/>
      <c r="CR81" s="14"/>
      <c r="CS81" s="14"/>
      <c r="CT81" s="14"/>
      <c r="CU81" s="14"/>
      <c r="CV81" s="14"/>
      <c r="CW81" s="14"/>
      <c r="CX81" s="14"/>
      <c r="CY81" s="14"/>
      <c r="CZ81" s="14"/>
      <c r="DA81" s="14"/>
      <c r="DB81" s="14"/>
      <c r="DC81" s="14"/>
      <c r="DD81" s="14"/>
      <c r="DE81" s="14"/>
      <c r="DF81" s="14"/>
      <c r="DG81" s="14"/>
      <c r="DH81" s="14"/>
    </row>
    <row r="82" spans="1:118" x14ac:dyDescent="0.25">
      <c r="A82" s="6"/>
      <c r="B82" s="7"/>
      <c r="C82" s="5"/>
      <c r="D82" s="5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4"/>
      <c r="CR82" s="14"/>
      <c r="CS82" s="14"/>
      <c r="CT82" s="14"/>
      <c r="CU82" s="14"/>
      <c r="CV82" s="14"/>
      <c r="CW82" s="14"/>
      <c r="CX82" s="14"/>
      <c r="CY82" s="14"/>
      <c r="CZ82" s="14"/>
      <c r="DA82" s="14"/>
      <c r="DB82" s="14"/>
      <c r="DC82" s="14"/>
      <c r="DD82" s="14"/>
      <c r="DE82" s="14"/>
      <c r="DF82" s="14"/>
      <c r="DG82" s="14"/>
      <c r="DH82" s="14"/>
      <c r="DN82"/>
    </row>
    <row r="83" spans="1:118" x14ac:dyDescent="0.25">
      <c r="A83" s="6"/>
      <c r="B83" s="7"/>
      <c r="C83" s="5"/>
      <c r="D83" s="5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4"/>
      <c r="CR83" s="14"/>
      <c r="CS83" s="14"/>
      <c r="CT83" s="14"/>
      <c r="CU83" s="14"/>
      <c r="CV83" s="14"/>
      <c r="CW83" s="14"/>
      <c r="CX83" s="14"/>
      <c r="CY83" s="14"/>
      <c r="CZ83" s="14"/>
      <c r="DA83" s="14"/>
      <c r="DB83" s="14"/>
      <c r="DC83" s="14"/>
      <c r="DD83" s="14"/>
      <c r="DE83" s="14"/>
      <c r="DF83" s="14"/>
      <c r="DG83" s="14"/>
      <c r="DH83" s="14"/>
      <c r="DN83"/>
    </row>
    <row r="84" spans="1:118" x14ac:dyDescent="0.25">
      <c r="A84" s="6"/>
      <c r="B84" s="7"/>
      <c r="C84" s="5"/>
      <c r="D84" s="5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4"/>
      <c r="CR84" s="14"/>
      <c r="CS84" s="14"/>
      <c r="CT84" s="14"/>
      <c r="CU84" s="14"/>
      <c r="CV84" s="14"/>
      <c r="CW84" s="14"/>
      <c r="CX84" s="14"/>
      <c r="CY84" s="14"/>
      <c r="CZ84" s="14"/>
      <c r="DA84" s="14"/>
      <c r="DB84" s="14"/>
      <c r="DC84" s="14"/>
      <c r="DD84" s="14"/>
      <c r="DE84" s="14"/>
      <c r="DF84" s="14"/>
      <c r="DG84" s="14"/>
      <c r="DH84" s="14"/>
      <c r="DN84"/>
    </row>
    <row r="85" spans="1:118" x14ac:dyDescent="0.25">
      <c r="A85" s="6"/>
      <c r="B85" s="7"/>
      <c r="C85" s="5"/>
      <c r="D85" s="5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4"/>
      <c r="CR85" s="14"/>
      <c r="CS85" s="14"/>
      <c r="CT85" s="14"/>
      <c r="CU85" s="14"/>
      <c r="CV85" s="14"/>
      <c r="CW85" s="14"/>
      <c r="CX85" s="14"/>
      <c r="CY85" s="14"/>
      <c r="CZ85" s="14"/>
      <c r="DA85" s="14"/>
      <c r="DB85" s="14"/>
      <c r="DC85" s="14"/>
      <c r="DD85" s="14"/>
      <c r="DE85" s="14"/>
      <c r="DF85" s="14"/>
      <c r="DG85" s="14"/>
      <c r="DH85" s="14"/>
      <c r="DN85"/>
    </row>
    <row r="86" spans="1:118" x14ac:dyDescent="0.25">
      <c r="A86" s="6"/>
      <c r="B86" s="7"/>
      <c r="C86" s="5"/>
      <c r="D86" s="5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4"/>
      <c r="CR86" s="14"/>
      <c r="CS86" s="14"/>
      <c r="CT86" s="14"/>
      <c r="CU86" s="14"/>
      <c r="CV86" s="14"/>
      <c r="CW86" s="14"/>
      <c r="CX86" s="14"/>
      <c r="CY86" s="14"/>
      <c r="CZ86" s="14"/>
      <c r="DA86" s="14"/>
      <c r="DB86" s="14"/>
      <c r="DC86" s="14"/>
      <c r="DD86" s="14"/>
      <c r="DE86" s="14"/>
      <c r="DF86" s="14"/>
      <c r="DG86" s="14"/>
      <c r="DH86" s="14"/>
      <c r="DN86"/>
    </row>
    <row r="87" spans="1:118" x14ac:dyDescent="0.25">
      <c r="A87" s="6"/>
      <c r="B87" s="7"/>
      <c r="C87" s="5"/>
      <c r="D87" s="5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  <c r="DE87" s="14"/>
      <c r="DF87" s="14"/>
      <c r="DG87" s="14"/>
      <c r="DH87" s="14"/>
      <c r="DN87"/>
    </row>
    <row r="88" spans="1:118" x14ac:dyDescent="0.25">
      <c r="A88" s="6"/>
      <c r="B88" s="7"/>
      <c r="C88" s="5"/>
      <c r="D88" s="5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  <c r="DE88" s="14"/>
      <c r="DF88" s="14"/>
      <c r="DG88" s="14"/>
      <c r="DH88" s="14"/>
      <c r="DN88"/>
    </row>
    <row r="89" spans="1:118" x14ac:dyDescent="0.25">
      <c r="A89" s="6"/>
      <c r="B89" s="7"/>
      <c r="C89" s="5"/>
      <c r="D89" s="5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  <c r="DE89" s="14"/>
      <c r="DF89" s="14"/>
      <c r="DG89" s="14"/>
      <c r="DH89" s="14"/>
      <c r="DN89"/>
    </row>
    <row r="90" spans="1:118" x14ac:dyDescent="0.25">
      <c r="A90" s="6"/>
      <c r="B90" s="7"/>
      <c r="C90" s="5"/>
      <c r="D90" s="5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4"/>
      <c r="CR90" s="14"/>
      <c r="CS90" s="14"/>
      <c r="CT90" s="14"/>
      <c r="CU90" s="14"/>
      <c r="CV90" s="14"/>
      <c r="CW90" s="14"/>
      <c r="CX90" s="14"/>
      <c r="CY90" s="14"/>
      <c r="CZ90" s="14"/>
      <c r="DA90" s="14"/>
      <c r="DB90" s="14"/>
      <c r="DC90" s="14"/>
      <c r="DD90" s="14"/>
      <c r="DE90" s="14"/>
      <c r="DF90" s="14"/>
      <c r="DG90" s="14"/>
      <c r="DH90" s="14"/>
      <c r="DN90"/>
    </row>
    <row r="91" spans="1:118" x14ac:dyDescent="0.25">
      <c r="A91" s="6"/>
      <c r="B91" s="7"/>
      <c r="C91" s="5"/>
      <c r="D91" s="5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4"/>
      <c r="CR91" s="14"/>
      <c r="CS91" s="14"/>
      <c r="CT91" s="14"/>
      <c r="CU91" s="14"/>
      <c r="CV91" s="14"/>
      <c r="CW91" s="14"/>
      <c r="CX91" s="14"/>
      <c r="CY91" s="14"/>
      <c r="CZ91" s="14"/>
      <c r="DA91" s="14"/>
      <c r="DB91" s="14"/>
      <c r="DC91" s="14"/>
      <c r="DD91" s="14"/>
      <c r="DE91" s="14"/>
      <c r="DF91" s="14"/>
      <c r="DG91" s="14"/>
      <c r="DH91" s="14"/>
      <c r="DN91"/>
    </row>
    <row r="92" spans="1:118" x14ac:dyDescent="0.25">
      <c r="A92" s="6"/>
      <c r="B92" s="7"/>
      <c r="C92" s="5"/>
      <c r="D92" s="5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4"/>
      <c r="CR92" s="14"/>
      <c r="CS92" s="14"/>
      <c r="CT92" s="14"/>
      <c r="CU92" s="14"/>
      <c r="CV92" s="14"/>
      <c r="CW92" s="14"/>
      <c r="CX92" s="14"/>
      <c r="CY92" s="14"/>
      <c r="CZ92" s="14"/>
      <c r="DA92" s="14"/>
      <c r="DB92" s="14"/>
      <c r="DC92" s="14"/>
      <c r="DD92" s="14"/>
      <c r="DE92" s="14"/>
      <c r="DF92" s="14"/>
      <c r="DG92" s="14"/>
      <c r="DH92" s="14"/>
      <c r="DN92"/>
    </row>
    <row r="93" spans="1:118" x14ac:dyDescent="0.25">
      <c r="A93" s="6"/>
      <c r="B93" s="7"/>
      <c r="C93" s="5"/>
      <c r="D93" s="5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N93"/>
    </row>
    <row r="94" spans="1:118" x14ac:dyDescent="0.25">
      <c r="A94" s="6"/>
      <c r="B94" s="7"/>
      <c r="C94" s="5"/>
      <c r="D94" s="5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N94"/>
    </row>
    <row r="95" spans="1:118" x14ac:dyDescent="0.25">
      <c r="A95" s="6"/>
      <c r="B95" s="7"/>
      <c r="C95" s="5"/>
      <c r="D95" s="5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4"/>
      <c r="CR95" s="14"/>
      <c r="CS95" s="14"/>
      <c r="CT95" s="14"/>
      <c r="CU95" s="14"/>
      <c r="CV95" s="14"/>
      <c r="CW95" s="14"/>
      <c r="CX95" s="14"/>
      <c r="CY95" s="14"/>
      <c r="CZ95" s="14"/>
      <c r="DA95" s="14"/>
      <c r="DB95" s="14"/>
      <c r="DC95" s="14"/>
      <c r="DD95" s="14"/>
      <c r="DE95" s="14"/>
      <c r="DF95" s="14"/>
      <c r="DG95" s="14"/>
      <c r="DH95" s="14"/>
      <c r="DN95"/>
    </row>
    <row r="96" spans="1:118" x14ac:dyDescent="0.25">
      <c r="A96" s="6"/>
      <c r="B96" s="7"/>
      <c r="C96" s="5"/>
      <c r="D96" s="5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4"/>
      <c r="CR96" s="14"/>
      <c r="CS96" s="14"/>
      <c r="CT96" s="14"/>
      <c r="CU96" s="14"/>
      <c r="CV96" s="14"/>
      <c r="CW96" s="14"/>
      <c r="CX96" s="14"/>
      <c r="CY96" s="14"/>
      <c r="CZ96" s="14"/>
      <c r="DA96" s="14"/>
      <c r="DB96" s="14"/>
      <c r="DC96" s="14"/>
      <c r="DD96" s="14"/>
      <c r="DE96" s="14"/>
      <c r="DF96" s="14"/>
      <c r="DG96" s="14"/>
      <c r="DH96" s="14"/>
    </row>
    <row r="97" spans="1:118" x14ac:dyDescent="0.25">
      <c r="A97" s="6"/>
      <c r="B97" s="7"/>
      <c r="C97" s="5"/>
      <c r="D97" s="5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4"/>
      <c r="CR97" s="14"/>
      <c r="CS97" s="14"/>
      <c r="CT97" s="14"/>
      <c r="CU97" s="14"/>
      <c r="CV97" s="14"/>
      <c r="CW97" s="14"/>
      <c r="CX97" s="14"/>
      <c r="CY97" s="14"/>
      <c r="CZ97" s="14"/>
      <c r="DA97" s="14"/>
      <c r="DB97" s="14"/>
      <c r="DC97" s="14"/>
      <c r="DD97" s="14"/>
      <c r="DE97" s="14"/>
      <c r="DF97" s="14"/>
      <c r="DG97" s="14"/>
      <c r="DH97" s="14"/>
    </row>
    <row r="98" spans="1:118" x14ac:dyDescent="0.25">
      <c r="A98" s="6"/>
      <c r="B98" s="7"/>
      <c r="C98" s="5"/>
      <c r="D98" s="5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4"/>
      <c r="CR98" s="14"/>
      <c r="CS98" s="14"/>
      <c r="CT98" s="14"/>
      <c r="CU98" s="14"/>
      <c r="CV98" s="14"/>
      <c r="CW98" s="14"/>
      <c r="CX98" s="14"/>
      <c r="CY98" s="14"/>
      <c r="CZ98" s="14"/>
      <c r="DA98" s="14"/>
      <c r="DB98" s="14"/>
      <c r="DC98" s="14"/>
      <c r="DD98" s="14"/>
      <c r="DE98" s="14"/>
      <c r="DF98" s="14"/>
      <c r="DG98" s="14"/>
      <c r="DH98" s="14"/>
    </row>
    <row r="99" spans="1:118" x14ac:dyDescent="0.25">
      <c r="A99" s="6"/>
      <c r="B99" s="7"/>
      <c r="C99" s="5"/>
      <c r="D99" s="5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4"/>
      <c r="CR99" s="14"/>
      <c r="CS99" s="14"/>
      <c r="CT99" s="14"/>
      <c r="CU99" s="14"/>
      <c r="CV99" s="14"/>
      <c r="CW99" s="14"/>
      <c r="CX99" s="14"/>
      <c r="CY99" s="14"/>
      <c r="CZ99" s="14"/>
      <c r="DA99" s="14"/>
      <c r="DB99" s="14"/>
      <c r="DC99" s="14"/>
      <c r="DD99" s="14"/>
      <c r="DE99" s="14"/>
      <c r="DF99" s="14"/>
      <c r="DG99" s="14"/>
      <c r="DH99" s="14"/>
      <c r="DN99"/>
    </row>
    <row r="100" spans="1:118" x14ac:dyDescent="0.25">
      <c r="A100" s="6"/>
      <c r="B100" s="7"/>
      <c r="C100" s="5"/>
      <c r="D100" s="5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4"/>
      <c r="CR100" s="14"/>
      <c r="CS100" s="14"/>
      <c r="CT100" s="14"/>
      <c r="CU100" s="14"/>
      <c r="CV100" s="14"/>
      <c r="CW100" s="14"/>
      <c r="CX100" s="14"/>
      <c r="CY100" s="14"/>
      <c r="CZ100" s="14"/>
      <c r="DA100" s="14"/>
      <c r="DB100" s="14"/>
      <c r="DC100" s="14"/>
      <c r="DD100" s="14"/>
      <c r="DE100" s="14"/>
      <c r="DF100" s="14"/>
      <c r="DG100" s="14"/>
      <c r="DH100" s="14"/>
      <c r="DN100"/>
    </row>
    <row r="101" spans="1:118" x14ac:dyDescent="0.25">
      <c r="A101" s="6"/>
      <c r="B101" s="7"/>
      <c r="C101" s="5"/>
      <c r="D101" s="5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4"/>
      <c r="CR101" s="14"/>
      <c r="CS101" s="14"/>
      <c r="CT101" s="14"/>
      <c r="CU101" s="14"/>
      <c r="CV101" s="14"/>
      <c r="CW101" s="14"/>
      <c r="CX101" s="14"/>
      <c r="CY101" s="14"/>
      <c r="CZ101" s="14"/>
      <c r="DA101" s="14"/>
      <c r="DB101" s="14"/>
      <c r="DC101" s="14"/>
      <c r="DD101" s="14"/>
      <c r="DE101" s="14"/>
      <c r="DF101" s="14"/>
      <c r="DG101" s="14"/>
      <c r="DH101" s="14"/>
      <c r="DN101"/>
    </row>
    <row r="102" spans="1:118" x14ac:dyDescent="0.25">
      <c r="A102" s="6"/>
      <c r="B102" s="7"/>
      <c r="C102" s="5"/>
      <c r="D102" s="5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4"/>
      <c r="CR102" s="14"/>
      <c r="CS102" s="14"/>
      <c r="CT102" s="14"/>
      <c r="CU102" s="14"/>
      <c r="CV102" s="14"/>
      <c r="CW102" s="14"/>
      <c r="CX102" s="14"/>
      <c r="CY102" s="14"/>
      <c r="CZ102" s="14"/>
      <c r="DA102" s="14"/>
      <c r="DB102" s="14"/>
      <c r="DC102" s="14"/>
      <c r="DD102" s="14"/>
      <c r="DE102" s="14"/>
      <c r="DF102" s="14"/>
      <c r="DG102" s="14"/>
      <c r="DH102" s="14"/>
      <c r="DN102"/>
    </row>
    <row r="103" spans="1:118" x14ac:dyDescent="0.25">
      <c r="A103" s="6"/>
      <c r="B103" s="7"/>
      <c r="C103" s="5"/>
      <c r="D103" s="5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4"/>
      <c r="CR103" s="14"/>
      <c r="CS103" s="14"/>
      <c r="CT103" s="14"/>
      <c r="CU103" s="14"/>
      <c r="CV103" s="14"/>
      <c r="CW103" s="14"/>
      <c r="CX103" s="14"/>
      <c r="CY103" s="14"/>
      <c r="CZ103" s="14"/>
      <c r="DA103" s="14"/>
      <c r="DB103" s="14"/>
      <c r="DC103" s="14"/>
      <c r="DD103" s="14"/>
      <c r="DE103" s="14"/>
      <c r="DF103" s="14"/>
      <c r="DG103" s="14"/>
      <c r="DH103" s="14"/>
      <c r="DN103"/>
    </row>
    <row r="104" spans="1:118" x14ac:dyDescent="0.25">
      <c r="A104" s="6"/>
      <c r="B104" s="7"/>
      <c r="C104" s="5"/>
      <c r="D104" s="5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4"/>
      <c r="CR104" s="14"/>
      <c r="CS104" s="14"/>
      <c r="CT104" s="14"/>
      <c r="CU104" s="14"/>
      <c r="CV104" s="14"/>
      <c r="CW104" s="14"/>
      <c r="CX104" s="14"/>
      <c r="CY104" s="14"/>
      <c r="CZ104" s="14"/>
      <c r="DA104" s="14"/>
      <c r="DB104" s="14"/>
      <c r="DC104" s="14"/>
      <c r="DD104" s="14"/>
      <c r="DE104" s="14"/>
      <c r="DF104" s="14"/>
      <c r="DG104" s="14"/>
      <c r="DH104" s="14"/>
      <c r="DN104"/>
    </row>
    <row r="105" spans="1:118" x14ac:dyDescent="0.25">
      <c r="A105" s="6"/>
      <c r="B105" s="7"/>
      <c r="C105" s="5"/>
      <c r="D105" s="5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4"/>
      <c r="CR105" s="14"/>
      <c r="CS105" s="14"/>
      <c r="CT105" s="14"/>
      <c r="CU105" s="14"/>
      <c r="CV105" s="14"/>
      <c r="CW105" s="14"/>
      <c r="CX105" s="14"/>
      <c r="CY105" s="14"/>
      <c r="CZ105" s="14"/>
      <c r="DA105" s="14"/>
      <c r="DB105" s="14"/>
      <c r="DC105" s="14"/>
      <c r="DD105" s="14"/>
      <c r="DE105" s="14"/>
      <c r="DF105" s="14"/>
      <c r="DG105" s="14"/>
      <c r="DH105" s="14"/>
      <c r="DN105"/>
    </row>
    <row r="106" spans="1:118" x14ac:dyDescent="0.25">
      <c r="A106" s="6"/>
      <c r="B106" s="7"/>
      <c r="C106" s="5"/>
      <c r="D106" s="5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4"/>
      <c r="CR106" s="14"/>
      <c r="CS106" s="14"/>
      <c r="CT106" s="14"/>
      <c r="CU106" s="14"/>
      <c r="CV106" s="14"/>
      <c r="CW106" s="14"/>
      <c r="CX106" s="14"/>
      <c r="CY106" s="14"/>
      <c r="CZ106" s="14"/>
      <c r="DA106" s="14"/>
      <c r="DB106" s="14"/>
      <c r="DC106" s="14"/>
      <c r="DD106" s="14"/>
      <c r="DE106" s="14"/>
      <c r="DF106" s="14"/>
      <c r="DG106" s="14"/>
      <c r="DH106" s="14"/>
      <c r="DN106"/>
    </row>
    <row r="107" spans="1:118" x14ac:dyDescent="0.25">
      <c r="A107" s="6"/>
      <c r="B107" s="7"/>
      <c r="C107" s="5"/>
      <c r="D107" s="5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4"/>
      <c r="CR107" s="14"/>
      <c r="CS107" s="14"/>
      <c r="CT107" s="14"/>
      <c r="CU107" s="14"/>
      <c r="CV107" s="14"/>
      <c r="CW107" s="14"/>
      <c r="CX107" s="14"/>
      <c r="CY107" s="14"/>
      <c r="CZ107" s="14"/>
      <c r="DA107" s="14"/>
      <c r="DB107" s="14"/>
      <c r="DC107" s="14"/>
      <c r="DD107" s="14"/>
      <c r="DE107" s="14"/>
      <c r="DF107" s="14"/>
      <c r="DG107" s="14"/>
      <c r="DH107" s="14"/>
      <c r="DN107"/>
    </row>
    <row r="108" spans="1:118" x14ac:dyDescent="0.25">
      <c r="A108" s="6"/>
      <c r="B108" s="7"/>
      <c r="C108" s="5"/>
      <c r="D108" s="5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4"/>
      <c r="CR108" s="14"/>
      <c r="CS108" s="14"/>
      <c r="CT108" s="14"/>
      <c r="CU108" s="14"/>
      <c r="CV108" s="14"/>
      <c r="CW108" s="14"/>
      <c r="CX108" s="14"/>
      <c r="CY108" s="14"/>
      <c r="CZ108" s="14"/>
      <c r="DA108" s="14"/>
      <c r="DB108" s="14"/>
      <c r="DC108" s="14"/>
      <c r="DD108" s="14"/>
      <c r="DE108" s="14"/>
      <c r="DF108" s="14"/>
      <c r="DG108" s="14"/>
      <c r="DH108" s="14"/>
      <c r="DN108"/>
    </row>
    <row r="109" spans="1:118" x14ac:dyDescent="0.25">
      <c r="A109" s="6"/>
      <c r="B109" s="7"/>
      <c r="C109" s="5"/>
      <c r="D109" s="5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4"/>
      <c r="CR109" s="14"/>
      <c r="CS109" s="14"/>
      <c r="CT109" s="14"/>
      <c r="CU109" s="14"/>
      <c r="CV109" s="14"/>
      <c r="CW109" s="14"/>
      <c r="CX109" s="14"/>
      <c r="CY109" s="14"/>
      <c r="CZ109" s="14"/>
      <c r="DA109" s="14"/>
      <c r="DB109" s="14"/>
      <c r="DC109" s="14"/>
      <c r="DD109" s="14"/>
      <c r="DE109" s="14"/>
      <c r="DF109" s="14"/>
      <c r="DG109" s="14"/>
      <c r="DH109" s="14"/>
      <c r="DN109"/>
    </row>
    <row r="110" spans="1:118" x14ac:dyDescent="0.25">
      <c r="A110" s="6"/>
      <c r="B110" s="7"/>
      <c r="C110" s="5"/>
      <c r="D110" s="5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  <c r="DE110" s="14"/>
      <c r="DF110" s="14"/>
      <c r="DG110" s="14"/>
      <c r="DH110" s="14"/>
      <c r="DN110"/>
    </row>
    <row r="111" spans="1:118" x14ac:dyDescent="0.25">
      <c r="A111" s="6"/>
      <c r="B111" s="7"/>
      <c r="C111" s="5"/>
      <c r="D111" s="5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  <c r="DE111" s="14"/>
      <c r="DF111" s="14"/>
      <c r="DG111" s="14"/>
      <c r="DH111" s="14"/>
      <c r="DN111"/>
    </row>
    <row r="112" spans="1:118" x14ac:dyDescent="0.25">
      <c r="A112" s="6"/>
      <c r="B112" s="7"/>
      <c r="C112" s="5"/>
      <c r="D112" s="5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  <c r="DE112" s="14"/>
      <c r="DF112" s="14"/>
      <c r="DG112" s="14"/>
      <c r="DH112" s="14"/>
      <c r="DN112"/>
    </row>
    <row r="113" spans="1:118" x14ac:dyDescent="0.25">
      <c r="A113" s="6"/>
      <c r="B113" s="7"/>
      <c r="C113" s="5"/>
      <c r="D113" s="5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  <c r="DE113" s="14"/>
      <c r="DF113" s="14"/>
      <c r="DG113" s="14"/>
      <c r="DH113" s="14"/>
      <c r="DN113"/>
    </row>
    <row r="114" spans="1:118" x14ac:dyDescent="0.25">
      <c r="A114" s="6"/>
      <c r="B114" s="7"/>
      <c r="C114" s="5"/>
      <c r="D114" s="5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4"/>
      <c r="CR114" s="14"/>
      <c r="CS114" s="14"/>
      <c r="CT114" s="14"/>
      <c r="CU114" s="14"/>
      <c r="CV114" s="14"/>
      <c r="CW114" s="14"/>
      <c r="CX114" s="14"/>
      <c r="CY114" s="14"/>
      <c r="CZ114" s="14"/>
      <c r="DA114" s="14"/>
      <c r="DB114" s="14"/>
      <c r="DC114" s="14"/>
      <c r="DD114" s="14"/>
      <c r="DE114" s="14"/>
      <c r="DF114" s="14"/>
      <c r="DG114" s="14"/>
      <c r="DH114" s="14"/>
    </row>
    <row r="115" spans="1:118" x14ac:dyDescent="0.25">
      <c r="A115" s="6"/>
      <c r="B115" s="7"/>
      <c r="C115" s="5"/>
      <c r="D115" s="5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4"/>
      <c r="CR115" s="14"/>
      <c r="CS115" s="14"/>
      <c r="CT115" s="14"/>
      <c r="CU115" s="14"/>
      <c r="CV115" s="14"/>
      <c r="CW115" s="14"/>
      <c r="CX115" s="14"/>
      <c r="CY115" s="14"/>
      <c r="CZ115" s="14"/>
      <c r="DA115" s="14"/>
      <c r="DB115" s="14"/>
      <c r="DC115" s="14"/>
      <c r="DD115" s="14"/>
      <c r="DE115" s="14"/>
      <c r="DF115" s="14"/>
      <c r="DG115" s="14"/>
      <c r="DH115" s="14"/>
    </row>
    <row r="116" spans="1:118" x14ac:dyDescent="0.25">
      <c r="A116" s="6"/>
      <c r="B116" s="7"/>
      <c r="C116" s="5"/>
      <c r="D116" s="5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4"/>
      <c r="CR116" s="14"/>
      <c r="CS116" s="14"/>
      <c r="CT116" s="14"/>
      <c r="CU116" s="14"/>
      <c r="CV116" s="14"/>
      <c r="CW116" s="14"/>
      <c r="CX116" s="14"/>
      <c r="CY116" s="14"/>
      <c r="CZ116" s="14"/>
      <c r="DA116" s="14"/>
      <c r="DB116" s="14"/>
      <c r="DC116" s="14"/>
      <c r="DD116" s="14"/>
      <c r="DE116" s="14"/>
      <c r="DF116" s="14"/>
      <c r="DG116" s="14"/>
      <c r="DH116" s="14"/>
    </row>
    <row r="117" spans="1:118" x14ac:dyDescent="0.25">
      <c r="A117" s="6"/>
      <c r="B117" s="7"/>
      <c r="C117" s="5"/>
      <c r="D117" s="5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4"/>
      <c r="CR117" s="14"/>
      <c r="CS117" s="14"/>
      <c r="CT117" s="14"/>
      <c r="CU117" s="14"/>
      <c r="CV117" s="14"/>
      <c r="CW117" s="14"/>
      <c r="CX117" s="14"/>
      <c r="CY117" s="14"/>
      <c r="CZ117" s="14"/>
      <c r="DA117" s="14"/>
      <c r="DB117" s="14"/>
      <c r="DC117" s="14"/>
      <c r="DD117" s="14"/>
      <c r="DE117" s="14"/>
      <c r="DF117" s="14"/>
      <c r="DG117" s="14"/>
      <c r="DH117" s="14"/>
    </row>
    <row r="118" spans="1:118" x14ac:dyDescent="0.25">
      <c r="A118" s="6"/>
      <c r="B118" s="7"/>
      <c r="C118" s="5"/>
      <c r="D118" s="5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4"/>
      <c r="CR118" s="14"/>
      <c r="CS118" s="14"/>
      <c r="CT118" s="14"/>
      <c r="CU118" s="14"/>
      <c r="CV118" s="14"/>
      <c r="CW118" s="14"/>
      <c r="CX118" s="14"/>
      <c r="CY118" s="14"/>
      <c r="CZ118" s="14"/>
      <c r="DA118" s="14"/>
      <c r="DB118" s="14"/>
      <c r="DC118" s="14"/>
      <c r="DD118" s="14"/>
      <c r="DE118" s="14"/>
      <c r="DF118" s="14"/>
      <c r="DG118" s="14"/>
      <c r="DH118" s="14"/>
    </row>
    <row r="119" spans="1:118" x14ac:dyDescent="0.25">
      <c r="A119" s="6"/>
      <c r="B119" s="7"/>
      <c r="C119" s="5"/>
      <c r="D119" s="5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4"/>
      <c r="CR119" s="14"/>
      <c r="CS119" s="14"/>
      <c r="CT119" s="14"/>
      <c r="CU119" s="14"/>
      <c r="CV119" s="14"/>
      <c r="CW119" s="14"/>
      <c r="CX119" s="14"/>
      <c r="CY119" s="14"/>
      <c r="CZ119" s="14"/>
      <c r="DA119" s="14"/>
      <c r="DB119" s="14"/>
      <c r="DC119" s="14"/>
      <c r="DD119" s="14"/>
      <c r="DE119" s="14"/>
      <c r="DF119" s="14"/>
      <c r="DG119" s="14"/>
      <c r="DH119" s="14"/>
    </row>
    <row r="120" spans="1:118" x14ac:dyDescent="0.25">
      <c r="A120" s="6"/>
      <c r="B120" s="8"/>
      <c r="C120" s="6"/>
      <c r="D120" s="6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4"/>
      <c r="CR120" s="14"/>
      <c r="CS120" s="14"/>
      <c r="CT120" s="14"/>
      <c r="CU120" s="14"/>
      <c r="CV120" s="14"/>
      <c r="CW120" s="14"/>
      <c r="CX120" s="14"/>
      <c r="CY120" s="14"/>
      <c r="CZ120" s="14"/>
      <c r="DA120" s="14"/>
      <c r="DB120" s="14"/>
      <c r="DC120" s="14"/>
      <c r="DD120" s="14"/>
      <c r="DE120" s="14"/>
      <c r="DF120" s="14"/>
      <c r="DG120" s="14"/>
      <c r="DH120" s="14"/>
    </row>
    <row r="121" spans="1:118" x14ac:dyDescent="0.25">
      <c r="A121" s="6"/>
      <c r="B121" s="8"/>
      <c r="C121" s="6"/>
      <c r="D121" s="6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4"/>
      <c r="CR121" s="14"/>
      <c r="CS121" s="14"/>
      <c r="CT121" s="14"/>
      <c r="CU121" s="14"/>
      <c r="CV121" s="14"/>
      <c r="CW121" s="14"/>
      <c r="CX121" s="14"/>
      <c r="CY121" s="14"/>
      <c r="CZ121" s="14"/>
      <c r="DA121" s="14"/>
      <c r="DB121" s="14"/>
      <c r="DC121" s="14"/>
      <c r="DD121" s="14"/>
      <c r="DE121" s="14"/>
      <c r="DF121" s="14"/>
      <c r="DG121" s="14"/>
      <c r="DH121" s="14"/>
    </row>
    <row r="122" spans="1:118" x14ac:dyDescent="0.25">
      <c r="A122" s="6"/>
      <c r="B122" s="8"/>
      <c r="C122" s="6"/>
      <c r="D122" s="6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4"/>
      <c r="CR122" s="14"/>
      <c r="CS122" s="14"/>
      <c r="CT122" s="14"/>
      <c r="CU122" s="14"/>
      <c r="CV122" s="14"/>
      <c r="CW122" s="14"/>
      <c r="CX122" s="14"/>
      <c r="CY122" s="14"/>
      <c r="CZ122" s="14"/>
      <c r="DA122" s="14"/>
      <c r="DB122" s="14"/>
      <c r="DC122" s="14"/>
      <c r="DD122" s="14"/>
      <c r="DE122" s="14"/>
      <c r="DF122" s="14"/>
      <c r="DG122" s="14"/>
      <c r="DH122" s="14"/>
    </row>
    <row r="123" spans="1:118" x14ac:dyDescent="0.25">
      <c r="A123" s="6"/>
      <c r="B123" s="8"/>
      <c r="C123" s="6"/>
      <c r="D123" s="6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  <c r="DE123" s="14"/>
      <c r="DF123" s="14"/>
      <c r="DG123" s="14"/>
      <c r="DH123" s="14"/>
    </row>
    <row r="124" spans="1:118" x14ac:dyDescent="0.25">
      <c r="A124" s="6"/>
      <c r="B124" s="8"/>
      <c r="C124" s="6"/>
      <c r="D124" s="6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  <c r="DE124" s="14"/>
      <c r="DF124" s="14"/>
      <c r="DG124" s="14"/>
      <c r="DH124" s="14"/>
    </row>
    <row r="125" spans="1:118" x14ac:dyDescent="0.25">
      <c r="A125" s="6"/>
      <c r="B125" s="8"/>
      <c r="C125" s="6"/>
      <c r="D125" s="6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4"/>
      <c r="CR125" s="14"/>
      <c r="CS125" s="14"/>
      <c r="CT125" s="14"/>
      <c r="CU125" s="14"/>
      <c r="CV125" s="14"/>
      <c r="CW125" s="14"/>
      <c r="CX125" s="14"/>
      <c r="CY125" s="14"/>
      <c r="CZ125" s="14"/>
      <c r="DA125" s="14"/>
      <c r="DB125" s="14"/>
      <c r="DC125" s="14"/>
      <c r="DD125" s="14"/>
      <c r="DE125" s="14"/>
      <c r="DF125" s="14"/>
      <c r="DG125" s="14"/>
      <c r="DH125" s="14"/>
    </row>
    <row r="126" spans="1:118" x14ac:dyDescent="0.25">
      <c r="A126" s="6"/>
      <c r="B126" s="8"/>
      <c r="C126" s="6"/>
      <c r="D126" s="6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4"/>
      <c r="CR126" s="14"/>
      <c r="CS126" s="14"/>
      <c r="CT126" s="14"/>
      <c r="CU126" s="14"/>
      <c r="CV126" s="14"/>
      <c r="CW126" s="14"/>
      <c r="CX126" s="14"/>
      <c r="CY126" s="14"/>
      <c r="CZ126" s="14"/>
      <c r="DA126" s="14"/>
      <c r="DB126" s="14"/>
      <c r="DC126" s="14"/>
      <c r="DD126" s="14"/>
      <c r="DE126" s="14"/>
      <c r="DF126" s="14"/>
      <c r="DG126" s="14"/>
      <c r="DH126" s="14"/>
    </row>
    <row r="127" spans="1:118" x14ac:dyDescent="0.25">
      <c r="A127" s="6"/>
      <c r="B127" s="8"/>
      <c r="C127" s="6"/>
      <c r="D127" s="6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4"/>
      <c r="CR127" s="14"/>
      <c r="CS127" s="14"/>
      <c r="CT127" s="14"/>
      <c r="CU127" s="14"/>
      <c r="CV127" s="14"/>
      <c r="CW127" s="14"/>
      <c r="CX127" s="14"/>
      <c r="CY127" s="14"/>
      <c r="CZ127" s="14"/>
      <c r="DA127" s="14"/>
      <c r="DB127" s="14"/>
      <c r="DC127" s="14"/>
      <c r="DD127" s="14"/>
      <c r="DE127" s="14"/>
      <c r="DF127" s="14"/>
      <c r="DG127" s="14"/>
      <c r="DH127" s="14"/>
    </row>
    <row r="128" spans="1:118" x14ac:dyDescent="0.25">
      <c r="A128" s="6"/>
      <c r="B128" s="8"/>
      <c r="C128" s="6"/>
      <c r="D128" s="6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4"/>
      <c r="CR128" s="14"/>
      <c r="CS128" s="14"/>
      <c r="CT128" s="14"/>
      <c r="CU128" s="14"/>
      <c r="CV128" s="14"/>
      <c r="CW128" s="14"/>
      <c r="CX128" s="14"/>
      <c r="CY128" s="14"/>
      <c r="CZ128" s="14"/>
      <c r="DA128" s="14"/>
      <c r="DB128" s="14"/>
      <c r="DC128" s="14"/>
      <c r="DD128" s="14"/>
      <c r="DE128" s="14"/>
      <c r="DF128" s="14"/>
      <c r="DG128" s="14"/>
      <c r="DH128" s="14"/>
    </row>
    <row r="129" spans="1:112" x14ac:dyDescent="0.25">
      <c r="A129" s="6"/>
      <c r="B129" s="8"/>
      <c r="C129" s="6"/>
      <c r="D129" s="6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4"/>
      <c r="CR129" s="14"/>
      <c r="CS129" s="14"/>
      <c r="CT129" s="14"/>
      <c r="CU129" s="14"/>
      <c r="CV129" s="14"/>
      <c r="CW129" s="14"/>
      <c r="CX129" s="14"/>
      <c r="CY129" s="14"/>
      <c r="CZ129" s="14"/>
      <c r="DA129" s="14"/>
      <c r="DB129" s="14"/>
      <c r="DC129" s="14"/>
      <c r="DD129" s="14"/>
      <c r="DE129" s="14"/>
      <c r="DF129" s="14"/>
      <c r="DG129" s="14"/>
      <c r="DH129" s="14"/>
    </row>
    <row r="130" spans="1:112" x14ac:dyDescent="0.25">
      <c r="A130" s="6"/>
      <c r="B130" s="8"/>
      <c r="C130" s="6"/>
      <c r="D130" s="6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4"/>
      <c r="CR130" s="14"/>
      <c r="CS130" s="14"/>
      <c r="CT130" s="14"/>
      <c r="CU130" s="14"/>
      <c r="CV130" s="14"/>
      <c r="CW130" s="14"/>
      <c r="CX130" s="14"/>
      <c r="CY130" s="14"/>
      <c r="CZ130" s="14"/>
      <c r="DA130" s="14"/>
      <c r="DB130" s="14"/>
      <c r="DC130" s="14"/>
      <c r="DD130" s="14"/>
      <c r="DE130" s="14"/>
      <c r="DF130" s="14"/>
      <c r="DG130" s="14"/>
      <c r="DH130" s="14"/>
    </row>
    <row r="131" spans="1:112" x14ac:dyDescent="0.25">
      <c r="A131" s="6"/>
      <c r="B131" s="8"/>
      <c r="C131" s="6"/>
      <c r="D131" s="6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4"/>
      <c r="CR131" s="14"/>
      <c r="CS131" s="14"/>
      <c r="CT131" s="14"/>
      <c r="CU131" s="14"/>
      <c r="CV131" s="14"/>
      <c r="CW131" s="14"/>
      <c r="CX131" s="14"/>
      <c r="CY131" s="14"/>
      <c r="CZ131" s="14"/>
      <c r="DA131" s="14"/>
      <c r="DB131" s="14"/>
      <c r="DC131" s="14"/>
      <c r="DD131" s="14"/>
      <c r="DE131" s="14"/>
      <c r="DF131" s="14"/>
      <c r="DG131" s="14"/>
      <c r="DH131" s="14"/>
    </row>
    <row r="132" spans="1:112" x14ac:dyDescent="0.25">
      <c r="A132" s="6"/>
      <c r="B132" s="8"/>
      <c r="C132" s="6"/>
      <c r="D132" s="6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4"/>
      <c r="CR132" s="14"/>
      <c r="CS132" s="14"/>
      <c r="CT132" s="14"/>
      <c r="CU132" s="14"/>
      <c r="CV132" s="14"/>
      <c r="CW132" s="14"/>
      <c r="CX132" s="14"/>
      <c r="CY132" s="14"/>
      <c r="CZ132" s="14"/>
      <c r="DA132" s="14"/>
      <c r="DB132" s="14"/>
      <c r="DC132" s="14"/>
      <c r="DD132" s="14"/>
      <c r="DE132" s="14"/>
      <c r="DF132" s="14"/>
      <c r="DG132" s="14"/>
      <c r="DH132" s="14"/>
    </row>
    <row r="133" spans="1:112" x14ac:dyDescent="0.25">
      <c r="A133" s="6"/>
      <c r="B133" s="8"/>
      <c r="C133" s="6"/>
      <c r="D133" s="6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4"/>
      <c r="CR133" s="14"/>
      <c r="CS133" s="14"/>
      <c r="CT133" s="14"/>
      <c r="CU133" s="14"/>
      <c r="CV133" s="14"/>
      <c r="CW133" s="14"/>
      <c r="CX133" s="14"/>
      <c r="CY133" s="14"/>
      <c r="CZ133" s="14"/>
      <c r="DA133" s="14"/>
      <c r="DB133" s="14"/>
      <c r="DC133" s="14"/>
      <c r="DD133" s="14"/>
      <c r="DE133" s="14"/>
      <c r="DF133" s="14"/>
      <c r="DG133" s="14"/>
      <c r="DH133" s="14"/>
    </row>
    <row r="134" spans="1:112" x14ac:dyDescent="0.25">
      <c r="A134" s="6"/>
      <c r="B134" s="8"/>
      <c r="C134" s="6"/>
      <c r="D134" s="6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4"/>
      <c r="CR134" s="14"/>
      <c r="CS134" s="14"/>
      <c r="CT134" s="14"/>
      <c r="CU134" s="14"/>
      <c r="CV134" s="14"/>
      <c r="CW134" s="14"/>
      <c r="CX134" s="14"/>
      <c r="CY134" s="14"/>
      <c r="CZ134" s="14"/>
      <c r="DA134" s="14"/>
      <c r="DB134" s="14"/>
      <c r="DC134" s="14"/>
      <c r="DD134" s="14"/>
      <c r="DE134" s="14"/>
      <c r="DF134" s="14"/>
      <c r="DG134" s="14"/>
      <c r="DH134" s="14"/>
    </row>
    <row r="135" spans="1:112" x14ac:dyDescent="0.25">
      <c r="A135" s="6"/>
      <c r="B135" s="8"/>
      <c r="C135" s="6"/>
      <c r="D135" s="6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4"/>
      <c r="CR135" s="14"/>
      <c r="CS135" s="14"/>
      <c r="CT135" s="14"/>
      <c r="CU135" s="14"/>
      <c r="CV135" s="14"/>
      <c r="CW135" s="14"/>
      <c r="CX135" s="14"/>
      <c r="CY135" s="14"/>
      <c r="CZ135" s="14"/>
      <c r="DA135" s="14"/>
      <c r="DB135" s="14"/>
      <c r="DC135" s="14"/>
      <c r="DD135" s="14"/>
      <c r="DE135" s="14"/>
      <c r="DF135" s="14"/>
      <c r="DG135" s="14"/>
      <c r="DH135" s="14"/>
    </row>
    <row r="136" spans="1:112" x14ac:dyDescent="0.25">
      <c r="A136" s="6"/>
      <c r="B136" s="8"/>
      <c r="C136" s="6"/>
      <c r="D136" s="6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4"/>
      <c r="CR136" s="14"/>
      <c r="CS136" s="14"/>
      <c r="CT136" s="14"/>
      <c r="CU136" s="14"/>
      <c r="CV136" s="14"/>
      <c r="CW136" s="14"/>
      <c r="CX136" s="14"/>
      <c r="CY136" s="14"/>
      <c r="CZ136" s="14"/>
      <c r="DA136" s="14"/>
      <c r="DB136" s="14"/>
      <c r="DC136" s="14"/>
      <c r="DD136" s="14"/>
      <c r="DE136" s="14"/>
      <c r="DF136" s="14"/>
      <c r="DG136" s="14"/>
      <c r="DH136" s="14"/>
    </row>
    <row r="137" spans="1:112" x14ac:dyDescent="0.25">
      <c r="A137" s="6"/>
      <c r="B137" s="8"/>
      <c r="C137" s="6"/>
      <c r="D137" s="6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4"/>
      <c r="CR137" s="14"/>
      <c r="CS137" s="14"/>
      <c r="CT137" s="14"/>
      <c r="CU137" s="14"/>
      <c r="CV137" s="14"/>
      <c r="CW137" s="14"/>
      <c r="CX137" s="14"/>
      <c r="CY137" s="14"/>
      <c r="CZ137" s="14"/>
      <c r="DA137" s="14"/>
      <c r="DB137" s="14"/>
      <c r="DC137" s="14"/>
      <c r="DD137" s="14"/>
      <c r="DE137" s="14"/>
      <c r="DF137" s="14"/>
      <c r="DG137" s="14"/>
      <c r="DH137" s="14"/>
    </row>
    <row r="138" spans="1:112" x14ac:dyDescent="0.25">
      <c r="A138" s="6"/>
      <c r="B138" s="8"/>
      <c r="C138" s="6"/>
      <c r="D138" s="6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4"/>
      <c r="CR138" s="14"/>
      <c r="CS138" s="14"/>
      <c r="CT138" s="14"/>
      <c r="CU138" s="14"/>
      <c r="CV138" s="14"/>
      <c r="CW138" s="14"/>
      <c r="CX138" s="14"/>
      <c r="CY138" s="14"/>
      <c r="CZ138" s="14"/>
      <c r="DA138" s="14"/>
      <c r="DB138" s="14"/>
      <c r="DC138" s="14"/>
      <c r="DD138" s="14"/>
      <c r="DE138" s="14"/>
      <c r="DF138" s="14"/>
      <c r="DG138" s="14"/>
      <c r="DH138" s="14"/>
    </row>
    <row r="139" spans="1:112" x14ac:dyDescent="0.25">
      <c r="A139" s="6"/>
      <c r="B139" s="8"/>
      <c r="C139" s="6"/>
      <c r="D139" s="6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4"/>
      <c r="CR139" s="14"/>
      <c r="CS139" s="14"/>
      <c r="CT139" s="14"/>
      <c r="CU139" s="14"/>
      <c r="CV139" s="14"/>
      <c r="CW139" s="14"/>
      <c r="CX139" s="14"/>
      <c r="CY139" s="14"/>
      <c r="CZ139" s="14"/>
      <c r="DA139" s="14"/>
      <c r="DB139" s="14"/>
      <c r="DC139" s="14"/>
      <c r="DD139" s="14"/>
      <c r="DE139" s="14"/>
      <c r="DF139" s="14"/>
      <c r="DG139" s="14"/>
      <c r="DH139" s="14"/>
    </row>
    <row r="140" spans="1:112" x14ac:dyDescent="0.25">
      <c r="A140" s="6"/>
      <c r="B140" s="8"/>
      <c r="C140" s="6"/>
      <c r="D140" s="6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4"/>
      <c r="CR140" s="14"/>
      <c r="CS140" s="14"/>
      <c r="CT140" s="14"/>
      <c r="CU140" s="14"/>
      <c r="CV140" s="14"/>
      <c r="CW140" s="14"/>
      <c r="CX140" s="14"/>
      <c r="CY140" s="14"/>
      <c r="CZ140" s="14"/>
      <c r="DA140" s="14"/>
      <c r="DB140" s="14"/>
      <c r="DC140" s="14"/>
      <c r="DD140" s="14"/>
      <c r="DE140" s="14"/>
      <c r="DF140" s="14"/>
      <c r="DG140" s="14"/>
      <c r="DH140" s="14"/>
    </row>
    <row r="141" spans="1:112" x14ac:dyDescent="0.25">
      <c r="A141" s="6"/>
      <c r="B141" s="8"/>
      <c r="C141" s="6"/>
      <c r="D141" s="6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4"/>
      <c r="CR141" s="14"/>
      <c r="CS141" s="14"/>
      <c r="CT141" s="14"/>
      <c r="CU141" s="14"/>
      <c r="CV141" s="14"/>
      <c r="CW141" s="14"/>
      <c r="CX141" s="14"/>
      <c r="CY141" s="14"/>
      <c r="CZ141" s="14"/>
      <c r="DA141" s="14"/>
      <c r="DB141" s="14"/>
      <c r="DC141" s="14"/>
      <c r="DD141" s="14"/>
      <c r="DE141" s="14"/>
      <c r="DF141" s="14"/>
      <c r="DG141" s="14"/>
      <c r="DH141" s="14"/>
    </row>
    <row r="142" spans="1:112" x14ac:dyDescent="0.25">
      <c r="A142" s="6"/>
      <c r="B142" s="8"/>
      <c r="C142" s="6"/>
      <c r="D142" s="6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4"/>
      <c r="CR142" s="14"/>
      <c r="CS142" s="14"/>
      <c r="CT142" s="14"/>
      <c r="CU142" s="14"/>
      <c r="CV142" s="14"/>
      <c r="CW142" s="14"/>
      <c r="CX142" s="14"/>
      <c r="CY142" s="14"/>
      <c r="CZ142" s="14"/>
      <c r="DA142" s="14"/>
      <c r="DB142" s="14"/>
      <c r="DC142" s="14"/>
      <c r="DD142" s="14"/>
      <c r="DE142" s="14"/>
      <c r="DF142" s="14"/>
      <c r="DG142" s="14"/>
      <c r="DH142" s="14"/>
    </row>
    <row r="143" spans="1:112" x14ac:dyDescent="0.25">
      <c r="A143" s="6"/>
      <c r="B143" s="8"/>
      <c r="C143" s="6"/>
      <c r="D143" s="6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4"/>
      <c r="CR143" s="14"/>
      <c r="CS143" s="14"/>
      <c r="CT143" s="14"/>
      <c r="CU143" s="14"/>
      <c r="CV143" s="14"/>
      <c r="CW143" s="14"/>
      <c r="CX143" s="14"/>
      <c r="CY143" s="14"/>
      <c r="CZ143" s="14"/>
      <c r="DA143" s="14"/>
      <c r="DB143" s="14"/>
      <c r="DC143" s="14"/>
      <c r="DD143" s="14"/>
      <c r="DE143" s="14"/>
      <c r="DF143" s="14"/>
      <c r="DG143" s="14"/>
      <c r="DH143" s="14"/>
    </row>
    <row r="144" spans="1:112" x14ac:dyDescent="0.25">
      <c r="A144" s="6"/>
      <c r="B144" s="8"/>
      <c r="C144" s="6"/>
      <c r="D144" s="6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4"/>
      <c r="CR144" s="14"/>
      <c r="CS144" s="14"/>
      <c r="CT144" s="14"/>
      <c r="CU144" s="14"/>
      <c r="CV144" s="14"/>
      <c r="CW144" s="14"/>
      <c r="CX144" s="14"/>
      <c r="CY144" s="14"/>
      <c r="CZ144" s="14"/>
      <c r="DA144" s="14"/>
      <c r="DB144" s="14"/>
      <c r="DC144" s="14"/>
      <c r="DD144" s="14"/>
      <c r="DE144" s="14"/>
      <c r="DF144" s="14"/>
      <c r="DG144" s="14"/>
      <c r="DH144" s="14"/>
    </row>
    <row r="145" spans="1:112" x14ac:dyDescent="0.25">
      <c r="A145" s="6"/>
      <c r="B145" s="8"/>
      <c r="C145" s="6"/>
      <c r="D145" s="6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4"/>
      <c r="CR145" s="14"/>
      <c r="CS145" s="14"/>
      <c r="CT145" s="14"/>
      <c r="CU145" s="14"/>
      <c r="CV145" s="14"/>
      <c r="CW145" s="14"/>
      <c r="CX145" s="14"/>
      <c r="CY145" s="14"/>
      <c r="CZ145" s="14"/>
      <c r="DA145" s="14"/>
      <c r="DB145" s="14"/>
      <c r="DC145" s="14"/>
      <c r="DD145" s="14"/>
      <c r="DE145" s="14"/>
      <c r="DF145" s="14"/>
      <c r="DG145" s="14"/>
      <c r="DH145" s="14"/>
    </row>
    <row r="146" spans="1:112" x14ac:dyDescent="0.25">
      <c r="A146" s="6"/>
      <c r="B146" s="8"/>
      <c r="C146" s="6"/>
      <c r="D146" s="6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4"/>
      <c r="CR146" s="14"/>
      <c r="CS146" s="14"/>
      <c r="CT146" s="14"/>
      <c r="CU146" s="14"/>
      <c r="CV146" s="14"/>
      <c r="CW146" s="14"/>
      <c r="CX146" s="14"/>
      <c r="CY146" s="14"/>
      <c r="CZ146" s="14"/>
      <c r="DA146" s="14"/>
      <c r="DB146" s="14"/>
      <c r="DC146" s="14"/>
      <c r="DD146" s="14"/>
      <c r="DE146" s="14"/>
      <c r="DF146" s="14"/>
      <c r="DG146" s="14"/>
      <c r="DH146" s="14"/>
    </row>
    <row r="147" spans="1:112" x14ac:dyDescent="0.25">
      <c r="A147" s="6"/>
      <c r="B147" s="8"/>
      <c r="C147" s="6"/>
      <c r="D147" s="6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4"/>
      <c r="CR147" s="14"/>
      <c r="CS147" s="14"/>
      <c r="CT147" s="14"/>
      <c r="CU147" s="14"/>
      <c r="CV147" s="14"/>
      <c r="CW147" s="14"/>
      <c r="CX147" s="14"/>
      <c r="CY147" s="14"/>
      <c r="CZ147" s="14"/>
      <c r="DA147" s="14"/>
      <c r="DB147" s="14"/>
      <c r="DC147" s="14"/>
      <c r="DD147" s="14"/>
      <c r="DE147" s="14"/>
      <c r="DF147" s="14"/>
      <c r="DG147" s="14"/>
      <c r="DH147" s="14"/>
    </row>
    <row r="148" spans="1:112" x14ac:dyDescent="0.25">
      <c r="A148" s="6"/>
      <c r="B148" s="8"/>
      <c r="C148" s="6"/>
      <c r="D148" s="6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4"/>
      <c r="CR148" s="14"/>
      <c r="CS148" s="14"/>
      <c r="CT148" s="14"/>
      <c r="CU148" s="14"/>
      <c r="CV148" s="14"/>
      <c r="CW148" s="14"/>
      <c r="CX148" s="14"/>
      <c r="CY148" s="14"/>
      <c r="CZ148" s="14"/>
      <c r="DA148" s="14"/>
      <c r="DB148" s="14"/>
      <c r="DC148" s="14"/>
      <c r="DD148" s="14"/>
      <c r="DE148" s="14"/>
      <c r="DF148" s="14"/>
      <c r="DG148" s="14"/>
      <c r="DH148" s="14"/>
    </row>
    <row r="149" spans="1:112" x14ac:dyDescent="0.25">
      <c r="A149" s="6"/>
      <c r="B149" s="8"/>
      <c r="C149" s="6"/>
      <c r="D149" s="6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4"/>
      <c r="CR149" s="14"/>
      <c r="CS149" s="14"/>
      <c r="CT149" s="14"/>
      <c r="CU149" s="14"/>
      <c r="CV149" s="14"/>
      <c r="CW149" s="14"/>
      <c r="CX149" s="14"/>
      <c r="CY149" s="14"/>
      <c r="CZ149" s="14"/>
      <c r="DA149" s="14"/>
      <c r="DB149" s="14"/>
      <c r="DC149" s="14"/>
      <c r="DD149" s="14"/>
      <c r="DE149" s="14"/>
      <c r="DF149" s="14"/>
      <c r="DG149" s="14"/>
      <c r="DH149" s="14"/>
    </row>
    <row r="150" spans="1:112" x14ac:dyDescent="0.25">
      <c r="A150" s="6"/>
      <c r="B150" s="7"/>
      <c r="C150" s="5"/>
      <c r="D150" s="5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4"/>
      <c r="CR150" s="14"/>
      <c r="CS150" s="14"/>
      <c r="CT150" s="14"/>
      <c r="CU150" s="14"/>
      <c r="CV150" s="14"/>
      <c r="CW150" s="14"/>
      <c r="CX150" s="14"/>
      <c r="CY150" s="14"/>
      <c r="CZ150" s="14"/>
      <c r="DA150" s="14"/>
      <c r="DB150" s="14"/>
      <c r="DC150" s="14"/>
      <c r="DD150" s="14"/>
      <c r="DE150" s="14"/>
      <c r="DF150" s="14"/>
      <c r="DG150" s="14"/>
      <c r="DH150" s="14"/>
    </row>
    <row r="151" spans="1:112" x14ac:dyDescent="0.25">
      <c r="A151" s="6"/>
      <c r="B151" s="7"/>
      <c r="C151" s="5"/>
      <c r="D151" s="5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4"/>
      <c r="CR151" s="14"/>
      <c r="CS151" s="14"/>
      <c r="CT151" s="14"/>
      <c r="CU151" s="14"/>
      <c r="CV151" s="14"/>
      <c r="CW151" s="14"/>
      <c r="CX151" s="14"/>
      <c r="CY151" s="14"/>
      <c r="CZ151" s="14"/>
      <c r="DA151" s="14"/>
      <c r="DB151" s="14"/>
      <c r="DC151" s="14"/>
      <c r="DD151" s="14"/>
      <c r="DE151" s="14"/>
      <c r="DF151" s="14"/>
      <c r="DG151" s="14"/>
      <c r="DH151" s="14"/>
    </row>
    <row r="152" spans="1:112" x14ac:dyDescent="0.25">
      <c r="A152" s="6"/>
      <c r="B152" s="7"/>
      <c r="C152" s="5"/>
      <c r="D152" s="5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4"/>
      <c r="CR152" s="14"/>
      <c r="CS152" s="14"/>
      <c r="CT152" s="14"/>
      <c r="CU152" s="14"/>
      <c r="CV152" s="14"/>
      <c r="CW152" s="14"/>
      <c r="CX152" s="14"/>
      <c r="CY152" s="14"/>
      <c r="CZ152" s="14"/>
      <c r="DA152" s="14"/>
      <c r="DB152" s="14"/>
      <c r="DC152" s="14"/>
      <c r="DD152" s="14"/>
      <c r="DE152" s="14"/>
      <c r="DF152" s="14"/>
      <c r="DG152" s="14"/>
      <c r="DH152" s="14"/>
    </row>
    <row r="153" spans="1:112" x14ac:dyDescent="0.25">
      <c r="A153" s="6"/>
      <c r="B153" s="7"/>
      <c r="C153" s="5"/>
      <c r="D153" s="5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4"/>
      <c r="CR153" s="14"/>
      <c r="CS153" s="14"/>
      <c r="CT153" s="14"/>
      <c r="CU153" s="14"/>
      <c r="CV153" s="14"/>
      <c r="CW153" s="14"/>
      <c r="CX153" s="14"/>
      <c r="CY153" s="14"/>
      <c r="CZ153" s="14"/>
      <c r="DA153" s="14"/>
      <c r="DB153" s="14"/>
      <c r="DC153" s="14"/>
      <c r="DD153" s="14"/>
      <c r="DE153" s="14"/>
      <c r="DF153" s="14"/>
      <c r="DG153" s="14"/>
      <c r="DH153" s="14"/>
    </row>
    <row r="154" spans="1:112" x14ac:dyDescent="0.25">
      <c r="A154" s="6"/>
      <c r="B154" s="7"/>
      <c r="C154" s="5"/>
      <c r="D154" s="5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4"/>
      <c r="CR154" s="14"/>
      <c r="CS154" s="14"/>
      <c r="CT154" s="14"/>
      <c r="CU154" s="14"/>
      <c r="CV154" s="14"/>
      <c r="CW154" s="14"/>
      <c r="CX154" s="14"/>
      <c r="CY154" s="14"/>
      <c r="CZ154" s="14"/>
      <c r="DA154" s="14"/>
      <c r="DB154" s="14"/>
      <c r="DC154" s="14"/>
      <c r="DD154" s="14"/>
      <c r="DE154" s="14"/>
      <c r="DF154" s="14"/>
      <c r="DG154" s="14"/>
      <c r="DH154" s="14"/>
    </row>
    <row r="155" spans="1:112" x14ac:dyDescent="0.25">
      <c r="A155" s="6"/>
      <c r="B155" s="7"/>
      <c r="C155" s="5"/>
      <c r="D155" s="5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4"/>
      <c r="CR155" s="14"/>
      <c r="CS155" s="14"/>
      <c r="CT155" s="14"/>
      <c r="CU155" s="14"/>
      <c r="CV155" s="14"/>
      <c r="CW155" s="14"/>
      <c r="CX155" s="14"/>
      <c r="CY155" s="14"/>
      <c r="CZ155" s="14"/>
      <c r="DA155" s="14"/>
      <c r="DB155" s="14"/>
      <c r="DC155" s="14"/>
      <c r="DD155" s="14"/>
      <c r="DE155" s="14"/>
      <c r="DF155" s="14"/>
      <c r="DG155" s="14"/>
      <c r="DH155" s="14"/>
    </row>
    <row r="156" spans="1:112" x14ac:dyDescent="0.25">
      <c r="A156" s="6"/>
      <c r="B156" s="7"/>
      <c r="C156" s="5"/>
      <c r="D156" s="5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  <c r="DE156" s="14"/>
      <c r="DF156" s="14"/>
      <c r="DG156" s="14"/>
      <c r="DH156" s="14"/>
    </row>
    <row r="157" spans="1:112" x14ac:dyDescent="0.25">
      <c r="A157" s="6"/>
      <c r="B157" s="7"/>
      <c r="C157" s="5"/>
      <c r="D157" s="5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  <c r="DE157" s="14"/>
      <c r="DF157" s="14"/>
      <c r="DG157" s="14"/>
      <c r="DH157" s="14"/>
    </row>
    <row r="158" spans="1:112" x14ac:dyDescent="0.25">
      <c r="A158" s="6"/>
      <c r="B158" s="7"/>
      <c r="C158" s="5"/>
      <c r="D158" s="5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4"/>
      <c r="CR158" s="14"/>
      <c r="CS158" s="14"/>
      <c r="CT158" s="14"/>
      <c r="CU158" s="14"/>
      <c r="CV158" s="14"/>
      <c r="CW158" s="14"/>
      <c r="CX158" s="14"/>
      <c r="CY158" s="14"/>
      <c r="CZ158" s="14"/>
      <c r="DA158" s="14"/>
      <c r="DB158" s="14"/>
      <c r="DC158" s="14"/>
      <c r="DD158" s="14"/>
      <c r="DE158" s="14"/>
      <c r="DF158" s="14"/>
      <c r="DG158" s="14"/>
      <c r="DH158" s="14"/>
    </row>
    <row r="159" spans="1:112" x14ac:dyDescent="0.25">
      <c r="A159" s="6"/>
      <c r="B159" s="7"/>
      <c r="C159" s="5"/>
      <c r="D159" s="5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4"/>
      <c r="CR159" s="14"/>
      <c r="CS159" s="14"/>
      <c r="CT159" s="14"/>
      <c r="CU159" s="14"/>
      <c r="CV159" s="14"/>
      <c r="CW159" s="14"/>
      <c r="CX159" s="14"/>
      <c r="CY159" s="14"/>
      <c r="CZ159" s="14"/>
      <c r="DA159" s="14"/>
      <c r="DB159" s="14"/>
      <c r="DC159" s="14"/>
      <c r="DD159" s="14"/>
      <c r="DE159" s="14"/>
      <c r="DF159" s="14"/>
      <c r="DG159" s="14"/>
      <c r="DH159" s="14"/>
    </row>
    <row r="160" spans="1:112" x14ac:dyDescent="0.25">
      <c r="A160" s="6"/>
      <c r="B160" s="7"/>
      <c r="C160" s="5"/>
      <c r="D160" s="5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4"/>
      <c r="CR160" s="14"/>
      <c r="CS160" s="14"/>
      <c r="CT160" s="14"/>
      <c r="CU160" s="14"/>
      <c r="CV160" s="14"/>
      <c r="CW160" s="14"/>
      <c r="CX160" s="14"/>
      <c r="CY160" s="14"/>
      <c r="CZ160" s="14"/>
      <c r="DA160" s="14"/>
      <c r="DB160" s="14"/>
      <c r="DC160" s="14"/>
      <c r="DD160" s="14"/>
      <c r="DE160" s="14"/>
      <c r="DF160" s="14"/>
      <c r="DG160" s="14"/>
      <c r="DH160" s="14"/>
    </row>
    <row r="161" spans="1:112" x14ac:dyDescent="0.25">
      <c r="A161" s="6"/>
      <c r="B161" s="7"/>
      <c r="C161" s="5"/>
      <c r="D161" s="5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4"/>
      <c r="CR161" s="14"/>
      <c r="CS161" s="14"/>
      <c r="CT161" s="14"/>
      <c r="CU161" s="14"/>
      <c r="CV161" s="14"/>
      <c r="CW161" s="14"/>
      <c r="CX161" s="14"/>
      <c r="CY161" s="14"/>
      <c r="CZ161" s="14"/>
      <c r="DA161" s="14"/>
      <c r="DB161" s="14"/>
      <c r="DC161" s="14"/>
      <c r="DD161" s="14"/>
      <c r="DE161" s="14"/>
      <c r="DF161" s="14"/>
      <c r="DG161" s="14"/>
      <c r="DH161" s="14"/>
    </row>
    <row r="162" spans="1:112" x14ac:dyDescent="0.25">
      <c r="A162" s="6"/>
      <c r="B162" s="7"/>
      <c r="C162" s="5"/>
      <c r="D162" s="5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4"/>
      <c r="CR162" s="14"/>
      <c r="CS162" s="14"/>
      <c r="CT162" s="14"/>
      <c r="CU162" s="14"/>
      <c r="CV162" s="14"/>
      <c r="CW162" s="14"/>
      <c r="CX162" s="14"/>
      <c r="CY162" s="14"/>
      <c r="CZ162" s="14"/>
      <c r="DA162" s="14"/>
      <c r="DB162" s="14"/>
      <c r="DC162" s="14"/>
      <c r="DD162" s="14"/>
      <c r="DE162" s="14"/>
      <c r="DF162" s="14"/>
      <c r="DG162" s="14"/>
      <c r="DH162" s="14"/>
    </row>
    <row r="163" spans="1:112" x14ac:dyDescent="0.25">
      <c r="A163" s="6"/>
      <c r="B163" s="7"/>
      <c r="C163" s="5"/>
      <c r="D163" s="5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4"/>
      <c r="CR163" s="14"/>
      <c r="CS163" s="14"/>
      <c r="CT163" s="14"/>
      <c r="CU163" s="14"/>
      <c r="CV163" s="14"/>
      <c r="CW163" s="14"/>
      <c r="CX163" s="14"/>
      <c r="CY163" s="14"/>
      <c r="CZ163" s="14"/>
      <c r="DA163" s="14"/>
      <c r="DB163" s="14"/>
      <c r="DC163" s="14"/>
      <c r="DD163" s="14"/>
      <c r="DE163" s="14"/>
      <c r="DF163" s="14"/>
      <c r="DG163" s="14"/>
      <c r="DH163" s="14"/>
    </row>
    <row r="164" spans="1:112" x14ac:dyDescent="0.25">
      <c r="A164" s="6"/>
      <c r="B164" s="7"/>
      <c r="C164" s="5"/>
      <c r="D164" s="5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4"/>
      <c r="CR164" s="14"/>
      <c r="CS164" s="14"/>
      <c r="CT164" s="14"/>
      <c r="CU164" s="14"/>
      <c r="CV164" s="14"/>
      <c r="CW164" s="14"/>
      <c r="CX164" s="14"/>
      <c r="CY164" s="14"/>
      <c r="CZ164" s="14"/>
      <c r="DA164" s="14"/>
      <c r="DB164" s="14"/>
      <c r="DC164" s="14"/>
      <c r="DD164" s="14"/>
      <c r="DE164" s="14"/>
      <c r="DF164" s="14"/>
      <c r="DG164" s="14"/>
      <c r="DH164" s="14"/>
    </row>
    <row r="165" spans="1:112" x14ac:dyDescent="0.25">
      <c r="A165" s="6"/>
      <c r="B165" s="7"/>
      <c r="C165" s="5"/>
      <c r="D165" s="5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4"/>
      <c r="CR165" s="14"/>
      <c r="CS165" s="14"/>
      <c r="CT165" s="14"/>
      <c r="CU165" s="14"/>
      <c r="CV165" s="14"/>
      <c r="CW165" s="14"/>
      <c r="CX165" s="14"/>
      <c r="CY165" s="14"/>
      <c r="CZ165" s="14"/>
      <c r="DA165" s="14"/>
      <c r="DB165" s="14"/>
      <c r="DC165" s="14"/>
      <c r="DD165" s="14"/>
      <c r="DE165" s="14"/>
      <c r="DF165" s="14"/>
      <c r="DG165" s="14"/>
      <c r="DH165" s="14"/>
    </row>
    <row r="166" spans="1:112" x14ac:dyDescent="0.25">
      <c r="A166" s="6"/>
      <c r="B166" s="7"/>
      <c r="C166" s="5"/>
      <c r="D166" s="5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4"/>
      <c r="CR166" s="14"/>
      <c r="CS166" s="14"/>
      <c r="CT166" s="14"/>
      <c r="CU166" s="14"/>
      <c r="CV166" s="14"/>
      <c r="CW166" s="14"/>
      <c r="CX166" s="14"/>
      <c r="CY166" s="14"/>
      <c r="CZ166" s="14"/>
      <c r="DA166" s="14"/>
      <c r="DB166" s="14"/>
      <c r="DC166" s="14"/>
      <c r="DD166" s="14"/>
      <c r="DE166" s="14"/>
      <c r="DF166" s="14"/>
      <c r="DG166" s="14"/>
      <c r="DH166" s="14"/>
    </row>
    <row r="167" spans="1:112" x14ac:dyDescent="0.25">
      <c r="A167" s="6"/>
      <c r="B167" s="7"/>
      <c r="C167" s="5"/>
      <c r="D167" s="5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4"/>
      <c r="CR167" s="14"/>
      <c r="CS167" s="14"/>
      <c r="CT167" s="14"/>
      <c r="CU167" s="14"/>
      <c r="CV167" s="14"/>
      <c r="CW167" s="14"/>
      <c r="CX167" s="14"/>
      <c r="CY167" s="14"/>
      <c r="CZ167" s="14"/>
      <c r="DA167" s="14"/>
      <c r="DB167" s="14"/>
      <c r="DC167" s="14"/>
      <c r="DD167" s="14"/>
      <c r="DE167" s="14"/>
      <c r="DF167" s="14"/>
      <c r="DG167" s="14"/>
      <c r="DH167" s="14"/>
    </row>
    <row r="168" spans="1:112" x14ac:dyDescent="0.25">
      <c r="A168" s="6"/>
      <c r="B168" s="7"/>
      <c r="C168" s="5"/>
      <c r="D168" s="5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4"/>
      <c r="CR168" s="14"/>
      <c r="CS168" s="14"/>
      <c r="CT168" s="14"/>
      <c r="CU168" s="14"/>
      <c r="CV168" s="14"/>
      <c r="CW168" s="14"/>
      <c r="CX168" s="14"/>
      <c r="CY168" s="14"/>
      <c r="CZ168" s="14"/>
      <c r="DA168" s="14"/>
      <c r="DB168" s="14"/>
      <c r="DC168" s="14"/>
      <c r="DD168" s="14"/>
      <c r="DE168" s="14"/>
      <c r="DF168" s="14"/>
      <c r="DG168" s="14"/>
      <c r="DH168" s="14"/>
    </row>
    <row r="169" spans="1:112" x14ac:dyDescent="0.25">
      <c r="A169" s="6"/>
      <c r="B169" s="7"/>
      <c r="C169" s="5"/>
      <c r="D169" s="5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4"/>
      <c r="CR169" s="14"/>
      <c r="CS169" s="14"/>
      <c r="CT169" s="14"/>
      <c r="CU169" s="14"/>
      <c r="CV169" s="14"/>
      <c r="CW169" s="14"/>
      <c r="CX169" s="14"/>
      <c r="CY169" s="14"/>
      <c r="CZ169" s="14"/>
      <c r="DA169" s="14"/>
      <c r="DB169" s="14"/>
      <c r="DC169" s="14"/>
      <c r="DD169" s="14"/>
      <c r="DE169" s="14"/>
      <c r="DF169" s="14"/>
      <c r="DG169" s="14"/>
      <c r="DH169" s="14"/>
    </row>
    <row r="170" spans="1:112" x14ac:dyDescent="0.25">
      <c r="A170" s="6"/>
      <c r="B170" s="7"/>
      <c r="C170" s="5"/>
      <c r="D170" s="5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4"/>
      <c r="CR170" s="14"/>
      <c r="CS170" s="14"/>
      <c r="CT170" s="14"/>
      <c r="CU170" s="14"/>
      <c r="CV170" s="14"/>
      <c r="CW170" s="14"/>
      <c r="CX170" s="14"/>
      <c r="CY170" s="14"/>
      <c r="CZ170" s="14"/>
      <c r="DA170" s="14"/>
      <c r="DB170" s="14"/>
      <c r="DC170" s="14"/>
      <c r="DD170" s="14"/>
      <c r="DE170" s="14"/>
      <c r="DF170" s="14"/>
      <c r="DG170" s="14"/>
      <c r="DH170" s="14"/>
    </row>
    <row r="171" spans="1:112" x14ac:dyDescent="0.25">
      <c r="A171" s="6"/>
      <c r="B171" s="7"/>
      <c r="C171" s="5"/>
      <c r="D171" s="5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4"/>
      <c r="CR171" s="14"/>
      <c r="CS171" s="14"/>
      <c r="CT171" s="14"/>
      <c r="CU171" s="14"/>
      <c r="CV171" s="14"/>
      <c r="CW171" s="14"/>
      <c r="CX171" s="14"/>
      <c r="CY171" s="14"/>
      <c r="CZ171" s="14"/>
      <c r="DA171" s="14"/>
      <c r="DB171" s="14"/>
      <c r="DC171" s="14"/>
      <c r="DD171" s="14"/>
      <c r="DE171" s="14"/>
      <c r="DF171" s="14"/>
      <c r="DG171" s="14"/>
      <c r="DH171" s="14"/>
    </row>
    <row r="172" spans="1:112" x14ac:dyDescent="0.25">
      <c r="A172" s="6"/>
      <c r="B172" s="7"/>
      <c r="C172" s="5"/>
      <c r="D172" s="5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4"/>
      <c r="CR172" s="14"/>
      <c r="CS172" s="14"/>
      <c r="CT172" s="14"/>
      <c r="CU172" s="14"/>
      <c r="CV172" s="14"/>
      <c r="CW172" s="14"/>
      <c r="CX172" s="14"/>
      <c r="CY172" s="14"/>
      <c r="CZ172" s="14"/>
      <c r="DA172" s="14"/>
      <c r="DB172" s="14"/>
      <c r="DC172" s="14"/>
      <c r="DD172" s="14"/>
      <c r="DE172" s="14"/>
      <c r="DF172" s="14"/>
      <c r="DG172" s="14"/>
      <c r="DH172" s="14"/>
    </row>
    <row r="173" spans="1:112" x14ac:dyDescent="0.25">
      <c r="A173" s="6"/>
      <c r="B173" s="7"/>
      <c r="C173" s="5"/>
      <c r="D173" s="5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4"/>
      <c r="CR173" s="14"/>
      <c r="CS173" s="14"/>
      <c r="CT173" s="14"/>
      <c r="CU173" s="14"/>
      <c r="CV173" s="14"/>
      <c r="CW173" s="14"/>
      <c r="CX173" s="14"/>
      <c r="CY173" s="14"/>
      <c r="CZ173" s="14"/>
      <c r="DA173" s="14"/>
      <c r="DB173" s="14"/>
      <c r="DC173" s="14"/>
      <c r="DD173" s="14"/>
      <c r="DE173" s="14"/>
      <c r="DF173" s="14"/>
      <c r="DG173" s="14"/>
      <c r="DH173" s="14"/>
    </row>
    <row r="174" spans="1:112" x14ac:dyDescent="0.25">
      <c r="A174" s="6"/>
      <c r="B174" s="7"/>
      <c r="C174" s="5"/>
      <c r="D174" s="5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4"/>
      <c r="CR174" s="14"/>
      <c r="CS174" s="14"/>
      <c r="CT174" s="14"/>
      <c r="CU174" s="14"/>
      <c r="CV174" s="14"/>
      <c r="CW174" s="14"/>
      <c r="CX174" s="14"/>
      <c r="CY174" s="14"/>
      <c r="CZ174" s="14"/>
      <c r="DA174" s="14"/>
      <c r="DB174" s="14"/>
      <c r="DC174" s="14"/>
      <c r="DD174" s="14"/>
      <c r="DE174" s="14"/>
      <c r="DF174" s="14"/>
      <c r="DG174" s="14"/>
      <c r="DH174" s="14"/>
    </row>
    <row r="175" spans="1:112" x14ac:dyDescent="0.25">
      <c r="A175" s="6"/>
      <c r="B175" s="7"/>
      <c r="C175" s="5"/>
      <c r="D175" s="5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4"/>
      <c r="CR175" s="14"/>
      <c r="CS175" s="14"/>
      <c r="CT175" s="14"/>
      <c r="CU175" s="14"/>
      <c r="CV175" s="14"/>
      <c r="CW175" s="14"/>
      <c r="CX175" s="14"/>
      <c r="CY175" s="14"/>
      <c r="CZ175" s="14"/>
      <c r="DA175" s="14"/>
      <c r="DB175" s="14"/>
      <c r="DC175" s="14"/>
      <c r="DD175" s="14"/>
      <c r="DE175" s="14"/>
      <c r="DF175" s="14"/>
      <c r="DG175" s="14"/>
      <c r="DH175" s="14"/>
    </row>
    <row r="176" spans="1:112" x14ac:dyDescent="0.25">
      <c r="A176" s="6"/>
      <c r="B176" s="7"/>
      <c r="C176" s="5"/>
      <c r="D176" s="5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4"/>
      <c r="CR176" s="14"/>
      <c r="CS176" s="14"/>
      <c r="CT176" s="14"/>
      <c r="CU176" s="14"/>
      <c r="CV176" s="14"/>
      <c r="CW176" s="14"/>
      <c r="CX176" s="14"/>
      <c r="CY176" s="14"/>
      <c r="CZ176" s="14"/>
      <c r="DA176" s="14"/>
      <c r="DB176" s="14"/>
      <c r="DC176" s="14"/>
      <c r="DD176" s="14"/>
      <c r="DE176" s="14"/>
      <c r="DF176" s="14"/>
      <c r="DG176" s="14"/>
      <c r="DH176" s="14"/>
    </row>
    <row r="177" spans="1:112" x14ac:dyDescent="0.25">
      <c r="A177" s="6"/>
      <c r="B177" s="7"/>
      <c r="C177" s="5"/>
      <c r="D177" s="5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4"/>
      <c r="CR177" s="14"/>
      <c r="CS177" s="14"/>
      <c r="CT177" s="14"/>
      <c r="CU177" s="14"/>
      <c r="CV177" s="14"/>
      <c r="CW177" s="14"/>
      <c r="CX177" s="14"/>
      <c r="CY177" s="14"/>
      <c r="CZ177" s="14"/>
      <c r="DA177" s="14"/>
      <c r="DB177" s="14"/>
      <c r="DC177" s="14"/>
      <c r="DD177" s="14"/>
      <c r="DE177" s="14"/>
      <c r="DF177" s="14"/>
      <c r="DG177" s="14"/>
      <c r="DH177" s="14"/>
    </row>
    <row r="178" spans="1:112" x14ac:dyDescent="0.25">
      <c r="A178" s="6"/>
      <c r="B178" s="7"/>
      <c r="C178" s="5"/>
      <c r="D178" s="5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4"/>
      <c r="CR178" s="14"/>
      <c r="CS178" s="14"/>
      <c r="CT178" s="14"/>
      <c r="CU178" s="14"/>
      <c r="CV178" s="14"/>
      <c r="CW178" s="14"/>
      <c r="CX178" s="14"/>
      <c r="CY178" s="14"/>
      <c r="CZ178" s="14"/>
      <c r="DA178" s="14"/>
      <c r="DB178" s="14"/>
      <c r="DC178" s="14"/>
      <c r="DD178" s="14"/>
      <c r="DE178" s="14"/>
      <c r="DF178" s="14"/>
      <c r="DG178" s="14"/>
      <c r="DH178" s="14"/>
    </row>
    <row r="179" spans="1:112" x14ac:dyDescent="0.25">
      <c r="A179" s="6"/>
      <c r="B179" s="7"/>
      <c r="C179" s="5"/>
      <c r="D179" s="5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4"/>
      <c r="CR179" s="14"/>
      <c r="CS179" s="14"/>
      <c r="CT179" s="14"/>
      <c r="CU179" s="14"/>
      <c r="CV179" s="14"/>
      <c r="CW179" s="14"/>
      <c r="CX179" s="14"/>
      <c r="CY179" s="14"/>
      <c r="CZ179" s="14"/>
      <c r="DA179" s="14"/>
      <c r="DB179" s="14"/>
      <c r="DC179" s="14"/>
      <c r="DD179" s="14"/>
      <c r="DE179" s="14"/>
      <c r="DF179" s="14"/>
      <c r="DG179" s="14"/>
      <c r="DH179" s="14"/>
    </row>
    <row r="180" spans="1:112" x14ac:dyDescent="0.25">
      <c r="A180" s="6"/>
      <c r="B180" s="7"/>
      <c r="C180" s="5"/>
      <c r="D180" s="5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4"/>
      <c r="CR180" s="14"/>
      <c r="CS180" s="14"/>
      <c r="CT180" s="14"/>
      <c r="CU180" s="14"/>
      <c r="CV180" s="14"/>
      <c r="CW180" s="14"/>
      <c r="CX180" s="14"/>
      <c r="CY180" s="14"/>
      <c r="CZ180" s="14"/>
      <c r="DA180" s="14"/>
      <c r="DB180" s="14"/>
      <c r="DC180" s="14"/>
      <c r="DD180" s="14"/>
      <c r="DE180" s="14"/>
      <c r="DF180" s="14"/>
      <c r="DG180" s="14"/>
      <c r="DH180" s="14"/>
    </row>
    <row r="181" spans="1:112" x14ac:dyDescent="0.25">
      <c r="A181" s="6"/>
      <c r="B181" s="7"/>
      <c r="C181" s="5"/>
      <c r="D181" s="5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4"/>
      <c r="CR181" s="14"/>
      <c r="CS181" s="14"/>
      <c r="CT181" s="14"/>
      <c r="CU181" s="14"/>
      <c r="CV181" s="14"/>
      <c r="CW181" s="14"/>
      <c r="CX181" s="14"/>
      <c r="CY181" s="14"/>
      <c r="CZ181" s="14"/>
      <c r="DA181" s="14"/>
      <c r="DB181" s="14"/>
      <c r="DC181" s="14"/>
      <c r="DD181" s="14"/>
      <c r="DE181" s="14"/>
      <c r="DF181" s="14"/>
      <c r="DG181" s="14"/>
      <c r="DH181" s="14"/>
    </row>
    <row r="182" spans="1:112" x14ac:dyDescent="0.25">
      <c r="A182" s="6"/>
      <c r="B182" s="7"/>
      <c r="C182" s="5"/>
      <c r="D182" s="5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4"/>
      <c r="CR182" s="14"/>
      <c r="CS182" s="14"/>
      <c r="CT182" s="14"/>
      <c r="CU182" s="14"/>
      <c r="CV182" s="14"/>
      <c r="CW182" s="14"/>
      <c r="CX182" s="14"/>
      <c r="CY182" s="14"/>
      <c r="CZ182" s="14"/>
      <c r="DA182" s="14"/>
      <c r="DB182" s="14"/>
      <c r="DC182" s="14"/>
      <c r="DD182" s="14"/>
      <c r="DE182" s="14"/>
      <c r="DF182" s="14"/>
      <c r="DG182" s="14"/>
      <c r="DH182" s="14"/>
    </row>
    <row r="183" spans="1:112" x14ac:dyDescent="0.25">
      <c r="A183" s="6"/>
      <c r="B183" s="7"/>
      <c r="C183" s="5"/>
      <c r="D183" s="5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4"/>
      <c r="CR183" s="14"/>
      <c r="CS183" s="14"/>
      <c r="CT183" s="14"/>
      <c r="CU183" s="14"/>
      <c r="CV183" s="14"/>
      <c r="CW183" s="14"/>
      <c r="CX183" s="14"/>
      <c r="CY183" s="14"/>
      <c r="CZ183" s="14"/>
      <c r="DA183" s="14"/>
      <c r="DB183" s="14"/>
      <c r="DC183" s="14"/>
      <c r="DD183" s="14"/>
      <c r="DE183" s="14"/>
      <c r="DF183" s="14"/>
      <c r="DG183" s="14"/>
      <c r="DH183" s="14"/>
    </row>
    <row r="184" spans="1:112" x14ac:dyDescent="0.25">
      <c r="A184" s="6"/>
      <c r="B184" s="7"/>
      <c r="C184" s="5"/>
      <c r="D184" s="5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4"/>
      <c r="CR184" s="14"/>
      <c r="CS184" s="14"/>
      <c r="CT184" s="14"/>
      <c r="CU184" s="14"/>
      <c r="CV184" s="14"/>
      <c r="CW184" s="14"/>
      <c r="CX184" s="14"/>
      <c r="CY184" s="14"/>
      <c r="CZ184" s="14"/>
      <c r="DA184" s="14"/>
      <c r="DB184" s="14"/>
      <c r="DC184" s="14"/>
      <c r="DD184" s="14"/>
      <c r="DE184" s="14"/>
      <c r="DF184" s="14"/>
      <c r="DG184" s="14"/>
      <c r="DH184" s="14"/>
    </row>
    <row r="185" spans="1:112" x14ac:dyDescent="0.25">
      <c r="A185" s="6"/>
      <c r="B185" s="7"/>
      <c r="C185" s="5"/>
      <c r="D185" s="5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4"/>
      <c r="CR185" s="14"/>
      <c r="CS185" s="14"/>
      <c r="CT185" s="14"/>
      <c r="CU185" s="14"/>
      <c r="CV185" s="14"/>
      <c r="CW185" s="14"/>
      <c r="CX185" s="14"/>
      <c r="CY185" s="14"/>
      <c r="CZ185" s="14"/>
      <c r="DA185" s="14"/>
      <c r="DB185" s="14"/>
      <c r="DC185" s="14"/>
      <c r="DD185" s="14"/>
      <c r="DE185" s="14"/>
      <c r="DF185" s="14"/>
      <c r="DG185" s="14"/>
      <c r="DH185" s="14"/>
    </row>
    <row r="186" spans="1:112" x14ac:dyDescent="0.25">
      <c r="A186" s="6"/>
      <c r="B186" s="7"/>
      <c r="C186" s="5"/>
      <c r="D186" s="5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4"/>
      <c r="CR186" s="14"/>
      <c r="CS186" s="14"/>
      <c r="CT186" s="14"/>
      <c r="CU186" s="14"/>
      <c r="CV186" s="14"/>
      <c r="CW186" s="14"/>
      <c r="CX186" s="14"/>
      <c r="CY186" s="14"/>
      <c r="CZ186" s="14"/>
      <c r="DA186" s="14"/>
      <c r="DB186" s="14"/>
      <c r="DC186" s="14"/>
      <c r="DD186" s="14"/>
      <c r="DE186" s="14"/>
      <c r="DF186" s="14"/>
      <c r="DG186" s="14"/>
      <c r="DH186" s="14"/>
    </row>
    <row r="187" spans="1:112" x14ac:dyDescent="0.25">
      <c r="A187" s="6"/>
      <c r="B187" s="7"/>
      <c r="C187" s="5"/>
      <c r="D187" s="5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4"/>
      <c r="CR187" s="14"/>
      <c r="CS187" s="14"/>
      <c r="CT187" s="14"/>
      <c r="CU187" s="14"/>
      <c r="CV187" s="14"/>
      <c r="CW187" s="14"/>
      <c r="CX187" s="14"/>
      <c r="CY187" s="14"/>
      <c r="CZ187" s="14"/>
      <c r="DA187" s="14"/>
      <c r="DB187" s="14"/>
      <c r="DC187" s="14"/>
      <c r="DD187" s="14"/>
      <c r="DE187" s="14"/>
      <c r="DF187" s="14"/>
      <c r="DG187" s="14"/>
      <c r="DH187" s="14"/>
    </row>
    <row r="188" spans="1:112" x14ac:dyDescent="0.25">
      <c r="A188" s="6"/>
      <c r="B188" s="7"/>
      <c r="C188" s="5"/>
      <c r="D188" s="5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4"/>
      <c r="CR188" s="14"/>
      <c r="CS188" s="14"/>
      <c r="CT188" s="14"/>
      <c r="CU188" s="14"/>
      <c r="CV188" s="14"/>
      <c r="CW188" s="14"/>
      <c r="CX188" s="14"/>
      <c r="CY188" s="14"/>
      <c r="CZ188" s="14"/>
      <c r="DA188" s="14"/>
      <c r="DB188" s="14"/>
      <c r="DC188" s="14"/>
      <c r="DD188" s="14"/>
      <c r="DE188" s="14"/>
      <c r="DF188" s="14"/>
      <c r="DG188" s="14"/>
      <c r="DH188" s="14"/>
    </row>
    <row r="189" spans="1:112" x14ac:dyDescent="0.25">
      <c r="A189" s="6"/>
      <c r="B189" s="7"/>
      <c r="C189" s="5"/>
      <c r="D189" s="5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4"/>
      <c r="CR189" s="14"/>
      <c r="CS189" s="14"/>
      <c r="CT189" s="14"/>
      <c r="CU189" s="14"/>
      <c r="CV189" s="14"/>
      <c r="CW189" s="14"/>
      <c r="CX189" s="14"/>
      <c r="CY189" s="14"/>
      <c r="CZ189" s="14"/>
      <c r="DA189" s="14"/>
      <c r="DB189" s="14"/>
      <c r="DC189" s="14"/>
      <c r="DD189" s="14"/>
      <c r="DE189" s="14"/>
      <c r="DF189" s="14"/>
      <c r="DG189" s="14"/>
      <c r="DH189" s="14"/>
    </row>
    <row r="190" spans="1:112" x14ac:dyDescent="0.25">
      <c r="A190" s="6"/>
      <c r="B190" s="7"/>
      <c r="C190" s="5"/>
      <c r="D190" s="5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4"/>
      <c r="CR190" s="14"/>
      <c r="CS190" s="14"/>
      <c r="CT190" s="14"/>
      <c r="CU190" s="14"/>
      <c r="CV190" s="14"/>
      <c r="CW190" s="14"/>
      <c r="CX190" s="14"/>
      <c r="CY190" s="14"/>
      <c r="CZ190" s="14"/>
      <c r="DA190" s="14"/>
      <c r="DB190" s="14"/>
      <c r="DC190" s="14"/>
      <c r="DD190" s="14"/>
      <c r="DE190" s="14"/>
      <c r="DF190" s="14"/>
      <c r="DG190" s="14"/>
      <c r="DH190" s="14"/>
    </row>
    <row r="191" spans="1:112" x14ac:dyDescent="0.25">
      <c r="A191" s="6"/>
      <c r="B191" s="8"/>
      <c r="C191" s="6"/>
      <c r="D191" s="6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4"/>
      <c r="CR191" s="14"/>
      <c r="CS191" s="14"/>
      <c r="CT191" s="14"/>
      <c r="CU191" s="14"/>
      <c r="CV191" s="14"/>
      <c r="CW191" s="14"/>
      <c r="CX191" s="14"/>
      <c r="CY191" s="14"/>
      <c r="CZ191" s="14"/>
      <c r="DA191" s="14"/>
      <c r="DB191" s="14"/>
      <c r="DC191" s="14"/>
      <c r="DD191" s="14"/>
      <c r="DE191" s="14"/>
      <c r="DF191" s="14"/>
      <c r="DG191" s="14"/>
      <c r="DH191" s="14"/>
    </row>
    <row r="192" spans="1:112" x14ac:dyDescent="0.25">
      <c r="A192" s="6"/>
      <c r="B192" s="8"/>
      <c r="C192" s="6"/>
      <c r="D192" s="6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4"/>
      <c r="CR192" s="14"/>
      <c r="CS192" s="14"/>
      <c r="CT192" s="14"/>
      <c r="CU192" s="14"/>
      <c r="CV192" s="14"/>
      <c r="CW192" s="14"/>
      <c r="CX192" s="14"/>
      <c r="CY192" s="14"/>
      <c r="CZ192" s="14"/>
      <c r="DA192" s="14"/>
      <c r="DB192" s="14"/>
      <c r="DC192" s="14"/>
      <c r="DD192" s="14"/>
      <c r="DE192" s="14"/>
      <c r="DF192" s="14"/>
      <c r="DG192" s="14"/>
      <c r="DH192" s="14"/>
    </row>
    <row r="193" spans="1:112" x14ac:dyDescent="0.25">
      <c r="A193" s="6"/>
      <c r="B193" s="8"/>
      <c r="C193" s="6"/>
      <c r="D193" s="6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4"/>
      <c r="CR193" s="14"/>
      <c r="CS193" s="14"/>
      <c r="CT193" s="14"/>
      <c r="CU193" s="14"/>
      <c r="CV193" s="14"/>
      <c r="CW193" s="14"/>
      <c r="CX193" s="14"/>
      <c r="CY193" s="14"/>
      <c r="CZ193" s="14"/>
      <c r="DA193" s="14"/>
      <c r="DB193" s="14"/>
      <c r="DC193" s="14"/>
      <c r="DD193" s="14"/>
      <c r="DE193" s="14"/>
      <c r="DF193" s="14"/>
      <c r="DG193" s="14"/>
      <c r="DH193" s="14"/>
    </row>
    <row r="194" spans="1:112" x14ac:dyDescent="0.25">
      <c r="A194" s="6"/>
      <c r="B194" s="8"/>
      <c r="C194" s="6"/>
      <c r="D194" s="6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4"/>
      <c r="CR194" s="14"/>
      <c r="CS194" s="14"/>
      <c r="CT194" s="14"/>
      <c r="CU194" s="14"/>
      <c r="CV194" s="14"/>
      <c r="CW194" s="14"/>
      <c r="CX194" s="14"/>
      <c r="CY194" s="14"/>
      <c r="CZ194" s="14"/>
      <c r="DA194" s="14"/>
      <c r="DB194" s="14"/>
      <c r="DC194" s="14"/>
      <c r="DD194" s="14"/>
      <c r="DE194" s="14"/>
      <c r="DF194" s="14"/>
      <c r="DG194" s="14"/>
      <c r="DH194" s="14"/>
    </row>
    <row r="195" spans="1:112" x14ac:dyDescent="0.25">
      <c r="A195" s="6"/>
      <c r="B195" s="8"/>
      <c r="C195" s="6"/>
      <c r="D195" s="6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4"/>
      <c r="CR195" s="14"/>
      <c r="CS195" s="14"/>
      <c r="CT195" s="14"/>
      <c r="CU195" s="14"/>
      <c r="CV195" s="14"/>
      <c r="CW195" s="14"/>
      <c r="CX195" s="14"/>
      <c r="CY195" s="14"/>
      <c r="CZ195" s="14"/>
      <c r="DA195" s="14"/>
      <c r="DB195" s="14"/>
      <c r="DC195" s="14"/>
      <c r="DD195" s="14"/>
      <c r="DE195" s="14"/>
      <c r="DF195" s="14"/>
      <c r="DG195" s="14"/>
      <c r="DH195" s="14"/>
    </row>
    <row r="196" spans="1:112" x14ac:dyDescent="0.25">
      <c r="A196" s="6"/>
      <c r="B196" s="8"/>
      <c r="C196" s="6"/>
      <c r="D196" s="6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4"/>
      <c r="CR196" s="14"/>
      <c r="CS196" s="14"/>
      <c r="CT196" s="14"/>
      <c r="CU196" s="14"/>
      <c r="CV196" s="14"/>
      <c r="CW196" s="14"/>
      <c r="CX196" s="14"/>
      <c r="CY196" s="14"/>
      <c r="CZ196" s="14"/>
      <c r="DA196" s="14"/>
      <c r="DB196" s="14"/>
      <c r="DC196" s="14"/>
      <c r="DD196" s="14"/>
      <c r="DE196" s="14"/>
      <c r="DF196" s="14"/>
      <c r="DG196" s="14"/>
      <c r="DH196" s="14"/>
    </row>
    <row r="197" spans="1:112" x14ac:dyDescent="0.25">
      <c r="A197" s="6"/>
      <c r="B197" s="8"/>
      <c r="C197" s="6"/>
      <c r="D197" s="6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4"/>
      <c r="CR197" s="14"/>
      <c r="CS197" s="14"/>
      <c r="CT197" s="14"/>
      <c r="CU197" s="14"/>
      <c r="CV197" s="14"/>
      <c r="CW197" s="14"/>
      <c r="CX197" s="14"/>
      <c r="CY197" s="14"/>
      <c r="CZ197" s="14"/>
      <c r="DA197" s="14"/>
      <c r="DB197" s="14"/>
      <c r="DC197" s="14"/>
      <c r="DD197" s="14"/>
      <c r="DE197" s="14"/>
      <c r="DF197" s="14"/>
      <c r="DG197" s="14"/>
      <c r="DH197" s="14"/>
    </row>
    <row r="198" spans="1:112" x14ac:dyDescent="0.25">
      <c r="A198" s="6"/>
      <c r="B198" s="8"/>
      <c r="C198" s="6"/>
      <c r="D198" s="6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4"/>
      <c r="CR198" s="14"/>
      <c r="CS198" s="14"/>
      <c r="CT198" s="14"/>
      <c r="CU198" s="14"/>
      <c r="CV198" s="14"/>
      <c r="CW198" s="14"/>
      <c r="CX198" s="14"/>
      <c r="CY198" s="14"/>
      <c r="CZ198" s="14"/>
      <c r="DA198" s="14"/>
      <c r="DB198" s="14"/>
      <c r="DC198" s="14"/>
      <c r="DD198" s="14"/>
      <c r="DE198" s="14"/>
      <c r="DF198" s="14"/>
      <c r="DG198" s="14"/>
      <c r="DH198" s="14"/>
    </row>
    <row r="199" spans="1:112" x14ac:dyDescent="0.25">
      <c r="A199" s="6"/>
      <c r="B199" s="8"/>
      <c r="C199" s="6"/>
      <c r="D199" s="6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4"/>
      <c r="CR199" s="14"/>
      <c r="CS199" s="14"/>
      <c r="CT199" s="14"/>
      <c r="CU199" s="14"/>
      <c r="CV199" s="14"/>
      <c r="CW199" s="14"/>
      <c r="CX199" s="14"/>
      <c r="CY199" s="14"/>
      <c r="CZ199" s="14"/>
      <c r="DA199" s="14"/>
      <c r="DB199" s="14"/>
      <c r="DC199" s="14"/>
      <c r="DD199" s="14"/>
      <c r="DE199" s="14"/>
      <c r="DF199" s="14"/>
      <c r="DG199" s="14"/>
      <c r="DH199" s="14"/>
    </row>
    <row r="200" spans="1:112" x14ac:dyDescent="0.25">
      <c r="A200" s="6"/>
      <c r="B200" s="8"/>
      <c r="C200" s="6"/>
      <c r="D200" s="6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4"/>
      <c r="CR200" s="14"/>
      <c r="CS200" s="14"/>
      <c r="CT200" s="14"/>
      <c r="CU200" s="14"/>
      <c r="CV200" s="14"/>
      <c r="CW200" s="14"/>
      <c r="CX200" s="14"/>
      <c r="CY200" s="14"/>
      <c r="CZ200" s="14"/>
      <c r="DA200" s="14"/>
      <c r="DB200" s="14"/>
      <c r="DC200" s="14"/>
      <c r="DD200" s="14"/>
      <c r="DE200" s="14"/>
      <c r="DF200" s="14"/>
      <c r="DG200" s="14"/>
      <c r="DH200" s="14"/>
    </row>
    <row r="201" spans="1:112" x14ac:dyDescent="0.25">
      <c r="A201" s="6"/>
      <c r="B201" s="8"/>
      <c r="C201" s="6"/>
      <c r="D201" s="6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4"/>
      <c r="CR201" s="14"/>
      <c r="CS201" s="14"/>
      <c r="CT201" s="14"/>
      <c r="CU201" s="14"/>
      <c r="CV201" s="14"/>
      <c r="CW201" s="14"/>
      <c r="CX201" s="14"/>
      <c r="CY201" s="14"/>
      <c r="CZ201" s="14"/>
      <c r="DA201" s="14"/>
      <c r="DB201" s="14"/>
      <c r="DC201" s="14"/>
      <c r="DD201" s="14"/>
      <c r="DE201" s="14"/>
      <c r="DF201" s="14"/>
      <c r="DG201" s="14"/>
      <c r="DH201" s="14"/>
    </row>
    <row r="202" spans="1:112" x14ac:dyDescent="0.25">
      <c r="A202" s="6"/>
      <c r="B202" s="8"/>
      <c r="C202" s="6"/>
      <c r="D202" s="6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4"/>
      <c r="CR202" s="14"/>
      <c r="CS202" s="14"/>
      <c r="CT202" s="14"/>
      <c r="CU202" s="14"/>
      <c r="CV202" s="14"/>
      <c r="CW202" s="14"/>
      <c r="CX202" s="14"/>
      <c r="CY202" s="14"/>
      <c r="CZ202" s="14"/>
      <c r="DA202" s="14"/>
      <c r="DB202" s="14"/>
      <c r="DC202" s="14"/>
      <c r="DD202" s="14"/>
      <c r="DE202" s="14"/>
      <c r="DF202" s="14"/>
      <c r="DG202" s="14"/>
      <c r="DH202" s="14"/>
    </row>
    <row r="203" spans="1:112" x14ac:dyDescent="0.25">
      <c r="A203" s="6"/>
      <c r="B203" s="8"/>
      <c r="C203" s="6"/>
      <c r="D203" s="6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4"/>
      <c r="CR203" s="14"/>
      <c r="CS203" s="14"/>
      <c r="CT203" s="14"/>
      <c r="CU203" s="14"/>
      <c r="CV203" s="14"/>
      <c r="CW203" s="14"/>
      <c r="CX203" s="14"/>
      <c r="CY203" s="14"/>
      <c r="CZ203" s="14"/>
      <c r="DA203" s="14"/>
      <c r="DB203" s="14"/>
      <c r="DC203" s="14"/>
      <c r="DD203" s="14"/>
      <c r="DE203" s="14"/>
      <c r="DF203" s="14"/>
      <c r="DG203" s="14"/>
      <c r="DH203" s="14"/>
    </row>
    <row r="204" spans="1:112" x14ac:dyDescent="0.25">
      <c r="A204" s="6"/>
      <c r="B204" s="8"/>
      <c r="C204" s="6"/>
      <c r="D204" s="6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4"/>
      <c r="CR204" s="14"/>
      <c r="CS204" s="14"/>
      <c r="CT204" s="14"/>
      <c r="CU204" s="14"/>
      <c r="CV204" s="14"/>
      <c r="CW204" s="14"/>
      <c r="CX204" s="14"/>
      <c r="CY204" s="14"/>
      <c r="CZ204" s="14"/>
      <c r="DA204" s="14"/>
      <c r="DB204" s="14"/>
      <c r="DC204" s="14"/>
      <c r="DD204" s="14"/>
      <c r="DE204" s="14"/>
      <c r="DF204" s="14"/>
      <c r="DG204" s="14"/>
      <c r="DH204" s="14"/>
    </row>
    <row r="205" spans="1:112" x14ac:dyDescent="0.25">
      <c r="A205" s="6"/>
      <c r="B205" s="8"/>
      <c r="C205" s="6"/>
      <c r="D205" s="6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4"/>
      <c r="CR205" s="14"/>
      <c r="CS205" s="14"/>
      <c r="CT205" s="14"/>
      <c r="CU205" s="14"/>
      <c r="CV205" s="14"/>
      <c r="CW205" s="14"/>
      <c r="CX205" s="14"/>
      <c r="CY205" s="14"/>
      <c r="CZ205" s="14"/>
      <c r="DA205" s="14"/>
      <c r="DB205" s="14"/>
      <c r="DC205" s="14"/>
      <c r="DD205" s="14"/>
      <c r="DE205" s="14"/>
      <c r="DF205" s="14"/>
      <c r="DG205" s="14"/>
      <c r="DH205" s="14"/>
    </row>
    <row r="206" spans="1:112" x14ac:dyDescent="0.25">
      <c r="A206" s="6"/>
      <c r="B206" s="8"/>
      <c r="C206" s="6"/>
      <c r="D206" s="6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4"/>
      <c r="CR206" s="14"/>
      <c r="CS206" s="14"/>
      <c r="CT206" s="14"/>
      <c r="CU206" s="14"/>
      <c r="CV206" s="14"/>
      <c r="CW206" s="14"/>
      <c r="CX206" s="14"/>
      <c r="CY206" s="14"/>
      <c r="CZ206" s="14"/>
      <c r="DA206" s="14"/>
      <c r="DB206" s="14"/>
      <c r="DC206" s="14"/>
      <c r="DD206" s="14"/>
      <c r="DE206" s="14"/>
      <c r="DF206" s="14"/>
      <c r="DG206" s="14"/>
      <c r="DH206" s="14"/>
    </row>
    <row r="207" spans="1:112" x14ac:dyDescent="0.25">
      <c r="A207" s="6"/>
      <c r="B207" s="8"/>
      <c r="C207" s="6"/>
      <c r="D207" s="6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4"/>
      <c r="CR207" s="14"/>
      <c r="CS207" s="14"/>
      <c r="CT207" s="14"/>
      <c r="CU207" s="14"/>
      <c r="CV207" s="14"/>
      <c r="CW207" s="14"/>
      <c r="CX207" s="14"/>
      <c r="CY207" s="14"/>
      <c r="CZ207" s="14"/>
      <c r="DA207" s="14"/>
      <c r="DB207" s="14"/>
      <c r="DC207" s="14"/>
      <c r="DD207" s="14"/>
      <c r="DE207" s="14"/>
      <c r="DF207" s="14"/>
      <c r="DG207" s="14"/>
      <c r="DH207" s="14"/>
    </row>
    <row r="208" spans="1:112" x14ac:dyDescent="0.25">
      <c r="A208" s="6"/>
      <c r="B208" s="8"/>
      <c r="C208" s="6"/>
      <c r="D208" s="6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4"/>
      <c r="CR208" s="14"/>
      <c r="CS208" s="14"/>
      <c r="CT208" s="14"/>
      <c r="CU208" s="14"/>
      <c r="CV208" s="14"/>
      <c r="CW208" s="14"/>
      <c r="CX208" s="14"/>
      <c r="CY208" s="14"/>
      <c r="CZ208" s="14"/>
      <c r="DA208" s="14"/>
      <c r="DB208" s="14"/>
      <c r="DC208" s="14"/>
      <c r="DD208" s="14"/>
      <c r="DE208" s="14"/>
      <c r="DF208" s="14"/>
      <c r="DG208" s="14"/>
      <c r="DH208" s="14"/>
    </row>
    <row r="209" spans="1:112" x14ac:dyDescent="0.25">
      <c r="A209" s="6"/>
      <c r="B209" s="8"/>
      <c r="C209" s="6"/>
      <c r="D209" s="6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4"/>
      <c r="CR209" s="14"/>
      <c r="CS209" s="14"/>
      <c r="CT209" s="14"/>
      <c r="CU209" s="14"/>
      <c r="CV209" s="14"/>
      <c r="CW209" s="14"/>
      <c r="CX209" s="14"/>
      <c r="CY209" s="14"/>
      <c r="CZ209" s="14"/>
      <c r="DA209" s="14"/>
      <c r="DB209" s="14"/>
      <c r="DC209" s="14"/>
      <c r="DD209" s="14"/>
      <c r="DE209" s="14"/>
      <c r="DF209" s="14"/>
      <c r="DG209" s="14"/>
      <c r="DH209" s="14"/>
    </row>
    <row r="210" spans="1:112" x14ac:dyDescent="0.25">
      <c r="A210" s="6"/>
      <c r="B210" s="8"/>
      <c r="C210" s="6"/>
      <c r="D210" s="6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4"/>
      <c r="CR210" s="14"/>
      <c r="CS210" s="14"/>
      <c r="CT210" s="14"/>
      <c r="CU210" s="14"/>
      <c r="CV210" s="14"/>
      <c r="CW210" s="14"/>
      <c r="CX210" s="14"/>
      <c r="CY210" s="14"/>
      <c r="CZ210" s="14"/>
      <c r="DA210" s="14"/>
      <c r="DB210" s="14"/>
      <c r="DC210" s="14"/>
      <c r="DD210" s="14"/>
      <c r="DE210" s="14"/>
      <c r="DF210" s="14"/>
      <c r="DG210" s="14"/>
      <c r="DH210" s="14"/>
    </row>
    <row r="211" spans="1:112" x14ac:dyDescent="0.25">
      <c r="A211" s="6"/>
      <c r="B211" s="8"/>
      <c r="C211" s="6"/>
      <c r="D211" s="6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4"/>
      <c r="CR211" s="14"/>
      <c r="CS211" s="14"/>
      <c r="CT211" s="14"/>
      <c r="CU211" s="14"/>
      <c r="CV211" s="14"/>
      <c r="CW211" s="14"/>
      <c r="CX211" s="14"/>
      <c r="CY211" s="14"/>
      <c r="CZ211" s="14"/>
      <c r="DA211" s="14"/>
      <c r="DB211" s="14"/>
      <c r="DC211" s="14"/>
      <c r="DD211" s="14"/>
      <c r="DE211" s="14"/>
      <c r="DF211" s="14"/>
      <c r="DG211" s="14"/>
      <c r="DH211" s="14"/>
    </row>
    <row r="212" spans="1:112" x14ac:dyDescent="0.25">
      <c r="A212" s="6"/>
      <c r="B212" s="8"/>
      <c r="C212" s="6"/>
      <c r="D212" s="6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4"/>
      <c r="CR212" s="14"/>
      <c r="CS212" s="14"/>
      <c r="CT212" s="14"/>
      <c r="CU212" s="14"/>
      <c r="CV212" s="14"/>
      <c r="CW212" s="14"/>
      <c r="CX212" s="14"/>
      <c r="CY212" s="14"/>
      <c r="CZ212" s="14"/>
      <c r="DA212" s="14"/>
      <c r="DB212" s="14"/>
      <c r="DC212" s="14"/>
      <c r="DD212" s="14"/>
      <c r="DE212" s="14"/>
      <c r="DF212" s="14"/>
      <c r="DG212" s="14"/>
      <c r="DH212" s="14"/>
    </row>
    <row r="213" spans="1:112" x14ac:dyDescent="0.25">
      <c r="A213" s="6"/>
      <c r="B213" s="8"/>
      <c r="C213" s="6"/>
      <c r="D213" s="6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4"/>
      <c r="CR213" s="14"/>
      <c r="CS213" s="14"/>
      <c r="CT213" s="14"/>
      <c r="CU213" s="14"/>
      <c r="CV213" s="14"/>
      <c r="CW213" s="14"/>
      <c r="CX213" s="14"/>
      <c r="CY213" s="14"/>
      <c r="CZ213" s="14"/>
      <c r="DA213" s="14"/>
      <c r="DB213" s="14"/>
      <c r="DC213" s="14"/>
      <c r="DD213" s="14"/>
      <c r="DE213" s="14"/>
      <c r="DF213" s="14"/>
      <c r="DG213" s="14"/>
      <c r="DH213" s="14"/>
    </row>
    <row r="214" spans="1:112" x14ac:dyDescent="0.25">
      <c r="A214" s="6"/>
      <c r="B214" s="8"/>
      <c r="C214" s="6"/>
      <c r="D214" s="6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4"/>
      <c r="CR214" s="14"/>
      <c r="CS214" s="14"/>
      <c r="CT214" s="14"/>
      <c r="CU214" s="14"/>
      <c r="CV214" s="14"/>
      <c r="CW214" s="14"/>
      <c r="CX214" s="14"/>
      <c r="CY214" s="14"/>
      <c r="CZ214" s="14"/>
      <c r="DA214" s="14"/>
      <c r="DB214" s="14"/>
      <c r="DC214" s="14"/>
      <c r="DD214" s="14"/>
      <c r="DE214" s="14"/>
      <c r="DF214" s="14"/>
      <c r="DG214" s="14"/>
      <c r="DH214" s="14"/>
    </row>
    <row r="215" spans="1:112" x14ac:dyDescent="0.25">
      <c r="A215" s="6"/>
      <c r="B215" s="8"/>
      <c r="C215" s="6"/>
      <c r="D215" s="6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4"/>
      <c r="CR215" s="14"/>
      <c r="CS215" s="14"/>
      <c r="CT215" s="14"/>
      <c r="CU215" s="14"/>
      <c r="CV215" s="14"/>
      <c r="CW215" s="14"/>
      <c r="CX215" s="14"/>
      <c r="CY215" s="14"/>
      <c r="CZ215" s="14"/>
      <c r="DA215" s="14"/>
      <c r="DB215" s="14"/>
      <c r="DC215" s="14"/>
      <c r="DD215" s="14"/>
      <c r="DE215" s="14"/>
      <c r="DF215" s="14"/>
      <c r="DG215" s="14"/>
      <c r="DH215" s="14"/>
    </row>
    <row r="216" spans="1:112" x14ac:dyDescent="0.25">
      <c r="A216" s="6"/>
      <c r="B216" s="8"/>
      <c r="C216" s="6"/>
      <c r="D216" s="6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4"/>
      <c r="CR216" s="14"/>
      <c r="CS216" s="14"/>
      <c r="CT216" s="14"/>
      <c r="CU216" s="14"/>
      <c r="CV216" s="14"/>
      <c r="CW216" s="14"/>
      <c r="CX216" s="14"/>
      <c r="CY216" s="14"/>
      <c r="CZ216" s="14"/>
      <c r="DA216" s="14"/>
      <c r="DB216" s="14"/>
      <c r="DC216" s="14"/>
      <c r="DD216" s="14"/>
      <c r="DE216" s="14"/>
      <c r="DF216" s="14"/>
      <c r="DG216" s="14"/>
      <c r="DH216" s="14"/>
    </row>
    <row r="217" spans="1:112" x14ac:dyDescent="0.25">
      <c r="A217" s="6"/>
      <c r="B217" s="8"/>
      <c r="C217" s="6"/>
      <c r="D217" s="6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4"/>
      <c r="CR217" s="14"/>
      <c r="CS217" s="14"/>
      <c r="CT217" s="14"/>
      <c r="CU217" s="14"/>
      <c r="CV217" s="14"/>
      <c r="CW217" s="14"/>
      <c r="CX217" s="14"/>
      <c r="CY217" s="14"/>
      <c r="CZ217" s="14"/>
      <c r="DA217" s="14"/>
      <c r="DB217" s="14"/>
      <c r="DC217" s="14"/>
      <c r="DD217" s="14"/>
      <c r="DE217" s="14"/>
      <c r="DF217" s="14"/>
      <c r="DG217" s="14"/>
      <c r="DH217" s="14"/>
    </row>
    <row r="218" spans="1:112" x14ac:dyDescent="0.25">
      <c r="A218" s="6"/>
      <c r="B218" s="8"/>
      <c r="C218" s="6"/>
      <c r="D218" s="6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4"/>
      <c r="CR218" s="14"/>
      <c r="CS218" s="14"/>
      <c r="CT218" s="14"/>
      <c r="CU218" s="14"/>
      <c r="CV218" s="14"/>
      <c r="CW218" s="14"/>
      <c r="CX218" s="14"/>
      <c r="CY218" s="14"/>
      <c r="CZ218" s="14"/>
      <c r="DA218" s="14"/>
      <c r="DB218" s="14"/>
      <c r="DC218" s="14"/>
      <c r="DD218" s="14"/>
      <c r="DE218" s="14"/>
      <c r="DF218" s="14"/>
      <c r="DG218" s="14"/>
      <c r="DH218" s="14"/>
    </row>
    <row r="219" spans="1:112" x14ac:dyDescent="0.25">
      <c r="A219" s="6"/>
      <c r="B219" s="8"/>
      <c r="C219" s="6"/>
      <c r="D219" s="6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4"/>
      <c r="CR219" s="14"/>
      <c r="CS219" s="14"/>
      <c r="CT219" s="14"/>
      <c r="CU219" s="14"/>
      <c r="CV219" s="14"/>
      <c r="CW219" s="14"/>
      <c r="CX219" s="14"/>
      <c r="CY219" s="14"/>
      <c r="CZ219" s="14"/>
      <c r="DA219" s="14"/>
      <c r="DB219" s="14"/>
      <c r="DC219" s="14"/>
      <c r="DD219" s="14"/>
      <c r="DE219" s="14"/>
      <c r="DF219" s="14"/>
      <c r="DG219" s="14"/>
      <c r="DH219" s="14"/>
    </row>
    <row r="220" spans="1:112" x14ac:dyDescent="0.25">
      <c r="A220" s="6"/>
      <c r="B220" s="8"/>
      <c r="C220" s="6"/>
      <c r="D220" s="6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4"/>
      <c r="CR220" s="14"/>
      <c r="CS220" s="14"/>
      <c r="CT220" s="14"/>
      <c r="CU220" s="14"/>
      <c r="CV220" s="14"/>
      <c r="CW220" s="14"/>
      <c r="CX220" s="14"/>
      <c r="CY220" s="14"/>
      <c r="CZ220" s="14"/>
      <c r="DA220" s="14"/>
      <c r="DB220" s="14"/>
      <c r="DC220" s="14"/>
      <c r="DD220" s="14"/>
      <c r="DE220" s="14"/>
      <c r="DF220" s="14"/>
      <c r="DG220" s="14"/>
      <c r="DH220" s="14"/>
    </row>
    <row r="221" spans="1:112" x14ac:dyDescent="0.25">
      <c r="A221" s="6"/>
      <c r="B221" s="7"/>
      <c r="C221" s="5"/>
      <c r="D221" s="5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4"/>
      <c r="CR221" s="14"/>
      <c r="CS221" s="14"/>
      <c r="CT221" s="14"/>
      <c r="CU221" s="14"/>
      <c r="CV221" s="14"/>
      <c r="CW221" s="14"/>
      <c r="CX221" s="14"/>
      <c r="CY221" s="14"/>
      <c r="CZ221" s="14"/>
      <c r="DA221" s="14"/>
      <c r="DB221" s="14"/>
      <c r="DC221" s="14"/>
      <c r="DD221" s="14"/>
      <c r="DE221" s="14"/>
      <c r="DF221" s="14"/>
      <c r="DG221" s="14"/>
      <c r="DH221" s="14"/>
    </row>
    <row r="222" spans="1:112" x14ac:dyDescent="0.25">
      <c r="A222" s="6"/>
      <c r="B222" s="7"/>
      <c r="C222" s="5"/>
      <c r="D222" s="5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4"/>
      <c r="CR222" s="14"/>
      <c r="CS222" s="14"/>
      <c r="CT222" s="14"/>
      <c r="CU222" s="14"/>
      <c r="CV222" s="14"/>
      <c r="CW222" s="14"/>
      <c r="CX222" s="14"/>
      <c r="CY222" s="14"/>
      <c r="CZ222" s="14"/>
      <c r="DA222" s="14"/>
      <c r="DB222" s="14"/>
      <c r="DC222" s="14"/>
      <c r="DD222" s="14"/>
      <c r="DE222" s="14"/>
      <c r="DF222" s="14"/>
      <c r="DG222" s="14"/>
      <c r="DH222" s="14"/>
    </row>
    <row r="223" spans="1:112" x14ac:dyDescent="0.25">
      <c r="A223" s="6"/>
      <c r="B223" s="7"/>
      <c r="C223" s="5"/>
      <c r="D223" s="5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4"/>
      <c r="CR223" s="14"/>
      <c r="CS223" s="14"/>
      <c r="CT223" s="14"/>
      <c r="CU223" s="14"/>
      <c r="CV223" s="14"/>
      <c r="CW223" s="14"/>
      <c r="CX223" s="14"/>
      <c r="CY223" s="14"/>
      <c r="CZ223" s="14"/>
      <c r="DA223" s="14"/>
      <c r="DB223" s="14"/>
      <c r="DC223" s="14"/>
      <c r="DD223" s="14"/>
      <c r="DE223" s="14"/>
      <c r="DF223" s="14"/>
      <c r="DG223" s="14"/>
      <c r="DH223" s="14"/>
    </row>
    <row r="224" spans="1:112" x14ac:dyDescent="0.25">
      <c r="A224" s="6"/>
      <c r="B224" s="7"/>
      <c r="C224" s="5"/>
      <c r="D224" s="5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4"/>
      <c r="CR224" s="14"/>
      <c r="CS224" s="14"/>
      <c r="CT224" s="14"/>
      <c r="CU224" s="14"/>
      <c r="CV224" s="14"/>
      <c r="CW224" s="14"/>
      <c r="CX224" s="14"/>
      <c r="CY224" s="14"/>
      <c r="CZ224" s="14"/>
      <c r="DA224" s="14"/>
      <c r="DB224" s="14"/>
      <c r="DC224" s="14"/>
      <c r="DD224" s="14"/>
      <c r="DE224" s="14"/>
      <c r="DF224" s="14"/>
      <c r="DG224" s="14"/>
      <c r="DH224" s="14"/>
    </row>
    <row r="225" spans="1:112" x14ac:dyDescent="0.25">
      <c r="A225" s="6"/>
      <c r="B225" s="7"/>
      <c r="C225" s="5"/>
      <c r="D225" s="5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4"/>
      <c r="CR225" s="14"/>
      <c r="CS225" s="14"/>
      <c r="CT225" s="14"/>
      <c r="CU225" s="14"/>
      <c r="CV225" s="14"/>
      <c r="CW225" s="14"/>
      <c r="CX225" s="14"/>
      <c r="CY225" s="14"/>
      <c r="CZ225" s="14"/>
      <c r="DA225" s="14"/>
      <c r="DB225" s="14"/>
      <c r="DC225" s="14"/>
      <c r="DD225" s="14"/>
      <c r="DE225" s="14"/>
      <c r="DF225" s="14"/>
      <c r="DG225" s="14"/>
      <c r="DH225" s="14"/>
    </row>
    <row r="226" spans="1:112" x14ac:dyDescent="0.25">
      <c r="A226" s="6"/>
      <c r="B226" s="7"/>
      <c r="C226" s="5"/>
      <c r="D226" s="5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4"/>
      <c r="CR226" s="14"/>
      <c r="CS226" s="14"/>
      <c r="CT226" s="14"/>
      <c r="CU226" s="14"/>
      <c r="CV226" s="14"/>
      <c r="CW226" s="14"/>
      <c r="CX226" s="14"/>
      <c r="CY226" s="14"/>
      <c r="CZ226" s="14"/>
      <c r="DA226" s="14"/>
      <c r="DB226" s="14"/>
      <c r="DC226" s="14"/>
      <c r="DD226" s="14"/>
      <c r="DE226" s="14"/>
      <c r="DF226" s="14"/>
      <c r="DG226" s="14"/>
      <c r="DH226" s="14"/>
    </row>
    <row r="227" spans="1:112" x14ac:dyDescent="0.25">
      <c r="A227" s="6"/>
      <c r="B227" s="7"/>
      <c r="C227" s="5"/>
      <c r="D227" s="5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4"/>
      <c r="CR227" s="14"/>
      <c r="CS227" s="14"/>
      <c r="CT227" s="14"/>
      <c r="CU227" s="14"/>
      <c r="CV227" s="14"/>
      <c r="CW227" s="14"/>
      <c r="CX227" s="14"/>
      <c r="CY227" s="14"/>
      <c r="CZ227" s="14"/>
      <c r="DA227" s="14"/>
      <c r="DB227" s="14"/>
      <c r="DC227" s="14"/>
      <c r="DD227" s="14"/>
      <c r="DE227" s="14"/>
      <c r="DF227" s="14"/>
      <c r="DG227" s="14"/>
      <c r="DH227" s="14"/>
    </row>
    <row r="228" spans="1:112" x14ac:dyDescent="0.25">
      <c r="A228" s="6"/>
      <c r="B228" s="7"/>
      <c r="C228" s="5"/>
      <c r="D228" s="5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4"/>
      <c r="CR228" s="14"/>
      <c r="CS228" s="14"/>
      <c r="CT228" s="14"/>
      <c r="CU228" s="14"/>
      <c r="CV228" s="14"/>
      <c r="CW228" s="14"/>
      <c r="CX228" s="14"/>
      <c r="CY228" s="14"/>
      <c r="CZ228" s="14"/>
      <c r="DA228" s="14"/>
      <c r="DB228" s="14"/>
      <c r="DC228" s="14"/>
      <c r="DD228" s="14"/>
      <c r="DE228" s="14"/>
      <c r="DF228" s="14"/>
      <c r="DG228" s="14"/>
      <c r="DH228" s="14"/>
    </row>
    <row r="229" spans="1:112" x14ac:dyDescent="0.25">
      <c r="A229" s="6"/>
      <c r="B229" s="7"/>
      <c r="C229" s="5"/>
      <c r="D229" s="5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4"/>
      <c r="CR229" s="14"/>
      <c r="CS229" s="14"/>
      <c r="CT229" s="14"/>
      <c r="CU229" s="14"/>
      <c r="CV229" s="14"/>
      <c r="CW229" s="14"/>
      <c r="CX229" s="14"/>
      <c r="CY229" s="14"/>
      <c r="CZ229" s="14"/>
      <c r="DA229" s="14"/>
      <c r="DB229" s="14"/>
      <c r="DC229" s="14"/>
      <c r="DD229" s="14"/>
      <c r="DE229" s="14"/>
      <c r="DF229" s="14"/>
      <c r="DG229" s="14"/>
      <c r="DH229" s="14"/>
    </row>
    <row r="230" spans="1:112" x14ac:dyDescent="0.25">
      <c r="A230" s="6"/>
      <c r="B230" s="7"/>
      <c r="C230" s="5"/>
      <c r="D230" s="5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4"/>
      <c r="CR230" s="14"/>
      <c r="CS230" s="14"/>
      <c r="CT230" s="14"/>
      <c r="CU230" s="14"/>
      <c r="CV230" s="14"/>
      <c r="CW230" s="14"/>
      <c r="CX230" s="14"/>
      <c r="CY230" s="14"/>
      <c r="CZ230" s="14"/>
      <c r="DA230" s="14"/>
      <c r="DB230" s="14"/>
      <c r="DC230" s="14"/>
      <c r="DD230" s="14"/>
      <c r="DE230" s="14"/>
      <c r="DF230" s="14"/>
      <c r="DG230" s="14"/>
      <c r="DH230" s="14"/>
    </row>
    <row r="231" spans="1:112" x14ac:dyDescent="0.25">
      <c r="A231" s="6"/>
      <c r="B231" s="7"/>
      <c r="C231" s="5"/>
      <c r="D231" s="5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4"/>
      <c r="CR231" s="14"/>
      <c r="CS231" s="14"/>
      <c r="CT231" s="14"/>
      <c r="CU231" s="14"/>
      <c r="CV231" s="14"/>
      <c r="CW231" s="14"/>
      <c r="CX231" s="14"/>
      <c r="CY231" s="14"/>
      <c r="CZ231" s="14"/>
      <c r="DA231" s="14"/>
      <c r="DB231" s="14"/>
      <c r="DC231" s="14"/>
      <c r="DD231" s="14"/>
      <c r="DE231" s="14"/>
      <c r="DF231" s="14"/>
      <c r="DG231" s="14"/>
      <c r="DH231" s="14"/>
    </row>
    <row r="232" spans="1:112" x14ac:dyDescent="0.25">
      <c r="A232" s="6"/>
      <c r="B232" s="7"/>
      <c r="C232" s="5"/>
      <c r="D232" s="5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4"/>
      <c r="CR232" s="14"/>
      <c r="CS232" s="14"/>
      <c r="CT232" s="14"/>
      <c r="CU232" s="14"/>
      <c r="CV232" s="14"/>
      <c r="CW232" s="14"/>
      <c r="CX232" s="14"/>
      <c r="CY232" s="14"/>
      <c r="CZ232" s="14"/>
      <c r="DA232" s="14"/>
      <c r="DB232" s="14"/>
      <c r="DC232" s="14"/>
      <c r="DD232" s="14"/>
      <c r="DE232" s="14"/>
      <c r="DF232" s="14"/>
      <c r="DG232" s="14"/>
      <c r="DH232" s="14"/>
    </row>
    <row r="233" spans="1:112" x14ac:dyDescent="0.25">
      <c r="A233" s="6"/>
      <c r="B233" s="7"/>
      <c r="C233" s="5"/>
      <c r="D233" s="5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4"/>
      <c r="CR233" s="14"/>
      <c r="CS233" s="14"/>
      <c r="CT233" s="14"/>
      <c r="CU233" s="14"/>
      <c r="CV233" s="14"/>
      <c r="CW233" s="14"/>
      <c r="CX233" s="14"/>
      <c r="CY233" s="14"/>
      <c r="CZ233" s="14"/>
      <c r="DA233" s="14"/>
      <c r="DB233" s="14"/>
      <c r="DC233" s="14"/>
      <c r="DD233" s="14"/>
      <c r="DE233" s="14"/>
      <c r="DF233" s="14"/>
      <c r="DG233" s="14"/>
      <c r="DH233" s="14"/>
    </row>
    <row r="234" spans="1:112" x14ac:dyDescent="0.25">
      <c r="A234" s="6"/>
      <c r="B234" s="7"/>
      <c r="C234" s="5"/>
      <c r="D234" s="5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4"/>
      <c r="CR234" s="14"/>
      <c r="CS234" s="14"/>
      <c r="CT234" s="14"/>
      <c r="CU234" s="14"/>
      <c r="CV234" s="14"/>
      <c r="CW234" s="14"/>
      <c r="CX234" s="14"/>
      <c r="CY234" s="14"/>
      <c r="CZ234" s="14"/>
      <c r="DA234" s="14"/>
      <c r="DB234" s="14"/>
      <c r="DC234" s="14"/>
      <c r="DD234" s="14"/>
      <c r="DE234" s="14"/>
      <c r="DF234" s="14"/>
      <c r="DG234" s="14"/>
      <c r="DH234" s="14"/>
    </row>
    <row r="235" spans="1:112" x14ac:dyDescent="0.25">
      <c r="A235" s="6"/>
      <c r="B235" s="7"/>
      <c r="C235" s="5"/>
      <c r="D235" s="5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4"/>
      <c r="CR235" s="14"/>
      <c r="CS235" s="14"/>
      <c r="CT235" s="14"/>
      <c r="CU235" s="14"/>
      <c r="CV235" s="14"/>
      <c r="CW235" s="14"/>
      <c r="CX235" s="14"/>
      <c r="CY235" s="14"/>
      <c r="CZ235" s="14"/>
      <c r="DA235" s="14"/>
      <c r="DB235" s="14"/>
      <c r="DC235" s="14"/>
      <c r="DD235" s="14"/>
      <c r="DE235" s="14"/>
      <c r="DF235" s="14"/>
      <c r="DG235" s="14"/>
      <c r="DH235" s="14"/>
    </row>
    <row r="236" spans="1:112" x14ac:dyDescent="0.25">
      <c r="A236" s="6"/>
      <c r="B236" s="7"/>
      <c r="C236" s="5"/>
      <c r="D236" s="5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4"/>
      <c r="CR236" s="14"/>
      <c r="CS236" s="14"/>
      <c r="CT236" s="14"/>
      <c r="CU236" s="14"/>
      <c r="CV236" s="14"/>
      <c r="CW236" s="14"/>
      <c r="CX236" s="14"/>
      <c r="CY236" s="14"/>
      <c r="CZ236" s="14"/>
      <c r="DA236" s="14"/>
      <c r="DB236" s="14"/>
      <c r="DC236" s="14"/>
      <c r="DD236" s="14"/>
      <c r="DE236" s="14"/>
      <c r="DF236" s="14"/>
      <c r="DG236" s="14"/>
      <c r="DH236" s="14"/>
    </row>
    <row r="237" spans="1:112" x14ac:dyDescent="0.25">
      <c r="A237" s="6"/>
      <c r="B237" s="7"/>
      <c r="C237" s="5"/>
      <c r="D237" s="5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4"/>
      <c r="CR237" s="14"/>
      <c r="CS237" s="14"/>
      <c r="CT237" s="14"/>
      <c r="CU237" s="14"/>
      <c r="CV237" s="14"/>
      <c r="CW237" s="14"/>
      <c r="CX237" s="14"/>
      <c r="CY237" s="14"/>
      <c r="CZ237" s="14"/>
      <c r="DA237" s="14"/>
      <c r="DB237" s="14"/>
      <c r="DC237" s="14"/>
      <c r="DD237" s="14"/>
      <c r="DE237" s="14"/>
      <c r="DF237" s="14"/>
      <c r="DG237" s="14"/>
      <c r="DH237" s="14"/>
    </row>
    <row r="238" spans="1:112" x14ac:dyDescent="0.25">
      <c r="A238" s="6"/>
      <c r="B238" s="7"/>
      <c r="C238" s="5"/>
      <c r="D238" s="5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4"/>
      <c r="CR238" s="14"/>
      <c r="CS238" s="14"/>
      <c r="CT238" s="14"/>
      <c r="CU238" s="14"/>
      <c r="CV238" s="14"/>
      <c r="CW238" s="14"/>
      <c r="CX238" s="14"/>
      <c r="CY238" s="14"/>
      <c r="CZ238" s="14"/>
      <c r="DA238" s="14"/>
      <c r="DB238" s="14"/>
      <c r="DC238" s="14"/>
      <c r="DD238" s="14"/>
      <c r="DE238" s="14"/>
      <c r="DF238" s="14"/>
      <c r="DG238" s="14"/>
      <c r="DH238" s="14"/>
    </row>
    <row r="239" spans="1:112" x14ac:dyDescent="0.25">
      <c r="A239" s="6"/>
      <c r="B239" s="7"/>
      <c r="C239" s="5"/>
      <c r="D239" s="5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4"/>
      <c r="CR239" s="14"/>
      <c r="CS239" s="14"/>
      <c r="CT239" s="14"/>
      <c r="CU239" s="14"/>
      <c r="CV239" s="14"/>
      <c r="CW239" s="14"/>
      <c r="CX239" s="14"/>
      <c r="CY239" s="14"/>
      <c r="CZ239" s="14"/>
      <c r="DA239" s="14"/>
      <c r="DB239" s="14"/>
      <c r="DC239" s="14"/>
      <c r="DD239" s="14"/>
      <c r="DE239" s="14"/>
      <c r="DF239" s="14"/>
      <c r="DG239" s="14"/>
      <c r="DH239" s="14"/>
    </row>
    <row r="240" spans="1:112" x14ac:dyDescent="0.25">
      <c r="A240" s="6"/>
      <c r="B240" s="7"/>
      <c r="C240" s="5"/>
      <c r="D240" s="5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4"/>
      <c r="CR240" s="14"/>
      <c r="CS240" s="14"/>
      <c r="CT240" s="14"/>
      <c r="CU240" s="14"/>
      <c r="CV240" s="14"/>
      <c r="CW240" s="14"/>
      <c r="CX240" s="14"/>
      <c r="CY240" s="14"/>
      <c r="CZ240" s="14"/>
      <c r="DA240" s="14"/>
      <c r="DB240" s="14"/>
      <c r="DC240" s="14"/>
      <c r="DD240" s="14"/>
      <c r="DE240" s="14"/>
      <c r="DF240" s="14"/>
      <c r="DG240" s="14"/>
      <c r="DH240" s="14"/>
    </row>
    <row r="241" spans="1:112" x14ac:dyDescent="0.25">
      <c r="A241" s="6"/>
      <c r="B241" s="7"/>
      <c r="C241" s="5"/>
      <c r="D241" s="5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4"/>
      <c r="CR241" s="14"/>
      <c r="CS241" s="14"/>
      <c r="CT241" s="14"/>
      <c r="CU241" s="14"/>
      <c r="CV241" s="14"/>
      <c r="CW241" s="14"/>
      <c r="CX241" s="14"/>
      <c r="CY241" s="14"/>
      <c r="CZ241" s="14"/>
      <c r="DA241" s="14"/>
      <c r="DB241" s="14"/>
      <c r="DC241" s="14"/>
      <c r="DD241" s="14"/>
      <c r="DE241" s="14"/>
      <c r="DF241" s="14"/>
      <c r="DG241" s="14"/>
      <c r="DH241" s="14"/>
    </row>
    <row r="242" spans="1:112" x14ac:dyDescent="0.25">
      <c r="A242" s="6"/>
      <c r="B242" s="7"/>
      <c r="C242" s="5"/>
      <c r="D242" s="5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4"/>
      <c r="CR242" s="14"/>
      <c r="CS242" s="14"/>
      <c r="CT242" s="14"/>
      <c r="CU242" s="14"/>
      <c r="CV242" s="14"/>
      <c r="CW242" s="14"/>
      <c r="CX242" s="14"/>
      <c r="CY242" s="14"/>
      <c r="CZ242" s="14"/>
      <c r="DA242" s="14"/>
      <c r="DB242" s="14"/>
      <c r="DC242" s="14"/>
      <c r="DD242" s="14"/>
      <c r="DE242" s="14"/>
      <c r="DF242" s="14"/>
      <c r="DG242" s="14"/>
      <c r="DH242" s="14"/>
    </row>
    <row r="243" spans="1:112" x14ac:dyDescent="0.25">
      <c r="A243" s="6"/>
      <c r="B243" s="7"/>
      <c r="C243" s="5"/>
      <c r="D243" s="5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4"/>
      <c r="CR243" s="14"/>
      <c r="CS243" s="14"/>
      <c r="CT243" s="14"/>
      <c r="CU243" s="14"/>
      <c r="CV243" s="14"/>
      <c r="CW243" s="14"/>
      <c r="CX243" s="14"/>
      <c r="CY243" s="14"/>
      <c r="CZ243" s="14"/>
      <c r="DA243" s="14"/>
      <c r="DB243" s="14"/>
      <c r="DC243" s="14"/>
      <c r="DD243" s="14"/>
      <c r="DE243" s="14"/>
      <c r="DF243" s="14"/>
      <c r="DG243" s="14"/>
      <c r="DH243" s="14"/>
    </row>
    <row r="244" spans="1:112" x14ac:dyDescent="0.25">
      <c r="A244" s="6"/>
      <c r="B244" s="7"/>
      <c r="C244" s="5"/>
      <c r="D244" s="5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4"/>
      <c r="CR244" s="14"/>
      <c r="CS244" s="14"/>
      <c r="CT244" s="14"/>
      <c r="CU244" s="14"/>
      <c r="CV244" s="14"/>
      <c r="CW244" s="14"/>
      <c r="CX244" s="14"/>
      <c r="CY244" s="14"/>
      <c r="CZ244" s="14"/>
      <c r="DA244" s="14"/>
      <c r="DB244" s="14"/>
      <c r="DC244" s="14"/>
      <c r="DD244" s="14"/>
      <c r="DE244" s="14"/>
      <c r="DF244" s="14"/>
      <c r="DG244" s="14"/>
      <c r="DH244" s="14"/>
    </row>
    <row r="245" spans="1:112" x14ac:dyDescent="0.25">
      <c r="A245" s="6"/>
      <c r="B245" s="7"/>
      <c r="C245" s="5"/>
      <c r="D245" s="5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4"/>
      <c r="CR245" s="14"/>
      <c r="CS245" s="14"/>
      <c r="CT245" s="14"/>
      <c r="CU245" s="14"/>
      <c r="CV245" s="14"/>
      <c r="CW245" s="14"/>
      <c r="CX245" s="14"/>
      <c r="CY245" s="14"/>
      <c r="CZ245" s="14"/>
      <c r="DA245" s="14"/>
      <c r="DB245" s="14"/>
      <c r="DC245" s="14"/>
      <c r="DD245" s="14"/>
      <c r="DE245" s="14"/>
      <c r="DF245" s="14"/>
      <c r="DG245" s="14"/>
      <c r="DH245" s="14"/>
    </row>
    <row r="246" spans="1:112" x14ac:dyDescent="0.25">
      <c r="A246" s="6"/>
      <c r="B246" s="7"/>
      <c r="C246" s="5"/>
      <c r="D246" s="5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4"/>
      <c r="CR246" s="14"/>
      <c r="CS246" s="14"/>
      <c r="CT246" s="14"/>
      <c r="CU246" s="14"/>
      <c r="CV246" s="14"/>
      <c r="CW246" s="14"/>
      <c r="CX246" s="14"/>
      <c r="CY246" s="14"/>
      <c r="CZ246" s="14"/>
      <c r="DA246" s="14"/>
      <c r="DB246" s="14"/>
      <c r="DC246" s="14"/>
      <c r="DD246" s="14"/>
      <c r="DE246" s="14"/>
      <c r="DF246" s="14"/>
      <c r="DG246" s="14"/>
      <c r="DH246" s="14"/>
    </row>
    <row r="247" spans="1:112" x14ac:dyDescent="0.25">
      <c r="A247" s="6"/>
      <c r="B247" s="7"/>
      <c r="C247" s="5"/>
      <c r="D247" s="5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4"/>
      <c r="CR247" s="14"/>
      <c r="CS247" s="14"/>
      <c r="CT247" s="14"/>
      <c r="CU247" s="14"/>
      <c r="CV247" s="14"/>
      <c r="CW247" s="14"/>
      <c r="CX247" s="14"/>
      <c r="CY247" s="14"/>
      <c r="CZ247" s="14"/>
      <c r="DA247" s="14"/>
      <c r="DB247" s="14"/>
      <c r="DC247" s="14"/>
      <c r="DD247" s="14"/>
      <c r="DE247" s="14"/>
      <c r="DF247" s="14"/>
      <c r="DG247" s="14"/>
      <c r="DH247" s="14"/>
    </row>
    <row r="248" spans="1:112" x14ac:dyDescent="0.25">
      <c r="A248" s="6"/>
      <c r="B248" s="7"/>
      <c r="C248" s="5"/>
      <c r="D248" s="5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4"/>
      <c r="CR248" s="14"/>
      <c r="CS248" s="14"/>
      <c r="CT248" s="14"/>
      <c r="CU248" s="14"/>
      <c r="CV248" s="14"/>
      <c r="CW248" s="14"/>
      <c r="CX248" s="14"/>
      <c r="CY248" s="14"/>
      <c r="CZ248" s="14"/>
      <c r="DA248" s="14"/>
      <c r="DB248" s="14"/>
      <c r="DC248" s="14"/>
      <c r="DD248" s="14"/>
      <c r="DE248" s="14"/>
      <c r="DF248" s="14"/>
      <c r="DG248" s="14"/>
      <c r="DH248" s="14"/>
    </row>
    <row r="249" spans="1:112" x14ac:dyDescent="0.25">
      <c r="A249" s="6"/>
      <c r="B249" s="7"/>
      <c r="C249" s="5"/>
      <c r="D249" s="5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4"/>
      <c r="CR249" s="14"/>
      <c r="CS249" s="14"/>
      <c r="CT249" s="14"/>
      <c r="CU249" s="14"/>
      <c r="CV249" s="14"/>
      <c r="CW249" s="14"/>
      <c r="CX249" s="14"/>
      <c r="CY249" s="14"/>
      <c r="CZ249" s="14"/>
      <c r="DA249" s="14"/>
      <c r="DB249" s="14"/>
      <c r="DC249" s="14"/>
      <c r="DD249" s="14"/>
      <c r="DE249" s="14"/>
      <c r="DF249" s="14"/>
      <c r="DG249" s="14"/>
      <c r="DH249" s="14"/>
    </row>
    <row r="250" spans="1:112" x14ac:dyDescent="0.25">
      <c r="A250" s="6"/>
      <c r="B250" s="7"/>
      <c r="C250" s="5"/>
      <c r="D250" s="5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4"/>
      <c r="CR250" s="14"/>
      <c r="CS250" s="14"/>
      <c r="CT250" s="14"/>
      <c r="CU250" s="14"/>
      <c r="CV250" s="14"/>
      <c r="CW250" s="14"/>
      <c r="CX250" s="14"/>
      <c r="CY250" s="14"/>
      <c r="CZ250" s="14"/>
      <c r="DA250" s="14"/>
      <c r="DB250" s="14"/>
      <c r="DC250" s="14"/>
      <c r="DD250" s="14"/>
      <c r="DE250" s="14"/>
      <c r="DF250" s="14"/>
      <c r="DG250" s="14"/>
      <c r="DH250" s="14"/>
    </row>
    <row r="251" spans="1:112" x14ac:dyDescent="0.25">
      <c r="A251" s="6"/>
      <c r="B251" s="7"/>
      <c r="C251" s="5"/>
      <c r="D251" s="5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4"/>
      <c r="CR251" s="14"/>
      <c r="CS251" s="14"/>
      <c r="CT251" s="14"/>
      <c r="CU251" s="14"/>
      <c r="CV251" s="14"/>
      <c r="CW251" s="14"/>
      <c r="CX251" s="14"/>
      <c r="CY251" s="14"/>
      <c r="CZ251" s="14"/>
      <c r="DA251" s="14"/>
      <c r="DB251" s="14"/>
      <c r="DC251" s="14"/>
      <c r="DD251" s="14"/>
      <c r="DE251" s="14"/>
      <c r="DF251" s="14"/>
      <c r="DG251" s="14"/>
      <c r="DH251" s="14"/>
    </row>
    <row r="252" spans="1:112" x14ac:dyDescent="0.25">
      <c r="A252" s="6"/>
      <c r="B252" s="7"/>
      <c r="C252" s="5"/>
      <c r="D252" s="5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4"/>
      <c r="CR252" s="14"/>
      <c r="CS252" s="14"/>
      <c r="CT252" s="14"/>
      <c r="CU252" s="14"/>
      <c r="CV252" s="14"/>
      <c r="CW252" s="14"/>
      <c r="CX252" s="14"/>
      <c r="CY252" s="14"/>
      <c r="CZ252" s="14"/>
      <c r="DA252" s="14"/>
      <c r="DB252" s="14"/>
      <c r="DC252" s="14"/>
      <c r="DD252" s="14"/>
      <c r="DE252" s="14"/>
      <c r="DF252" s="14"/>
      <c r="DG252" s="14"/>
      <c r="DH252" s="14"/>
    </row>
    <row r="253" spans="1:112" x14ac:dyDescent="0.25">
      <c r="A253" s="6"/>
      <c r="B253" s="7"/>
      <c r="C253" s="5"/>
      <c r="D253" s="5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4"/>
      <c r="CR253" s="14"/>
      <c r="CS253" s="14"/>
      <c r="CT253" s="14"/>
      <c r="CU253" s="14"/>
      <c r="CV253" s="14"/>
      <c r="CW253" s="14"/>
      <c r="CX253" s="14"/>
      <c r="CY253" s="14"/>
      <c r="CZ253" s="14"/>
      <c r="DA253" s="14"/>
      <c r="DB253" s="14"/>
      <c r="DC253" s="14"/>
      <c r="DD253" s="14"/>
      <c r="DE253" s="14"/>
      <c r="DF253" s="14"/>
      <c r="DG253" s="14"/>
      <c r="DH253" s="14"/>
    </row>
    <row r="254" spans="1:112" x14ac:dyDescent="0.25">
      <c r="A254" s="6"/>
      <c r="B254" s="7"/>
      <c r="C254" s="5"/>
      <c r="D254" s="5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4"/>
      <c r="CR254" s="14"/>
      <c r="CS254" s="14"/>
      <c r="CT254" s="14"/>
      <c r="CU254" s="14"/>
      <c r="CV254" s="14"/>
      <c r="CW254" s="14"/>
      <c r="CX254" s="14"/>
      <c r="CY254" s="14"/>
      <c r="CZ254" s="14"/>
      <c r="DA254" s="14"/>
      <c r="DB254" s="14"/>
      <c r="DC254" s="14"/>
      <c r="DD254" s="14"/>
      <c r="DE254" s="14"/>
      <c r="DF254" s="14"/>
      <c r="DG254" s="14"/>
      <c r="DH254" s="14"/>
    </row>
    <row r="255" spans="1:112" x14ac:dyDescent="0.25">
      <c r="A255" s="6"/>
      <c r="B255" s="7"/>
      <c r="C255" s="5"/>
      <c r="D255" s="5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4"/>
      <c r="CR255" s="14"/>
      <c r="CS255" s="14"/>
      <c r="CT255" s="14"/>
      <c r="CU255" s="14"/>
      <c r="CV255" s="14"/>
      <c r="CW255" s="14"/>
      <c r="CX255" s="14"/>
      <c r="CY255" s="14"/>
      <c r="CZ255" s="14"/>
      <c r="DA255" s="14"/>
      <c r="DB255" s="14"/>
      <c r="DC255" s="14"/>
      <c r="DD255" s="14"/>
      <c r="DE255" s="14"/>
      <c r="DF255" s="14"/>
      <c r="DG255" s="14"/>
      <c r="DH255" s="14"/>
    </row>
    <row r="256" spans="1:112" x14ac:dyDescent="0.25">
      <c r="A256" s="6"/>
      <c r="B256" s="7"/>
      <c r="C256" s="5"/>
      <c r="D256" s="5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4"/>
      <c r="CR256" s="14"/>
      <c r="CS256" s="14"/>
      <c r="CT256" s="14"/>
      <c r="CU256" s="14"/>
      <c r="CV256" s="14"/>
      <c r="CW256" s="14"/>
      <c r="CX256" s="14"/>
      <c r="CY256" s="14"/>
      <c r="CZ256" s="14"/>
      <c r="DA256" s="14"/>
      <c r="DB256" s="14"/>
      <c r="DC256" s="14"/>
      <c r="DD256" s="14"/>
      <c r="DE256" s="14"/>
      <c r="DF256" s="14"/>
      <c r="DG256" s="14"/>
      <c r="DH256" s="14"/>
    </row>
    <row r="257" spans="1:112" x14ac:dyDescent="0.25">
      <c r="A257" s="6"/>
      <c r="B257" s="7"/>
      <c r="C257" s="5"/>
      <c r="D257" s="5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4"/>
      <c r="CR257" s="14"/>
      <c r="CS257" s="14"/>
      <c r="CT257" s="14"/>
      <c r="CU257" s="14"/>
      <c r="CV257" s="14"/>
      <c r="CW257" s="14"/>
      <c r="CX257" s="14"/>
      <c r="CY257" s="14"/>
      <c r="CZ257" s="14"/>
      <c r="DA257" s="14"/>
      <c r="DB257" s="14"/>
      <c r="DC257" s="14"/>
      <c r="DD257" s="14"/>
      <c r="DE257" s="14"/>
      <c r="DF257" s="14"/>
      <c r="DG257" s="14"/>
      <c r="DH257" s="14"/>
    </row>
    <row r="258" spans="1:112" x14ac:dyDescent="0.25">
      <c r="A258" s="6"/>
      <c r="B258" s="7"/>
      <c r="C258" s="5"/>
      <c r="D258" s="5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4"/>
      <c r="CR258" s="14"/>
      <c r="CS258" s="14"/>
      <c r="CT258" s="14"/>
      <c r="CU258" s="14"/>
      <c r="CV258" s="14"/>
      <c r="CW258" s="14"/>
      <c r="CX258" s="14"/>
      <c r="CY258" s="14"/>
      <c r="CZ258" s="14"/>
      <c r="DA258" s="14"/>
      <c r="DB258" s="14"/>
      <c r="DC258" s="14"/>
      <c r="DD258" s="14"/>
      <c r="DE258" s="14"/>
      <c r="DF258" s="14"/>
      <c r="DG258" s="14"/>
      <c r="DH258" s="14"/>
    </row>
    <row r="259" spans="1:112" x14ac:dyDescent="0.25">
      <c r="A259" s="6"/>
      <c r="B259" s="7"/>
      <c r="C259" s="5"/>
      <c r="D259" s="5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4"/>
      <c r="CR259" s="14"/>
      <c r="CS259" s="14"/>
      <c r="CT259" s="14"/>
      <c r="CU259" s="14"/>
      <c r="CV259" s="14"/>
      <c r="CW259" s="14"/>
      <c r="CX259" s="14"/>
      <c r="CY259" s="14"/>
      <c r="CZ259" s="14"/>
      <c r="DA259" s="14"/>
      <c r="DB259" s="14"/>
      <c r="DC259" s="14"/>
      <c r="DD259" s="14"/>
      <c r="DE259" s="14"/>
      <c r="DF259" s="14"/>
      <c r="DG259" s="14"/>
      <c r="DH259" s="14"/>
    </row>
    <row r="260" spans="1:112" x14ac:dyDescent="0.25">
      <c r="A260" s="6"/>
      <c r="B260" s="7"/>
      <c r="C260" s="5"/>
      <c r="D260" s="5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4"/>
      <c r="CR260" s="14"/>
      <c r="CS260" s="14"/>
      <c r="CT260" s="14"/>
      <c r="CU260" s="14"/>
      <c r="CV260" s="14"/>
      <c r="CW260" s="14"/>
      <c r="CX260" s="14"/>
      <c r="CY260" s="14"/>
      <c r="CZ260" s="14"/>
      <c r="DA260" s="14"/>
      <c r="DB260" s="14"/>
      <c r="DC260" s="14"/>
      <c r="DD260" s="14"/>
      <c r="DE260" s="14"/>
      <c r="DF260" s="14"/>
      <c r="DG260" s="14"/>
      <c r="DH260" s="14"/>
    </row>
    <row r="261" spans="1:112" x14ac:dyDescent="0.25">
      <c r="A261" s="6"/>
      <c r="B261" s="7"/>
      <c r="C261" s="5"/>
      <c r="D261" s="5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4"/>
      <c r="CR261" s="14"/>
      <c r="CS261" s="14"/>
      <c r="CT261" s="14"/>
      <c r="CU261" s="14"/>
      <c r="CV261" s="14"/>
      <c r="CW261" s="14"/>
      <c r="CX261" s="14"/>
      <c r="CY261" s="14"/>
      <c r="CZ261" s="14"/>
      <c r="DA261" s="14"/>
      <c r="DB261" s="14"/>
      <c r="DC261" s="14"/>
      <c r="DD261" s="14"/>
      <c r="DE261" s="14"/>
      <c r="DF261" s="14"/>
      <c r="DG261" s="14"/>
      <c r="DH261" s="14"/>
    </row>
    <row r="262" spans="1:112" x14ac:dyDescent="0.25">
      <c r="A262" s="6"/>
      <c r="B262" s="8"/>
      <c r="C262" s="6"/>
      <c r="D262" s="6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4"/>
      <c r="CR262" s="14"/>
      <c r="CS262" s="14"/>
      <c r="CT262" s="14"/>
      <c r="CU262" s="14"/>
      <c r="CV262" s="14"/>
      <c r="CW262" s="14"/>
      <c r="CX262" s="14"/>
      <c r="CY262" s="14"/>
      <c r="CZ262" s="14"/>
      <c r="DA262" s="14"/>
      <c r="DB262" s="14"/>
      <c r="DC262" s="14"/>
      <c r="DD262" s="14"/>
      <c r="DE262" s="14"/>
      <c r="DF262" s="14"/>
      <c r="DG262" s="14"/>
      <c r="DH262" s="14"/>
    </row>
    <row r="263" spans="1:112" x14ac:dyDescent="0.25">
      <c r="A263" s="6"/>
      <c r="B263" s="8"/>
      <c r="C263" s="6"/>
      <c r="D263" s="6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4"/>
      <c r="CR263" s="14"/>
      <c r="CS263" s="14"/>
      <c r="CT263" s="14"/>
      <c r="CU263" s="14"/>
      <c r="CV263" s="14"/>
      <c r="CW263" s="14"/>
      <c r="CX263" s="14"/>
      <c r="CY263" s="14"/>
      <c r="CZ263" s="14"/>
      <c r="DA263" s="14"/>
      <c r="DB263" s="14"/>
      <c r="DC263" s="14"/>
      <c r="DD263" s="14"/>
      <c r="DE263" s="14"/>
      <c r="DF263" s="14"/>
      <c r="DG263" s="14"/>
      <c r="DH263" s="14"/>
    </row>
    <row r="264" spans="1:112" x14ac:dyDescent="0.25">
      <c r="A264" s="6"/>
      <c r="B264" s="8"/>
      <c r="C264" s="6"/>
      <c r="D264" s="6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4"/>
      <c r="CR264" s="14"/>
      <c r="CS264" s="14"/>
      <c r="CT264" s="14"/>
      <c r="CU264" s="14"/>
      <c r="CV264" s="14"/>
      <c r="CW264" s="14"/>
      <c r="CX264" s="14"/>
      <c r="CY264" s="14"/>
      <c r="CZ264" s="14"/>
      <c r="DA264" s="14"/>
      <c r="DB264" s="14"/>
      <c r="DC264" s="14"/>
      <c r="DD264" s="14"/>
      <c r="DE264" s="14"/>
      <c r="DF264" s="14"/>
      <c r="DG264" s="14"/>
      <c r="DH264" s="14"/>
    </row>
    <row r="265" spans="1:112" x14ac:dyDescent="0.25">
      <c r="A265" s="6"/>
      <c r="B265" s="8"/>
      <c r="C265" s="6"/>
      <c r="D265" s="6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4"/>
      <c r="CR265" s="14"/>
      <c r="CS265" s="14"/>
      <c r="CT265" s="14"/>
      <c r="CU265" s="14"/>
      <c r="CV265" s="14"/>
      <c r="CW265" s="14"/>
      <c r="CX265" s="14"/>
      <c r="CY265" s="14"/>
      <c r="CZ265" s="14"/>
      <c r="DA265" s="14"/>
      <c r="DB265" s="14"/>
      <c r="DC265" s="14"/>
      <c r="DD265" s="14"/>
      <c r="DE265" s="14"/>
      <c r="DF265" s="14"/>
      <c r="DG265" s="14"/>
      <c r="DH265" s="14"/>
    </row>
    <row r="266" spans="1:112" x14ac:dyDescent="0.25">
      <c r="A266" s="6"/>
      <c r="B266" s="8"/>
      <c r="C266" s="6"/>
      <c r="D266" s="6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4"/>
      <c r="CR266" s="14"/>
      <c r="CS266" s="14"/>
      <c r="CT266" s="14"/>
      <c r="CU266" s="14"/>
      <c r="CV266" s="14"/>
      <c r="CW266" s="14"/>
      <c r="CX266" s="14"/>
      <c r="CY266" s="14"/>
      <c r="CZ266" s="14"/>
      <c r="DA266" s="14"/>
      <c r="DB266" s="14"/>
      <c r="DC266" s="14"/>
      <c r="DD266" s="14"/>
      <c r="DE266" s="14"/>
      <c r="DF266" s="14"/>
      <c r="DG266" s="14"/>
      <c r="DH266" s="14"/>
    </row>
    <row r="267" spans="1:112" x14ac:dyDescent="0.25">
      <c r="A267" s="6"/>
      <c r="B267" s="8"/>
      <c r="C267" s="6"/>
      <c r="D267" s="6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4"/>
      <c r="CR267" s="14"/>
      <c r="CS267" s="14"/>
      <c r="CT267" s="14"/>
      <c r="CU267" s="14"/>
      <c r="CV267" s="14"/>
      <c r="CW267" s="14"/>
      <c r="CX267" s="14"/>
      <c r="CY267" s="14"/>
      <c r="CZ267" s="14"/>
      <c r="DA267" s="14"/>
      <c r="DB267" s="14"/>
      <c r="DC267" s="14"/>
      <c r="DD267" s="14"/>
      <c r="DE267" s="14"/>
      <c r="DF267" s="14"/>
      <c r="DG267" s="14"/>
      <c r="DH267" s="14"/>
    </row>
    <row r="268" spans="1:112" x14ac:dyDescent="0.25">
      <c r="A268" s="6"/>
      <c r="B268" s="8"/>
      <c r="C268" s="6"/>
      <c r="D268" s="6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4"/>
      <c r="CR268" s="14"/>
      <c r="CS268" s="14"/>
      <c r="CT268" s="14"/>
      <c r="CU268" s="14"/>
      <c r="CV268" s="14"/>
      <c r="CW268" s="14"/>
      <c r="CX268" s="14"/>
      <c r="CY268" s="14"/>
      <c r="CZ268" s="14"/>
      <c r="DA268" s="14"/>
      <c r="DB268" s="14"/>
      <c r="DC268" s="14"/>
      <c r="DD268" s="14"/>
      <c r="DE268" s="14"/>
      <c r="DF268" s="14"/>
      <c r="DG268" s="14"/>
      <c r="DH268" s="14"/>
    </row>
    <row r="269" spans="1:112" x14ac:dyDescent="0.25">
      <c r="A269" s="6"/>
      <c r="B269" s="8"/>
      <c r="C269" s="6"/>
      <c r="D269" s="6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4"/>
      <c r="CR269" s="14"/>
      <c r="CS269" s="14"/>
      <c r="CT269" s="14"/>
      <c r="CU269" s="14"/>
      <c r="CV269" s="14"/>
      <c r="CW269" s="14"/>
      <c r="CX269" s="14"/>
      <c r="CY269" s="14"/>
      <c r="CZ269" s="14"/>
      <c r="DA269" s="14"/>
      <c r="DB269" s="14"/>
      <c r="DC269" s="14"/>
      <c r="DD269" s="14"/>
      <c r="DE269" s="14"/>
      <c r="DF269" s="14"/>
      <c r="DG269" s="14"/>
      <c r="DH269" s="14"/>
    </row>
    <row r="270" spans="1:112" x14ac:dyDescent="0.25">
      <c r="A270" s="6"/>
      <c r="B270" s="8"/>
      <c r="C270" s="6"/>
      <c r="D270" s="6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4"/>
      <c r="CR270" s="14"/>
      <c r="CS270" s="14"/>
      <c r="CT270" s="14"/>
      <c r="CU270" s="14"/>
      <c r="CV270" s="14"/>
      <c r="CW270" s="14"/>
      <c r="CX270" s="14"/>
      <c r="CY270" s="14"/>
      <c r="CZ270" s="14"/>
      <c r="DA270" s="14"/>
      <c r="DB270" s="14"/>
      <c r="DC270" s="14"/>
      <c r="DD270" s="14"/>
      <c r="DE270" s="14"/>
      <c r="DF270" s="14"/>
      <c r="DG270" s="14"/>
      <c r="DH270" s="14"/>
    </row>
    <row r="271" spans="1:112" x14ac:dyDescent="0.25">
      <c r="A271" s="6"/>
      <c r="B271" s="8"/>
      <c r="C271" s="6"/>
      <c r="D271" s="6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4"/>
      <c r="CR271" s="14"/>
      <c r="CS271" s="14"/>
      <c r="CT271" s="14"/>
      <c r="CU271" s="14"/>
      <c r="CV271" s="14"/>
      <c r="CW271" s="14"/>
      <c r="CX271" s="14"/>
      <c r="CY271" s="14"/>
      <c r="CZ271" s="14"/>
      <c r="DA271" s="14"/>
      <c r="DB271" s="14"/>
      <c r="DC271" s="14"/>
      <c r="DD271" s="14"/>
      <c r="DE271" s="14"/>
      <c r="DF271" s="14"/>
      <c r="DG271" s="14"/>
      <c r="DH271" s="14"/>
    </row>
    <row r="272" spans="1:112" x14ac:dyDescent="0.25">
      <c r="A272" s="6"/>
      <c r="B272" s="8"/>
      <c r="C272" s="6"/>
      <c r="D272" s="6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4"/>
      <c r="CR272" s="14"/>
      <c r="CS272" s="14"/>
      <c r="CT272" s="14"/>
      <c r="CU272" s="14"/>
      <c r="CV272" s="14"/>
      <c r="CW272" s="14"/>
      <c r="CX272" s="14"/>
      <c r="CY272" s="14"/>
      <c r="CZ272" s="14"/>
      <c r="DA272" s="14"/>
      <c r="DB272" s="14"/>
      <c r="DC272" s="14"/>
      <c r="DD272" s="14"/>
      <c r="DE272" s="14"/>
      <c r="DF272" s="14"/>
      <c r="DG272" s="14"/>
      <c r="DH272" s="14"/>
    </row>
    <row r="273" spans="1:112" x14ac:dyDescent="0.25">
      <c r="A273" s="6"/>
      <c r="B273" s="8"/>
      <c r="C273" s="6"/>
      <c r="D273" s="6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4"/>
      <c r="CR273" s="14"/>
      <c r="CS273" s="14"/>
      <c r="CT273" s="14"/>
      <c r="CU273" s="14"/>
      <c r="CV273" s="14"/>
      <c r="CW273" s="14"/>
      <c r="CX273" s="14"/>
      <c r="CY273" s="14"/>
      <c r="CZ273" s="14"/>
      <c r="DA273" s="14"/>
      <c r="DB273" s="14"/>
      <c r="DC273" s="14"/>
      <c r="DD273" s="14"/>
      <c r="DE273" s="14"/>
      <c r="DF273" s="14"/>
      <c r="DG273" s="14"/>
      <c r="DH273" s="14"/>
    </row>
    <row r="274" spans="1:112" x14ac:dyDescent="0.25">
      <c r="A274" s="6"/>
      <c r="B274" s="8"/>
      <c r="C274" s="6"/>
      <c r="D274" s="6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4"/>
      <c r="CR274" s="14"/>
      <c r="CS274" s="14"/>
      <c r="CT274" s="14"/>
      <c r="CU274" s="14"/>
      <c r="CV274" s="14"/>
      <c r="CW274" s="14"/>
      <c r="CX274" s="14"/>
      <c r="CY274" s="14"/>
      <c r="CZ274" s="14"/>
      <c r="DA274" s="14"/>
      <c r="DB274" s="14"/>
      <c r="DC274" s="14"/>
      <c r="DD274" s="14"/>
      <c r="DE274" s="14"/>
      <c r="DF274" s="14"/>
      <c r="DG274" s="14"/>
      <c r="DH274" s="14"/>
    </row>
    <row r="275" spans="1:112" x14ac:dyDescent="0.25">
      <c r="A275" s="6"/>
      <c r="B275" s="8"/>
      <c r="C275" s="6"/>
      <c r="D275" s="6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4"/>
      <c r="CR275" s="14"/>
      <c r="CS275" s="14"/>
      <c r="CT275" s="14"/>
      <c r="CU275" s="14"/>
      <c r="CV275" s="14"/>
      <c r="CW275" s="14"/>
      <c r="CX275" s="14"/>
      <c r="CY275" s="14"/>
      <c r="CZ275" s="14"/>
      <c r="DA275" s="14"/>
      <c r="DB275" s="14"/>
      <c r="DC275" s="14"/>
      <c r="DD275" s="14"/>
      <c r="DE275" s="14"/>
      <c r="DF275" s="14"/>
      <c r="DG275" s="14"/>
      <c r="DH275" s="14"/>
    </row>
    <row r="276" spans="1:112" x14ac:dyDescent="0.25">
      <c r="A276" s="6"/>
      <c r="B276" s="8"/>
      <c r="C276" s="6"/>
      <c r="D276" s="6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4"/>
      <c r="CR276" s="14"/>
      <c r="CS276" s="14"/>
      <c r="CT276" s="14"/>
      <c r="CU276" s="14"/>
      <c r="CV276" s="14"/>
      <c r="CW276" s="14"/>
      <c r="CX276" s="14"/>
      <c r="CY276" s="14"/>
      <c r="CZ276" s="14"/>
      <c r="DA276" s="14"/>
      <c r="DB276" s="14"/>
      <c r="DC276" s="14"/>
      <c r="DD276" s="14"/>
      <c r="DE276" s="14"/>
      <c r="DF276" s="14"/>
      <c r="DG276" s="14"/>
      <c r="DH276" s="14"/>
    </row>
    <row r="277" spans="1:112" x14ac:dyDescent="0.25">
      <c r="A277" s="6"/>
      <c r="B277" s="8"/>
      <c r="C277" s="6"/>
      <c r="D277" s="6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4"/>
      <c r="CR277" s="14"/>
      <c r="CS277" s="14"/>
      <c r="CT277" s="14"/>
      <c r="CU277" s="14"/>
      <c r="CV277" s="14"/>
      <c r="CW277" s="14"/>
      <c r="CX277" s="14"/>
      <c r="CY277" s="14"/>
      <c r="CZ277" s="14"/>
      <c r="DA277" s="14"/>
      <c r="DB277" s="14"/>
      <c r="DC277" s="14"/>
      <c r="DD277" s="14"/>
      <c r="DE277" s="14"/>
      <c r="DF277" s="14"/>
      <c r="DG277" s="14"/>
      <c r="DH277" s="14"/>
    </row>
    <row r="278" spans="1:112" x14ac:dyDescent="0.25">
      <c r="A278" s="6"/>
      <c r="B278" s="8"/>
      <c r="C278" s="6"/>
      <c r="D278" s="6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4"/>
      <c r="CR278" s="14"/>
      <c r="CS278" s="14"/>
      <c r="CT278" s="14"/>
      <c r="CU278" s="14"/>
      <c r="CV278" s="14"/>
      <c r="CW278" s="14"/>
      <c r="CX278" s="14"/>
      <c r="CY278" s="14"/>
      <c r="CZ278" s="14"/>
      <c r="DA278" s="14"/>
      <c r="DB278" s="14"/>
      <c r="DC278" s="14"/>
      <c r="DD278" s="14"/>
      <c r="DE278" s="14"/>
      <c r="DF278" s="14"/>
      <c r="DG278" s="14"/>
      <c r="DH278" s="14"/>
    </row>
    <row r="279" spans="1:112" x14ac:dyDescent="0.25">
      <c r="A279" s="6"/>
      <c r="B279" s="8"/>
      <c r="C279" s="6"/>
      <c r="D279" s="6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4"/>
      <c r="CR279" s="14"/>
      <c r="CS279" s="14"/>
      <c r="CT279" s="14"/>
      <c r="CU279" s="14"/>
      <c r="CV279" s="14"/>
      <c r="CW279" s="14"/>
      <c r="CX279" s="14"/>
      <c r="CY279" s="14"/>
      <c r="CZ279" s="14"/>
      <c r="DA279" s="14"/>
      <c r="DB279" s="14"/>
      <c r="DC279" s="14"/>
      <c r="DD279" s="14"/>
      <c r="DE279" s="14"/>
      <c r="DF279" s="14"/>
      <c r="DG279" s="14"/>
      <c r="DH279" s="14"/>
    </row>
    <row r="280" spans="1:112" x14ac:dyDescent="0.25">
      <c r="A280" s="6"/>
      <c r="B280" s="8"/>
      <c r="C280" s="6"/>
      <c r="D280" s="6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4"/>
      <c r="CR280" s="14"/>
      <c r="CS280" s="14"/>
      <c r="CT280" s="14"/>
      <c r="CU280" s="14"/>
      <c r="CV280" s="14"/>
      <c r="CW280" s="14"/>
      <c r="CX280" s="14"/>
      <c r="CY280" s="14"/>
      <c r="CZ280" s="14"/>
      <c r="DA280" s="14"/>
      <c r="DB280" s="14"/>
      <c r="DC280" s="14"/>
      <c r="DD280" s="14"/>
      <c r="DE280" s="14"/>
      <c r="DF280" s="14"/>
      <c r="DG280" s="14"/>
      <c r="DH280" s="14"/>
    </row>
    <row r="281" spans="1:112" x14ac:dyDescent="0.25">
      <c r="A281" s="6"/>
      <c r="B281" s="8"/>
      <c r="C281" s="6"/>
      <c r="D281" s="6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4"/>
      <c r="CR281" s="14"/>
      <c r="CS281" s="14"/>
      <c r="CT281" s="14"/>
      <c r="CU281" s="14"/>
      <c r="CV281" s="14"/>
      <c r="CW281" s="14"/>
      <c r="CX281" s="14"/>
      <c r="CY281" s="14"/>
      <c r="CZ281" s="14"/>
      <c r="DA281" s="14"/>
      <c r="DB281" s="14"/>
      <c r="DC281" s="14"/>
      <c r="DD281" s="14"/>
      <c r="DE281" s="14"/>
      <c r="DF281" s="14"/>
      <c r="DG281" s="14"/>
      <c r="DH281" s="14"/>
    </row>
    <row r="282" spans="1:112" x14ac:dyDescent="0.25">
      <c r="A282" s="6"/>
      <c r="B282" s="8"/>
      <c r="C282" s="6"/>
      <c r="D282" s="6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4"/>
      <c r="CR282" s="14"/>
      <c r="CS282" s="14"/>
      <c r="CT282" s="14"/>
      <c r="CU282" s="14"/>
      <c r="CV282" s="14"/>
      <c r="CW282" s="14"/>
      <c r="CX282" s="14"/>
      <c r="CY282" s="14"/>
      <c r="CZ282" s="14"/>
      <c r="DA282" s="14"/>
      <c r="DB282" s="14"/>
      <c r="DC282" s="14"/>
      <c r="DD282" s="14"/>
      <c r="DE282" s="14"/>
      <c r="DF282" s="14"/>
      <c r="DG282" s="14"/>
      <c r="DH282" s="14"/>
    </row>
    <row r="283" spans="1:112" x14ac:dyDescent="0.25">
      <c r="A283" s="6"/>
      <c r="B283" s="8"/>
      <c r="C283" s="6"/>
      <c r="D283" s="6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4"/>
      <c r="CR283" s="14"/>
      <c r="CS283" s="14"/>
      <c r="CT283" s="14"/>
      <c r="CU283" s="14"/>
      <c r="CV283" s="14"/>
      <c r="CW283" s="14"/>
      <c r="CX283" s="14"/>
      <c r="CY283" s="14"/>
      <c r="CZ283" s="14"/>
      <c r="DA283" s="14"/>
      <c r="DB283" s="14"/>
      <c r="DC283" s="14"/>
      <c r="DD283" s="14"/>
      <c r="DE283" s="14"/>
      <c r="DF283" s="14"/>
      <c r="DG283" s="14"/>
      <c r="DH283" s="14"/>
    </row>
    <row r="284" spans="1:112" x14ac:dyDescent="0.25">
      <c r="A284" s="6"/>
      <c r="B284" s="8"/>
      <c r="C284" s="6"/>
      <c r="D284" s="6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4"/>
      <c r="CR284" s="14"/>
      <c r="CS284" s="14"/>
      <c r="CT284" s="14"/>
      <c r="CU284" s="14"/>
      <c r="CV284" s="14"/>
      <c r="CW284" s="14"/>
      <c r="CX284" s="14"/>
      <c r="CY284" s="14"/>
      <c r="CZ284" s="14"/>
      <c r="DA284" s="14"/>
      <c r="DB284" s="14"/>
      <c r="DC284" s="14"/>
      <c r="DD284" s="14"/>
      <c r="DE284" s="14"/>
      <c r="DF284" s="14"/>
      <c r="DG284" s="14"/>
      <c r="DH284" s="14"/>
    </row>
    <row r="285" spans="1:112" x14ac:dyDescent="0.25">
      <c r="A285" s="6"/>
      <c r="B285" s="8"/>
      <c r="C285" s="6"/>
      <c r="D285" s="6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4"/>
      <c r="CR285" s="14"/>
      <c r="CS285" s="14"/>
      <c r="CT285" s="14"/>
      <c r="CU285" s="14"/>
      <c r="CV285" s="14"/>
      <c r="CW285" s="14"/>
      <c r="CX285" s="14"/>
      <c r="CY285" s="14"/>
      <c r="CZ285" s="14"/>
      <c r="DA285" s="14"/>
      <c r="DB285" s="14"/>
      <c r="DC285" s="14"/>
      <c r="DD285" s="14"/>
      <c r="DE285" s="14"/>
      <c r="DF285" s="14"/>
      <c r="DG285" s="14"/>
      <c r="DH285" s="14"/>
    </row>
    <row r="286" spans="1:112" x14ac:dyDescent="0.25">
      <c r="A286" s="6"/>
      <c r="B286" s="8"/>
      <c r="C286" s="6"/>
      <c r="D286" s="6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4"/>
      <c r="CR286" s="14"/>
      <c r="CS286" s="14"/>
      <c r="CT286" s="14"/>
      <c r="CU286" s="14"/>
      <c r="CV286" s="14"/>
      <c r="CW286" s="14"/>
      <c r="CX286" s="14"/>
      <c r="CY286" s="14"/>
      <c r="CZ286" s="14"/>
      <c r="DA286" s="14"/>
      <c r="DB286" s="14"/>
      <c r="DC286" s="14"/>
      <c r="DD286" s="14"/>
      <c r="DE286" s="14"/>
      <c r="DF286" s="14"/>
      <c r="DG286" s="14"/>
      <c r="DH286" s="14"/>
    </row>
    <row r="287" spans="1:112" x14ac:dyDescent="0.25">
      <c r="A287" s="6"/>
      <c r="B287" s="8"/>
      <c r="C287" s="6"/>
      <c r="D287" s="6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4"/>
      <c r="CR287" s="14"/>
      <c r="CS287" s="14"/>
      <c r="CT287" s="14"/>
      <c r="CU287" s="14"/>
      <c r="CV287" s="14"/>
      <c r="CW287" s="14"/>
      <c r="CX287" s="14"/>
      <c r="CY287" s="14"/>
      <c r="CZ287" s="14"/>
      <c r="DA287" s="14"/>
      <c r="DB287" s="14"/>
      <c r="DC287" s="14"/>
      <c r="DD287" s="14"/>
      <c r="DE287" s="14"/>
      <c r="DF287" s="14"/>
      <c r="DG287" s="14"/>
      <c r="DH287" s="14"/>
    </row>
    <row r="288" spans="1:112" x14ac:dyDescent="0.25">
      <c r="A288" s="6"/>
      <c r="B288" s="8"/>
      <c r="C288" s="6"/>
      <c r="D288" s="6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4"/>
      <c r="CR288" s="14"/>
      <c r="CS288" s="14"/>
      <c r="CT288" s="14"/>
      <c r="CU288" s="14"/>
      <c r="CV288" s="14"/>
      <c r="CW288" s="14"/>
      <c r="CX288" s="14"/>
      <c r="CY288" s="14"/>
      <c r="CZ288" s="14"/>
      <c r="DA288" s="14"/>
      <c r="DB288" s="14"/>
      <c r="DC288" s="14"/>
      <c r="DD288" s="14"/>
      <c r="DE288" s="14"/>
      <c r="DF288" s="14"/>
      <c r="DG288" s="14"/>
      <c r="DH288" s="14"/>
    </row>
    <row r="289" spans="1:112" x14ac:dyDescent="0.25">
      <c r="A289" s="6"/>
      <c r="B289" s="8"/>
      <c r="C289" s="6"/>
      <c r="D289" s="6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4"/>
      <c r="CR289" s="14"/>
      <c r="CS289" s="14"/>
      <c r="CT289" s="14"/>
      <c r="CU289" s="14"/>
      <c r="CV289" s="14"/>
      <c r="CW289" s="14"/>
      <c r="CX289" s="14"/>
      <c r="CY289" s="14"/>
      <c r="CZ289" s="14"/>
      <c r="DA289" s="14"/>
      <c r="DB289" s="14"/>
      <c r="DC289" s="14"/>
      <c r="DD289" s="14"/>
      <c r="DE289" s="14"/>
      <c r="DF289" s="14"/>
      <c r="DG289" s="14"/>
      <c r="DH289" s="14"/>
    </row>
    <row r="290" spans="1:112" x14ac:dyDescent="0.25">
      <c r="A290" s="6"/>
      <c r="B290" s="8"/>
      <c r="C290" s="6"/>
      <c r="D290" s="6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4"/>
      <c r="CR290" s="14"/>
      <c r="CS290" s="14"/>
      <c r="CT290" s="14"/>
      <c r="CU290" s="14"/>
      <c r="CV290" s="14"/>
      <c r="CW290" s="14"/>
      <c r="CX290" s="14"/>
      <c r="CY290" s="14"/>
      <c r="CZ290" s="14"/>
      <c r="DA290" s="14"/>
      <c r="DB290" s="14"/>
      <c r="DC290" s="14"/>
      <c r="DD290" s="14"/>
      <c r="DE290" s="14"/>
      <c r="DF290" s="14"/>
      <c r="DG290" s="14"/>
      <c r="DH290" s="14"/>
    </row>
    <row r="291" spans="1:112" x14ac:dyDescent="0.25">
      <c r="A291" s="6"/>
      <c r="B291" s="8"/>
      <c r="C291" s="6"/>
      <c r="D291" s="6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4"/>
      <c r="CR291" s="14"/>
      <c r="CS291" s="14"/>
      <c r="CT291" s="14"/>
      <c r="CU291" s="14"/>
      <c r="CV291" s="14"/>
      <c r="CW291" s="14"/>
      <c r="CX291" s="14"/>
      <c r="CY291" s="14"/>
      <c r="CZ291" s="14"/>
      <c r="DA291" s="14"/>
      <c r="DB291" s="14"/>
      <c r="DC291" s="14"/>
      <c r="DD291" s="14"/>
      <c r="DE291" s="14"/>
      <c r="DF291" s="14"/>
      <c r="DG291" s="14"/>
      <c r="DH291" s="14"/>
    </row>
    <row r="292" spans="1:112" x14ac:dyDescent="0.25">
      <c r="A292" s="6"/>
      <c r="B292" s="7"/>
      <c r="C292" s="5"/>
      <c r="D292" s="5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4"/>
      <c r="CR292" s="14"/>
      <c r="CS292" s="14"/>
      <c r="CT292" s="14"/>
      <c r="CU292" s="14"/>
      <c r="CV292" s="14"/>
      <c r="CW292" s="14"/>
      <c r="CX292" s="14"/>
      <c r="CY292" s="14"/>
      <c r="CZ292" s="14"/>
      <c r="DA292" s="14"/>
      <c r="DB292" s="14"/>
      <c r="DC292" s="14"/>
      <c r="DD292" s="14"/>
      <c r="DE292" s="14"/>
      <c r="DF292" s="14"/>
      <c r="DG292" s="14"/>
      <c r="DH292" s="14"/>
    </row>
    <row r="293" spans="1:112" x14ac:dyDescent="0.25">
      <c r="A293" s="6"/>
      <c r="B293" s="7"/>
      <c r="C293" s="5"/>
      <c r="D293" s="5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4"/>
      <c r="CR293" s="14"/>
      <c r="CS293" s="14"/>
      <c r="CT293" s="14"/>
      <c r="CU293" s="14"/>
      <c r="CV293" s="14"/>
      <c r="CW293" s="14"/>
      <c r="CX293" s="14"/>
      <c r="CY293" s="14"/>
      <c r="CZ293" s="14"/>
      <c r="DA293" s="14"/>
      <c r="DB293" s="14"/>
      <c r="DC293" s="14"/>
      <c r="DD293" s="14"/>
      <c r="DE293" s="14"/>
      <c r="DF293" s="14"/>
      <c r="DG293" s="14"/>
      <c r="DH293" s="14"/>
    </row>
    <row r="294" spans="1:112" x14ac:dyDescent="0.25">
      <c r="A294" s="6"/>
      <c r="B294" s="7"/>
      <c r="C294" s="5"/>
      <c r="D294" s="5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4"/>
      <c r="CR294" s="14"/>
      <c r="CS294" s="14"/>
      <c r="CT294" s="14"/>
      <c r="CU294" s="14"/>
      <c r="CV294" s="14"/>
      <c r="CW294" s="14"/>
      <c r="CX294" s="14"/>
      <c r="CY294" s="14"/>
      <c r="CZ294" s="14"/>
      <c r="DA294" s="14"/>
      <c r="DB294" s="14"/>
      <c r="DC294" s="14"/>
      <c r="DD294" s="14"/>
      <c r="DE294" s="14"/>
      <c r="DF294" s="14"/>
      <c r="DG294" s="14"/>
      <c r="DH294" s="14"/>
    </row>
    <row r="295" spans="1:112" x14ac:dyDescent="0.25">
      <c r="A295" s="6"/>
      <c r="B295" s="7"/>
      <c r="C295" s="5"/>
      <c r="D295" s="5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4"/>
      <c r="CR295" s="14"/>
      <c r="CS295" s="14"/>
      <c r="CT295" s="14"/>
      <c r="CU295" s="14"/>
      <c r="CV295" s="14"/>
      <c r="CW295" s="14"/>
      <c r="CX295" s="14"/>
      <c r="CY295" s="14"/>
      <c r="CZ295" s="14"/>
      <c r="DA295" s="14"/>
      <c r="DB295" s="14"/>
      <c r="DC295" s="14"/>
      <c r="DD295" s="14"/>
      <c r="DE295" s="14"/>
      <c r="DF295" s="14"/>
      <c r="DG295" s="14"/>
      <c r="DH295" s="14"/>
    </row>
    <row r="296" spans="1:112" x14ac:dyDescent="0.25">
      <c r="A296" s="6"/>
      <c r="B296" s="7"/>
      <c r="C296" s="5"/>
      <c r="D296" s="5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4"/>
      <c r="CR296" s="14"/>
      <c r="CS296" s="14"/>
      <c r="CT296" s="14"/>
      <c r="CU296" s="14"/>
      <c r="CV296" s="14"/>
      <c r="CW296" s="14"/>
      <c r="CX296" s="14"/>
      <c r="CY296" s="14"/>
      <c r="CZ296" s="14"/>
      <c r="DA296" s="14"/>
      <c r="DB296" s="14"/>
      <c r="DC296" s="14"/>
      <c r="DD296" s="14"/>
      <c r="DE296" s="14"/>
      <c r="DF296" s="14"/>
      <c r="DG296" s="14"/>
      <c r="DH296" s="14"/>
    </row>
    <row r="297" spans="1:112" x14ac:dyDescent="0.25">
      <c r="A297" s="6"/>
      <c r="B297" s="7"/>
      <c r="C297" s="5"/>
      <c r="D297" s="5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4"/>
      <c r="CR297" s="14"/>
      <c r="CS297" s="14"/>
      <c r="CT297" s="14"/>
      <c r="CU297" s="14"/>
      <c r="CV297" s="14"/>
      <c r="CW297" s="14"/>
      <c r="CX297" s="14"/>
      <c r="CY297" s="14"/>
      <c r="CZ297" s="14"/>
      <c r="DA297" s="14"/>
      <c r="DB297" s="14"/>
      <c r="DC297" s="14"/>
      <c r="DD297" s="14"/>
      <c r="DE297" s="14"/>
      <c r="DF297" s="14"/>
      <c r="DG297" s="14"/>
      <c r="DH297" s="14"/>
    </row>
    <row r="298" spans="1:112" x14ac:dyDescent="0.25">
      <c r="A298" s="6"/>
      <c r="B298" s="7"/>
      <c r="C298" s="5"/>
      <c r="D298" s="5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4"/>
      <c r="CR298" s="14"/>
      <c r="CS298" s="14"/>
      <c r="CT298" s="14"/>
      <c r="CU298" s="14"/>
      <c r="CV298" s="14"/>
      <c r="CW298" s="14"/>
      <c r="CX298" s="14"/>
      <c r="CY298" s="14"/>
      <c r="CZ298" s="14"/>
      <c r="DA298" s="14"/>
      <c r="DB298" s="14"/>
      <c r="DC298" s="14"/>
      <c r="DD298" s="14"/>
      <c r="DE298" s="14"/>
      <c r="DF298" s="14"/>
      <c r="DG298" s="14"/>
      <c r="DH298" s="14"/>
    </row>
    <row r="299" spans="1:112" x14ac:dyDescent="0.25">
      <c r="A299" s="6"/>
      <c r="B299" s="7"/>
      <c r="C299" s="5"/>
      <c r="D299" s="5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4"/>
      <c r="CR299" s="14"/>
      <c r="CS299" s="14"/>
      <c r="CT299" s="14"/>
      <c r="CU299" s="14"/>
      <c r="CV299" s="14"/>
      <c r="CW299" s="14"/>
      <c r="CX299" s="14"/>
      <c r="CY299" s="14"/>
      <c r="CZ299" s="14"/>
      <c r="DA299" s="14"/>
      <c r="DB299" s="14"/>
      <c r="DC299" s="14"/>
      <c r="DD299" s="14"/>
      <c r="DE299" s="14"/>
      <c r="DF299" s="14"/>
      <c r="DG299" s="14"/>
      <c r="DH299" s="14"/>
    </row>
    <row r="300" spans="1:112" x14ac:dyDescent="0.25">
      <c r="A300" s="6"/>
      <c r="B300" s="7"/>
      <c r="C300" s="5"/>
      <c r="D300" s="5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4"/>
      <c r="CR300" s="14"/>
      <c r="CS300" s="14"/>
      <c r="CT300" s="14"/>
      <c r="CU300" s="14"/>
      <c r="CV300" s="14"/>
      <c r="CW300" s="14"/>
      <c r="CX300" s="14"/>
      <c r="CY300" s="14"/>
      <c r="CZ300" s="14"/>
      <c r="DA300" s="14"/>
      <c r="DB300" s="14"/>
      <c r="DC300" s="14"/>
      <c r="DD300" s="14"/>
      <c r="DE300" s="14"/>
      <c r="DF300" s="14"/>
      <c r="DG300" s="14"/>
      <c r="DH300" s="14"/>
    </row>
    <row r="301" spans="1:112" x14ac:dyDescent="0.25">
      <c r="A301" s="6"/>
      <c r="B301" s="7"/>
      <c r="C301" s="5"/>
      <c r="D301" s="5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4"/>
      <c r="CR301" s="14"/>
      <c r="CS301" s="14"/>
      <c r="CT301" s="14"/>
      <c r="CU301" s="14"/>
      <c r="CV301" s="14"/>
      <c r="CW301" s="14"/>
      <c r="CX301" s="14"/>
      <c r="CY301" s="14"/>
      <c r="CZ301" s="14"/>
      <c r="DA301" s="14"/>
      <c r="DB301" s="14"/>
      <c r="DC301" s="14"/>
      <c r="DD301" s="14"/>
      <c r="DE301" s="14"/>
      <c r="DF301" s="14"/>
      <c r="DG301" s="14"/>
      <c r="DH301" s="14"/>
    </row>
    <row r="302" spans="1:112" x14ac:dyDescent="0.25">
      <c r="A302" s="6"/>
      <c r="B302" s="7"/>
      <c r="C302" s="5"/>
      <c r="D302" s="5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4"/>
      <c r="CR302" s="14"/>
      <c r="CS302" s="14"/>
      <c r="CT302" s="14"/>
      <c r="CU302" s="14"/>
      <c r="CV302" s="14"/>
      <c r="CW302" s="14"/>
      <c r="CX302" s="14"/>
      <c r="CY302" s="14"/>
      <c r="CZ302" s="14"/>
      <c r="DA302" s="14"/>
      <c r="DB302" s="14"/>
      <c r="DC302" s="14"/>
      <c r="DD302" s="14"/>
      <c r="DE302" s="14"/>
      <c r="DF302" s="14"/>
      <c r="DG302" s="14"/>
      <c r="DH302" s="14"/>
    </row>
    <row r="303" spans="1:112" x14ac:dyDescent="0.25">
      <c r="A303" s="6"/>
      <c r="B303" s="7"/>
      <c r="C303" s="5"/>
      <c r="D303" s="5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4"/>
      <c r="CR303" s="14"/>
      <c r="CS303" s="14"/>
      <c r="CT303" s="14"/>
      <c r="CU303" s="14"/>
      <c r="CV303" s="14"/>
      <c r="CW303" s="14"/>
      <c r="CX303" s="14"/>
      <c r="CY303" s="14"/>
      <c r="CZ303" s="14"/>
      <c r="DA303" s="14"/>
      <c r="DB303" s="14"/>
      <c r="DC303" s="14"/>
      <c r="DD303" s="14"/>
      <c r="DE303" s="14"/>
      <c r="DF303" s="14"/>
      <c r="DG303" s="14"/>
      <c r="DH303" s="14"/>
    </row>
    <row r="304" spans="1:112" x14ac:dyDescent="0.25">
      <c r="A304" s="6"/>
      <c r="B304" s="7"/>
      <c r="C304" s="5"/>
      <c r="D304" s="5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4"/>
      <c r="CR304" s="14"/>
      <c r="CS304" s="14"/>
      <c r="CT304" s="14"/>
      <c r="CU304" s="14"/>
      <c r="CV304" s="14"/>
      <c r="CW304" s="14"/>
      <c r="CX304" s="14"/>
      <c r="CY304" s="14"/>
      <c r="CZ304" s="14"/>
      <c r="DA304" s="14"/>
      <c r="DB304" s="14"/>
      <c r="DC304" s="14"/>
      <c r="DD304" s="14"/>
      <c r="DE304" s="14"/>
      <c r="DF304" s="14"/>
      <c r="DG304" s="14"/>
      <c r="DH304" s="14"/>
    </row>
    <row r="305" spans="1:112" x14ac:dyDescent="0.25">
      <c r="A305" s="6"/>
      <c r="B305" s="7"/>
      <c r="C305" s="5"/>
      <c r="D305" s="5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4"/>
      <c r="CR305" s="14"/>
      <c r="CS305" s="14"/>
      <c r="CT305" s="14"/>
      <c r="CU305" s="14"/>
      <c r="CV305" s="14"/>
      <c r="CW305" s="14"/>
      <c r="CX305" s="14"/>
      <c r="CY305" s="14"/>
      <c r="CZ305" s="14"/>
      <c r="DA305" s="14"/>
      <c r="DB305" s="14"/>
      <c r="DC305" s="14"/>
      <c r="DD305" s="14"/>
      <c r="DE305" s="14"/>
      <c r="DF305" s="14"/>
      <c r="DG305" s="14"/>
      <c r="DH305" s="14"/>
    </row>
    <row r="306" spans="1:112" x14ac:dyDescent="0.25">
      <c r="A306" s="6"/>
      <c r="B306" s="7"/>
      <c r="C306" s="5"/>
      <c r="D306" s="5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4"/>
      <c r="CR306" s="14"/>
      <c r="CS306" s="14"/>
      <c r="CT306" s="14"/>
      <c r="CU306" s="14"/>
      <c r="CV306" s="14"/>
      <c r="CW306" s="14"/>
      <c r="CX306" s="14"/>
      <c r="CY306" s="14"/>
      <c r="CZ306" s="14"/>
      <c r="DA306" s="14"/>
      <c r="DB306" s="14"/>
      <c r="DC306" s="14"/>
      <c r="DD306" s="14"/>
      <c r="DE306" s="14"/>
      <c r="DF306" s="14"/>
      <c r="DG306" s="14"/>
      <c r="DH306" s="14"/>
    </row>
    <row r="307" spans="1:112" x14ac:dyDescent="0.25">
      <c r="A307" s="6"/>
      <c r="B307" s="7"/>
      <c r="C307" s="5"/>
      <c r="D307" s="5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4"/>
      <c r="CR307" s="14"/>
      <c r="CS307" s="14"/>
      <c r="CT307" s="14"/>
      <c r="CU307" s="14"/>
      <c r="CV307" s="14"/>
      <c r="CW307" s="14"/>
      <c r="CX307" s="14"/>
      <c r="CY307" s="14"/>
      <c r="CZ307" s="14"/>
      <c r="DA307" s="14"/>
      <c r="DB307" s="14"/>
      <c r="DC307" s="14"/>
      <c r="DD307" s="14"/>
      <c r="DE307" s="14"/>
      <c r="DF307" s="14"/>
      <c r="DG307" s="14"/>
      <c r="DH307" s="14"/>
    </row>
    <row r="308" spans="1:112" x14ac:dyDescent="0.25">
      <c r="A308" s="6"/>
      <c r="B308" s="7"/>
      <c r="C308" s="5"/>
      <c r="D308" s="5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4"/>
      <c r="CR308" s="14"/>
      <c r="CS308" s="14"/>
      <c r="CT308" s="14"/>
      <c r="CU308" s="14"/>
      <c r="CV308" s="14"/>
      <c r="CW308" s="14"/>
      <c r="CX308" s="14"/>
      <c r="CY308" s="14"/>
      <c r="CZ308" s="14"/>
      <c r="DA308" s="14"/>
      <c r="DB308" s="14"/>
      <c r="DC308" s="14"/>
      <c r="DD308" s="14"/>
      <c r="DE308" s="14"/>
      <c r="DF308" s="14"/>
      <c r="DG308" s="14"/>
      <c r="DH308" s="14"/>
    </row>
    <row r="309" spans="1:112" x14ac:dyDescent="0.25">
      <c r="A309" s="6"/>
      <c r="B309" s="7"/>
      <c r="C309" s="5"/>
      <c r="D309" s="5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4"/>
      <c r="CR309" s="14"/>
      <c r="CS309" s="14"/>
      <c r="CT309" s="14"/>
      <c r="CU309" s="14"/>
      <c r="CV309" s="14"/>
      <c r="CW309" s="14"/>
      <c r="CX309" s="14"/>
      <c r="CY309" s="14"/>
      <c r="CZ309" s="14"/>
      <c r="DA309" s="14"/>
      <c r="DB309" s="14"/>
      <c r="DC309" s="14"/>
      <c r="DD309" s="14"/>
      <c r="DE309" s="14"/>
      <c r="DF309" s="14"/>
      <c r="DG309" s="14"/>
      <c r="DH309" s="14"/>
    </row>
    <row r="310" spans="1:112" x14ac:dyDescent="0.25">
      <c r="A310" s="6"/>
      <c r="B310" s="7"/>
      <c r="C310" s="5"/>
      <c r="D310" s="5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4"/>
      <c r="CR310" s="14"/>
      <c r="CS310" s="14"/>
      <c r="CT310" s="14"/>
      <c r="CU310" s="14"/>
      <c r="CV310" s="14"/>
      <c r="CW310" s="14"/>
      <c r="CX310" s="14"/>
      <c r="CY310" s="14"/>
      <c r="CZ310" s="14"/>
      <c r="DA310" s="14"/>
      <c r="DB310" s="14"/>
      <c r="DC310" s="14"/>
      <c r="DD310" s="14"/>
      <c r="DE310" s="14"/>
      <c r="DF310" s="14"/>
      <c r="DG310" s="14"/>
      <c r="DH310" s="14"/>
    </row>
    <row r="311" spans="1:112" x14ac:dyDescent="0.25">
      <c r="A311" s="6"/>
      <c r="B311" s="7"/>
      <c r="C311" s="5"/>
      <c r="D311" s="5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4"/>
      <c r="CR311" s="14"/>
      <c r="CS311" s="14"/>
      <c r="CT311" s="14"/>
      <c r="CU311" s="14"/>
      <c r="CV311" s="14"/>
      <c r="CW311" s="14"/>
      <c r="CX311" s="14"/>
      <c r="CY311" s="14"/>
      <c r="CZ311" s="14"/>
      <c r="DA311" s="14"/>
      <c r="DB311" s="14"/>
      <c r="DC311" s="14"/>
      <c r="DD311" s="14"/>
      <c r="DE311" s="14"/>
      <c r="DF311" s="14"/>
      <c r="DG311" s="14"/>
      <c r="DH311" s="14"/>
    </row>
    <row r="312" spans="1:112" x14ac:dyDescent="0.25">
      <c r="A312" s="6"/>
      <c r="B312" s="7"/>
      <c r="C312" s="5"/>
      <c r="D312" s="5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4"/>
      <c r="CR312" s="14"/>
      <c r="CS312" s="14"/>
      <c r="CT312" s="14"/>
      <c r="CU312" s="14"/>
      <c r="CV312" s="14"/>
      <c r="CW312" s="14"/>
      <c r="CX312" s="14"/>
      <c r="CY312" s="14"/>
      <c r="CZ312" s="14"/>
      <c r="DA312" s="14"/>
      <c r="DB312" s="14"/>
      <c r="DC312" s="14"/>
      <c r="DD312" s="14"/>
      <c r="DE312" s="14"/>
      <c r="DF312" s="14"/>
      <c r="DG312" s="14"/>
      <c r="DH312" s="14"/>
    </row>
    <row r="313" spans="1:112" x14ac:dyDescent="0.25">
      <c r="A313" s="6"/>
      <c r="B313" s="7"/>
      <c r="C313" s="5"/>
      <c r="D313" s="5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4"/>
      <c r="CR313" s="14"/>
      <c r="CS313" s="14"/>
      <c r="CT313" s="14"/>
      <c r="CU313" s="14"/>
      <c r="CV313" s="14"/>
      <c r="CW313" s="14"/>
      <c r="CX313" s="14"/>
      <c r="CY313" s="14"/>
      <c r="CZ313" s="14"/>
      <c r="DA313" s="14"/>
      <c r="DB313" s="14"/>
      <c r="DC313" s="14"/>
      <c r="DD313" s="14"/>
      <c r="DE313" s="14"/>
      <c r="DF313" s="14"/>
      <c r="DG313" s="14"/>
      <c r="DH313" s="14"/>
    </row>
    <row r="314" spans="1:112" x14ac:dyDescent="0.25">
      <c r="A314" s="6"/>
      <c r="B314" s="7"/>
      <c r="C314" s="5"/>
      <c r="D314" s="5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4"/>
      <c r="CR314" s="14"/>
      <c r="CS314" s="14"/>
      <c r="CT314" s="14"/>
      <c r="CU314" s="14"/>
      <c r="CV314" s="14"/>
      <c r="CW314" s="14"/>
      <c r="CX314" s="14"/>
      <c r="CY314" s="14"/>
      <c r="CZ314" s="14"/>
      <c r="DA314" s="14"/>
      <c r="DB314" s="14"/>
      <c r="DC314" s="14"/>
      <c r="DD314" s="14"/>
      <c r="DE314" s="14"/>
      <c r="DF314" s="14"/>
      <c r="DG314" s="14"/>
      <c r="DH314" s="14"/>
    </row>
    <row r="315" spans="1:112" x14ac:dyDescent="0.25">
      <c r="A315" s="6"/>
      <c r="B315" s="7"/>
      <c r="C315" s="5"/>
      <c r="D315" s="5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4"/>
      <c r="CR315" s="14"/>
      <c r="CS315" s="14"/>
      <c r="CT315" s="14"/>
      <c r="CU315" s="14"/>
      <c r="CV315" s="14"/>
      <c r="CW315" s="14"/>
      <c r="CX315" s="14"/>
      <c r="CY315" s="14"/>
      <c r="CZ315" s="14"/>
      <c r="DA315" s="14"/>
      <c r="DB315" s="14"/>
      <c r="DC315" s="14"/>
      <c r="DD315" s="14"/>
      <c r="DE315" s="14"/>
      <c r="DF315" s="14"/>
      <c r="DG315" s="14"/>
      <c r="DH315" s="14"/>
    </row>
    <row r="316" spans="1:112" x14ac:dyDescent="0.25">
      <c r="A316" s="6"/>
      <c r="B316" s="7"/>
      <c r="C316" s="5"/>
      <c r="D316" s="5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4"/>
      <c r="CR316" s="14"/>
      <c r="CS316" s="14"/>
      <c r="CT316" s="14"/>
      <c r="CU316" s="14"/>
      <c r="CV316" s="14"/>
      <c r="CW316" s="14"/>
      <c r="CX316" s="14"/>
      <c r="CY316" s="14"/>
      <c r="CZ316" s="14"/>
      <c r="DA316" s="14"/>
      <c r="DB316" s="14"/>
      <c r="DC316" s="14"/>
      <c r="DD316" s="14"/>
      <c r="DE316" s="14"/>
      <c r="DF316" s="14"/>
      <c r="DG316" s="14"/>
      <c r="DH316" s="14"/>
    </row>
    <row r="317" spans="1:112" x14ac:dyDescent="0.25">
      <c r="A317" s="6"/>
      <c r="B317" s="7"/>
      <c r="C317" s="5"/>
      <c r="D317" s="5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4"/>
      <c r="CR317" s="14"/>
      <c r="CS317" s="14"/>
      <c r="CT317" s="14"/>
      <c r="CU317" s="14"/>
      <c r="CV317" s="14"/>
      <c r="CW317" s="14"/>
      <c r="CX317" s="14"/>
      <c r="CY317" s="14"/>
      <c r="CZ317" s="14"/>
      <c r="DA317" s="14"/>
      <c r="DB317" s="14"/>
      <c r="DC317" s="14"/>
      <c r="DD317" s="14"/>
      <c r="DE317" s="14"/>
      <c r="DF317" s="14"/>
      <c r="DG317" s="14"/>
      <c r="DH317" s="14"/>
    </row>
    <row r="318" spans="1:112" x14ac:dyDescent="0.25">
      <c r="A318" s="6"/>
      <c r="B318" s="7"/>
      <c r="C318" s="5"/>
      <c r="D318" s="5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4"/>
      <c r="CR318" s="14"/>
      <c r="CS318" s="14"/>
      <c r="CT318" s="14"/>
      <c r="CU318" s="14"/>
      <c r="CV318" s="14"/>
      <c r="CW318" s="14"/>
      <c r="CX318" s="14"/>
      <c r="CY318" s="14"/>
      <c r="CZ318" s="14"/>
      <c r="DA318" s="14"/>
      <c r="DB318" s="14"/>
      <c r="DC318" s="14"/>
      <c r="DD318" s="14"/>
      <c r="DE318" s="14"/>
      <c r="DF318" s="14"/>
      <c r="DG318" s="14"/>
      <c r="DH318" s="14"/>
    </row>
    <row r="319" spans="1:112" x14ac:dyDescent="0.25">
      <c r="A319" s="6"/>
      <c r="B319" s="7"/>
      <c r="C319" s="5"/>
      <c r="D319" s="5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4"/>
      <c r="CR319" s="14"/>
      <c r="CS319" s="14"/>
      <c r="CT319" s="14"/>
      <c r="CU319" s="14"/>
      <c r="CV319" s="14"/>
      <c r="CW319" s="14"/>
      <c r="CX319" s="14"/>
      <c r="CY319" s="14"/>
      <c r="CZ319" s="14"/>
      <c r="DA319" s="14"/>
      <c r="DB319" s="14"/>
      <c r="DC319" s="14"/>
      <c r="DD319" s="14"/>
      <c r="DE319" s="14"/>
      <c r="DF319" s="14"/>
      <c r="DG319" s="14"/>
      <c r="DH319" s="14"/>
    </row>
    <row r="320" spans="1:112" x14ac:dyDescent="0.25">
      <c r="A320" s="6"/>
      <c r="B320" s="7"/>
      <c r="C320" s="5"/>
      <c r="D320" s="5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4"/>
      <c r="CR320" s="14"/>
      <c r="CS320" s="14"/>
      <c r="CT320" s="14"/>
      <c r="CU320" s="14"/>
      <c r="CV320" s="14"/>
      <c r="CW320" s="14"/>
      <c r="CX320" s="14"/>
      <c r="CY320" s="14"/>
      <c r="CZ320" s="14"/>
      <c r="DA320" s="14"/>
      <c r="DB320" s="14"/>
      <c r="DC320" s="14"/>
      <c r="DD320" s="14"/>
      <c r="DE320" s="14"/>
      <c r="DF320" s="14"/>
      <c r="DG320" s="14"/>
      <c r="DH320" s="14"/>
    </row>
    <row r="321" spans="1:112" x14ac:dyDescent="0.25">
      <c r="A321" s="6"/>
      <c r="B321" s="7"/>
      <c r="C321" s="5"/>
      <c r="D321" s="5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4"/>
      <c r="CR321" s="14"/>
      <c r="CS321" s="14"/>
      <c r="CT321" s="14"/>
      <c r="CU321" s="14"/>
      <c r="CV321" s="14"/>
      <c r="CW321" s="14"/>
      <c r="CX321" s="14"/>
      <c r="CY321" s="14"/>
      <c r="CZ321" s="14"/>
      <c r="DA321" s="14"/>
      <c r="DB321" s="14"/>
      <c r="DC321" s="14"/>
      <c r="DD321" s="14"/>
      <c r="DE321" s="14"/>
      <c r="DF321" s="14"/>
      <c r="DG321" s="14"/>
      <c r="DH321" s="14"/>
    </row>
    <row r="322" spans="1:112" x14ac:dyDescent="0.25">
      <c r="A322" s="6"/>
      <c r="B322" s="7"/>
      <c r="C322" s="5"/>
      <c r="D322" s="5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4"/>
      <c r="CR322" s="14"/>
      <c r="CS322" s="14"/>
      <c r="CT322" s="14"/>
      <c r="CU322" s="14"/>
      <c r="CV322" s="14"/>
      <c r="CW322" s="14"/>
      <c r="CX322" s="14"/>
      <c r="CY322" s="14"/>
      <c r="CZ322" s="14"/>
      <c r="DA322" s="14"/>
      <c r="DB322" s="14"/>
      <c r="DC322" s="14"/>
      <c r="DD322" s="14"/>
      <c r="DE322" s="14"/>
      <c r="DF322" s="14"/>
      <c r="DG322" s="14"/>
      <c r="DH322" s="14"/>
    </row>
    <row r="323" spans="1:112" x14ac:dyDescent="0.25">
      <c r="A323" s="6"/>
      <c r="B323" s="7"/>
      <c r="C323" s="5"/>
      <c r="D323" s="5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4"/>
      <c r="CR323" s="14"/>
      <c r="CS323" s="14"/>
      <c r="CT323" s="14"/>
      <c r="CU323" s="14"/>
      <c r="CV323" s="14"/>
      <c r="CW323" s="14"/>
      <c r="CX323" s="14"/>
      <c r="CY323" s="14"/>
      <c r="CZ323" s="14"/>
      <c r="DA323" s="14"/>
      <c r="DB323" s="14"/>
      <c r="DC323" s="14"/>
      <c r="DD323" s="14"/>
      <c r="DE323" s="14"/>
      <c r="DF323" s="14"/>
      <c r="DG323" s="14"/>
      <c r="DH323" s="14"/>
    </row>
    <row r="324" spans="1:112" x14ac:dyDescent="0.25">
      <c r="A324" s="6"/>
      <c r="B324" s="7"/>
      <c r="C324" s="5"/>
      <c r="D324" s="5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4"/>
      <c r="CR324" s="14"/>
      <c r="CS324" s="14"/>
      <c r="CT324" s="14"/>
      <c r="CU324" s="14"/>
      <c r="CV324" s="14"/>
      <c r="CW324" s="14"/>
      <c r="CX324" s="14"/>
      <c r="CY324" s="14"/>
      <c r="CZ324" s="14"/>
      <c r="DA324" s="14"/>
      <c r="DB324" s="14"/>
      <c r="DC324" s="14"/>
      <c r="DD324" s="14"/>
      <c r="DE324" s="14"/>
      <c r="DF324" s="14"/>
      <c r="DG324" s="14"/>
      <c r="DH324" s="14"/>
    </row>
    <row r="325" spans="1:112" x14ac:dyDescent="0.25">
      <c r="A325" s="6"/>
      <c r="B325" s="7"/>
      <c r="C325" s="5"/>
      <c r="D325" s="5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4"/>
      <c r="CR325" s="14"/>
      <c r="CS325" s="14"/>
      <c r="CT325" s="14"/>
      <c r="CU325" s="14"/>
      <c r="CV325" s="14"/>
      <c r="CW325" s="14"/>
      <c r="CX325" s="14"/>
      <c r="CY325" s="14"/>
      <c r="CZ325" s="14"/>
      <c r="DA325" s="14"/>
      <c r="DB325" s="14"/>
      <c r="DC325" s="14"/>
      <c r="DD325" s="14"/>
      <c r="DE325" s="14"/>
      <c r="DF325" s="14"/>
      <c r="DG325" s="14"/>
      <c r="DH325" s="14"/>
    </row>
    <row r="326" spans="1:112" x14ac:dyDescent="0.25">
      <c r="A326" s="6"/>
      <c r="B326" s="7"/>
      <c r="C326" s="5"/>
      <c r="D326" s="5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4"/>
      <c r="CR326" s="14"/>
      <c r="CS326" s="14"/>
      <c r="CT326" s="14"/>
      <c r="CU326" s="14"/>
      <c r="CV326" s="14"/>
      <c r="CW326" s="14"/>
      <c r="CX326" s="14"/>
      <c r="CY326" s="14"/>
      <c r="CZ326" s="14"/>
      <c r="DA326" s="14"/>
      <c r="DB326" s="14"/>
      <c r="DC326" s="14"/>
      <c r="DD326" s="14"/>
      <c r="DE326" s="14"/>
      <c r="DF326" s="14"/>
      <c r="DG326" s="14"/>
      <c r="DH326" s="14"/>
    </row>
    <row r="327" spans="1:112" x14ac:dyDescent="0.25">
      <c r="A327" s="6"/>
      <c r="B327" s="7"/>
      <c r="C327" s="5"/>
      <c r="D327" s="5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4"/>
      <c r="CR327" s="14"/>
      <c r="CS327" s="14"/>
      <c r="CT327" s="14"/>
      <c r="CU327" s="14"/>
      <c r="CV327" s="14"/>
      <c r="CW327" s="14"/>
      <c r="CX327" s="14"/>
      <c r="CY327" s="14"/>
      <c r="CZ327" s="14"/>
      <c r="DA327" s="14"/>
      <c r="DB327" s="14"/>
      <c r="DC327" s="14"/>
      <c r="DD327" s="14"/>
      <c r="DE327" s="14"/>
      <c r="DF327" s="14"/>
      <c r="DG327" s="14"/>
      <c r="DH327" s="14"/>
    </row>
    <row r="328" spans="1:112" x14ac:dyDescent="0.25">
      <c r="A328" s="6"/>
      <c r="B328" s="7"/>
      <c r="C328" s="5"/>
      <c r="D328" s="5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4"/>
      <c r="CR328" s="14"/>
      <c r="CS328" s="14"/>
      <c r="CT328" s="14"/>
      <c r="CU328" s="14"/>
      <c r="CV328" s="14"/>
      <c r="CW328" s="14"/>
      <c r="CX328" s="14"/>
      <c r="CY328" s="14"/>
      <c r="CZ328" s="14"/>
      <c r="DA328" s="14"/>
      <c r="DB328" s="14"/>
      <c r="DC328" s="14"/>
      <c r="DD328" s="14"/>
      <c r="DE328" s="14"/>
      <c r="DF328" s="14"/>
      <c r="DG328" s="14"/>
      <c r="DH328" s="14"/>
    </row>
    <row r="329" spans="1:112" x14ac:dyDescent="0.25">
      <c r="A329" s="6"/>
      <c r="B329" s="7"/>
      <c r="C329" s="5"/>
      <c r="D329" s="5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4"/>
      <c r="CR329" s="14"/>
      <c r="CS329" s="14"/>
      <c r="CT329" s="14"/>
      <c r="CU329" s="14"/>
      <c r="CV329" s="14"/>
      <c r="CW329" s="14"/>
      <c r="CX329" s="14"/>
      <c r="CY329" s="14"/>
      <c r="CZ329" s="14"/>
      <c r="DA329" s="14"/>
      <c r="DB329" s="14"/>
      <c r="DC329" s="14"/>
      <c r="DD329" s="14"/>
      <c r="DE329" s="14"/>
      <c r="DF329" s="14"/>
      <c r="DG329" s="14"/>
      <c r="DH329" s="14"/>
    </row>
    <row r="330" spans="1:112" x14ac:dyDescent="0.25">
      <c r="A330" s="6"/>
      <c r="B330" s="7"/>
      <c r="C330" s="5"/>
      <c r="D330" s="5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4"/>
      <c r="CR330" s="14"/>
      <c r="CS330" s="14"/>
      <c r="CT330" s="14"/>
      <c r="CU330" s="14"/>
      <c r="CV330" s="14"/>
      <c r="CW330" s="14"/>
      <c r="CX330" s="14"/>
      <c r="CY330" s="14"/>
      <c r="CZ330" s="14"/>
      <c r="DA330" s="14"/>
      <c r="DB330" s="14"/>
      <c r="DC330" s="14"/>
      <c r="DD330" s="14"/>
      <c r="DE330" s="14"/>
      <c r="DF330" s="14"/>
      <c r="DG330" s="14"/>
      <c r="DH330" s="14"/>
    </row>
    <row r="331" spans="1:112" x14ac:dyDescent="0.25">
      <c r="A331" s="6"/>
      <c r="B331" s="7"/>
      <c r="C331" s="5"/>
      <c r="D331" s="5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4"/>
      <c r="CR331" s="14"/>
      <c r="CS331" s="14"/>
      <c r="CT331" s="14"/>
      <c r="CU331" s="14"/>
      <c r="CV331" s="14"/>
      <c r="CW331" s="14"/>
      <c r="CX331" s="14"/>
      <c r="CY331" s="14"/>
      <c r="CZ331" s="14"/>
      <c r="DA331" s="14"/>
      <c r="DB331" s="14"/>
      <c r="DC331" s="14"/>
      <c r="DD331" s="14"/>
      <c r="DE331" s="14"/>
      <c r="DF331" s="14"/>
      <c r="DG331" s="14"/>
      <c r="DH331" s="14"/>
    </row>
    <row r="332" spans="1:112" x14ac:dyDescent="0.25">
      <c r="A332" s="6"/>
      <c r="B332" s="7"/>
      <c r="C332" s="5"/>
      <c r="D332" s="5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4"/>
      <c r="CR332" s="14"/>
      <c r="CS332" s="14"/>
      <c r="CT332" s="14"/>
      <c r="CU332" s="14"/>
      <c r="CV332" s="14"/>
      <c r="CW332" s="14"/>
      <c r="CX332" s="14"/>
      <c r="CY332" s="14"/>
      <c r="CZ332" s="14"/>
      <c r="DA332" s="14"/>
      <c r="DB332" s="14"/>
      <c r="DC332" s="14"/>
      <c r="DD332" s="14"/>
      <c r="DE332" s="14"/>
      <c r="DF332" s="14"/>
      <c r="DG332" s="14"/>
      <c r="DH332" s="14"/>
    </row>
    <row r="333" spans="1:112" x14ac:dyDescent="0.25">
      <c r="A333" s="6"/>
      <c r="B333" s="8"/>
      <c r="C333" s="6"/>
      <c r="D333" s="6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4"/>
      <c r="CR333" s="14"/>
      <c r="CS333" s="14"/>
      <c r="CT333" s="14"/>
      <c r="CU333" s="14"/>
      <c r="CV333" s="14"/>
      <c r="CW333" s="14"/>
      <c r="CX333" s="14"/>
      <c r="CY333" s="14"/>
      <c r="CZ333" s="14"/>
      <c r="DA333" s="14"/>
      <c r="DB333" s="14"/>
      <c r="DC333" s="14"/>
      <c r="DD333" s="14"/>
      <c r="DE333" s="14"/>
      <c r="DF333" s="14"/>
      <c r="DG333" s="14"/>
      <c r="DH333" s="14"/>
    </row>
    <row r="334" spans="1:112" x14ac:dyDescent="0.25">
      <c r="A334" s="6"/>
      <c r="B334" s="8"/>
      <c r="C334" s="6"/>
      <c r="D334" s="6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4"/>
      <c r="CR334" s="14"/>
      <c r="CS334" s="14"/>
      <c r="CT334" s="14"/>
      <c r="CU334" s="14"/>
      <c r="CV334" s="14"/>
      <c r="CW334" s="14"/>
      <c r="CX334" s="14"/>
      <c r="CY334" s="14"/>
      <c r="CZ334" s="14"/>
      <c r="DA334" s="14"/>
      <c r="DB334" s="14"/>
      <c r="DC334" s="14"/>
      <c r="DD334" s="14"/>
      <c r="DE334" s="14"/>
      <c r="DF334" s="14"/>
      <c r="DG334" s="14"/>
      <c r="DH334" s="14"/>
    </row>
    <row r="335" spans="1:112" x14ac:dyDescent="0.25">
      <c r="A335" s="6"/>
      <c r="B335" s="8"/>
      <c r="C335" s="6"/>
      <c r="D335" s="6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4"/>
      <c r="CR335" s="14"/>
      <c r="CS335" s="14"/>
      <c r="CT335" s="14"/>
      <c r="CU335" s="14"/>
      <c r="CV335" s="14"/>
      <c r="CW335" s="14"/>
      <c r="CX335" s="14"/>
      <c r="CY335" s="14"/>
      <c r="CZ335" s="14"/>
      <c r="DA335" s="14"/>
      <c r="DB335" s="14"/>
      <c r="DC335" s="14"/>
      <c r="DD335" s="14"/>
      <c r="DE335" s="14"/>
      <c r="DF335" s="14"/>
      <c r="DG335" s="14"/>
      <c r="DH335" s="14"/>
    </row>
    <row r="336" spans="1:112" x14ac:dyDescent="0.25">
      <c r="A336" s="6"/>
      <c r="B336" s="8"/>
      <c r="C336" s="6"/>
      <c r="D336" s="6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4"/>
      <c r="CR336" s="14"/>
      <c r="CS336" s="14"/>
      <c r="CT336" s="14"/>
      <c r="CU336" s="14"/>
      <c r="CV336" s="14"/>
      <c r="CW336" s="14"/>
      <c r="CX336" s="14"/>
      <c r="CY336" s="14"/>
      <c r="CZ336" s="14"/>
      <c r="DA336" s="14"/>
      <c r="DB336" s="14"/>
      <c r="DC336" s="14"/>
      <c r="DD336" s="14"/>
      <c r="DE336" s="14"/>
      <c r="DF336" s="14"/>
      <c r="DG336" s="14"/>
      <c r="DH336" s="14"/>
    </row>
    <row r="337" spans="1:112" x14ac:dyDescent="0.25">
      <c r="A337" s="6"/>
      <c r="B337" s="8"/>
      <c r="C337" s="6"/>
      <c r="D337" s="6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4"/>
      <c r="CR337" s="14"/>
      <c r="CS337" s="14"/>
      <c r="CT337" s="14"/>
      <c r="CU337" s="14"/>
      <c r="CV337" s="14"/>
      <c r="CW337" s="14"/>
      <c r="CX337" s="14"/>
      <c r="CY337" s="14"/>
      <c r="CZ337" s="14"/>
      <c r="DA337" s="14"/>
      <c r="DB337" s="14"/>
      <c r="DC337" s="14"/>
      <c r="DD337" s="14"/>
      <c r="DE337" s="14"/>
      <c r="DF337" s="14"/>
      <c r="DG337" s="14"/>
      <c r="DH337" s="14"/>
    </row>
    <row r="338" spans="1:112" x14ac:dyDescent="0.25">
      <c r="A338" s="6"/>
      <c r="B338" s="8"/>
      <c r="C338" s="6"/>
      <c r="D338" s="6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4"/>
      <c r="CR338" s="14"/>
      <c r="CS338" s="14"/>
      <c r="CT338" s="14"/>
      <c r="CU338" s="14"/>
      <c r="CV338" s="14"/>
      <c r="CW338" s="14"/>
      <c r="CX338" s="14"/>
      <c r="CY338" s="14"/>
      <c r="CZ338" s="14"/>
      <c r="DA338" s="14"/>
      <c r="DB338" s="14"/>
      <c r="DC338" s="14"/>
      <c r="DD338" s="14"/>
      <c r="DE338" s="14"/>
      <c r="DF338" s="14"/>
      <c r="DG338" s="14"/>
      <c r="DH338" s="14"/>
    </row>
    <row r="339" spans="1:112" x14ac:dyDescent="0.25">
      <c r="A339" s="6"/>
      <c r="B339" s="8"/>
      <c r="C339" s="6"/>
      <c r="D339" s="6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4"/>
      <c r="CR339" s="14"/>
      <c r="CS339" s="14"/>
      <c r="CT339" s="14"/>
      <c r="CU339" s="14"/>
      <c r="CV339" s="14"/>
      <c r="CW339" s="14"/>
      <c r="CX339" s="14"/>
      <c r="CY339" s="14"/>
      <c r="CZ339" s="14"/>
      <c r="DA339" s="14"/>
      <c r="DB339" s="14"/>
      <c r="DC339" s="14"/>
      <c r="DD339" s="14"/>
      <c r="DE339" s="14"/>
      <c r="DF339" s="14"/>
      <c r="DG339" s="14"/>
      <c r="DH339" s="14"/>
    </row>
    <row r="340" spans="1:112" x14ac:dyDescent="0.25">
      <c r="A340" s="6"/>
      <c r="B340" s="8"/>
      <c r="C340" s="6"/>
      <c r="D340" s="6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4"/>
      <c r="CR340" s="14"/>
      <c r="CS340" s="14"/>
      <c r="CT340" s="14"/>
      <c r="CU340" s="14"/>
      <c r="CV340" s="14"/>
      <c r="CW340" s="14"/>
      <c r="CX340" s="14"/>
      <c r="CY340" s="14"/>
      <c r="CZ340" s="14"/>
      <c r="DA340" s="14"/>
      <c r="DB340" s="14"/>
      <c r="DC340" s="14"/>
      <c r="DD340" s="14"/>
      <c r="DE340" s="14"/>
      <c r="DF340" s="14"/>
      <c r="DG340" s="14"/>
      <c r="DH340" s="14"/>
    </row>
    <row r="341" spans="1:112" x14ac:dyDescent="0.25">
      <c r="A341" s="6"/>
      <c r="B341" s="8"/>
      <c r="C341" s="6"/>
      <c r="D341" s="6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4"/>
      <c r="CR341" s="14"/>
      <c r="CS341" s="14"/>
      <c r="CT341" s="14"/>
      <c r="CU341" s="14"/>
      <c r="CV341" s="14"/>
      <c r="CW341" s="14"/>
      <c r="CX341" s="14"/>
      <c r="CY341" s="14"/>
      <c r="CZ341" s="14"/>
      <c r="DA341" s="14"/>
      <c r="DB341" s="14"/>
      <c r="DC341" s="14"/>
      <c r="DD341" s="14"/>
      <c r="DE341" s="14"/>
      <c r="DF341" s="14"/>
      <c r="DG341" s="14"/>
      <c r="DH341" s="14"/>
    </row>
    <row r="342" spans="1:112" x14ac:dyDescent="0.25">
      <c r="A342" s="6"/>
      <c r="B342" s="8"/>
      <c r="C342" s="6"/>
      <c r="D342" s="6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4"/>
      <c r="CR342" s="14"/>
      <c r="CS342" s="14"/>
      <c r="CT342" s="14"/>
      <c r="CU342" s="14"/>
      <c r="CV342" s="14"/>
      <c r="CW342" s="14"/>
      <c r="CX342" s="14"/>
      <c r="CY342" s="14"/>
      <c r="CZ342" s="14"/>
      <c r="DA342" s="14"/>
      <c r="DB342" s="14"/>
      <c r="DC342" s="14"/>
      <c r="DD342" s="14"/>
      <c r="DE342" s="14"/>
      <c r="DF342" s="14"/>
      <c r="DG342" s="14"/>
      <c r="DH342" s="14"/>
    </row>
    <row r="343" spans="1:112" x14ac:dyDescent="0.25">
      <c r="A343" s="6"/>
      <c r="B343" s="8"/>
      <c r="C343" s="6"/>
      <c r="D343" s="6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4"/>
      <c r="CR343" s="14"/>
      <c r="CS343" s="14"/>
      <c r="CT343" s="14"/>
      <c r="CU343" s="14"/>
      <c r="CV343" s="14"/>
      <c r="CW343" s="14"/>
      <c r="CX343" s="14"/>
      <c r="CY343" s="14"/>
      <c r="CZ343" s="14"/>
      <c r="DA343" s="14"/>
      <c r="DB343" s="14"/>
      <c r="DC343" s="14"/>
      <c r="DD343" s="14"/>
      <c r="DE343" s="14"/>
      <c r="DF343" s="14"/>
      <c r="DG343" s="14"/>
      <c r="DH343" s="14"/>
    </row>
    <row r="344" spans="1:112" x14ac:dyDescent="0.25">
      <c r="A344" s="6"/>
      <c r="B344" s="8"/>
      <c r="C344" s="6"/>
      <c r="D344" s="6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4"/>
      <c r="CR344" s="14"/>
      <c r="CS344" s="14"/>
      <c r="CT344" s="14"/>
      <c r="CU344" s="14"/>
      <c r="CV344" s="14"/>
      <c r="CW344" s="14"/>
      <c r="CX344" s="14"/>
      <c r="CY344" s="14"/>
      <c r="CZ344" s="14"/>
      <c r="DA344" s="14"/>
      <c r="DB344" s="14"/>
      <c r="DC344" s="14"/>
      <c r="DD344" s="14"/>
      <c r="DE344" s="14"/>
      <c r="DF344" s="14"/>
      <c r="DG344" s="14"/>
      <c r="DH344" s="14"/>
    </row>
    <row r="345" spans="1:112" x14ac:dyDescent="0.25">
      <c r="A345" s="6"/>
      <c r="B345" s="8"/>
      <c r="C345" s="6"/>
      <c r="D345" s="6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4"/>
      <c r="CR345" s="14"/>
      <c r="CS345" s="14"/>
      <c r="CT345" s="14"/>
      <c r="CU345" s="14"/>
      <c r="CV345" s="14"/>
      <c r="CW345" s="14"/>
      <c r="CX345" s="14"/>
      <c r="CY345" s="14"/>
      <c r="CZ345" s="14"/>
      <c r="DA345" s="14"/>
      <c r="DB345" s="14"/>
      <c r="DC345" s="14"/>
      <c r="DD345" s="14"/>
      <c r="DE345" s="14"/>
      <c r="DF345" s="14"/>
      <c r="DG345" s="14"/>
      <c r="DH345" s="14"/>
    </row>
    <row r="346" spans="1:112" x14ac:dyDescent="0.25">
      <c r="A346" s="6"/>
      <c r="B346" s="8"/>
      <c r="C346" s="6"/>
      <c r="D346" s="6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4"/>
      <c r="CR346" s="14"/>
      <c r="CS346" s="14"/>
      <c r="CT346" s="14"/>
      <c r="CU346" s="14"/>
      <c r="CV346" s="14"/>
      <c r="CW346" s="14"/>
      <c r="CX346" s="14"/>
      <c r="CY346" s="14"/>
      <c r="CZ346" s="14"/>
      <c r="DA346" s="14"/>
      <c r="DB346" s="14"/>
      <c r="DC346" s="14"/>
      <c r="DD346" s="14"/>
      <c r="DE346" s="14"/>
      <c r="DF346" s="14"/>
      <c r="DG346" s="14"/>
      <c r="DH346" s="14"/>
    </row>
    <row r="347" spans="1:112" x14ac:dyDescent="0.25">
      <c r="A347" s="6"/>
      <c r="B347" s="8"/>
      <c r="C347" s="6"/>
      <c r="D347" s="6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4"/>
      <c r="CR347" s="14"/>
      <c r="CS347" s="14"/>
      <c r="CT347" s="14"/>
      <c r="CU347" s="14"/>
      <c r="CV347" s="14"/>
      <c r="CW347" s="14"/>
      <c r="CX347" s="14"/>
      <c r="CY347" s="14"/>
      <c r="CZ347" s="14"/>
      <c r="DA347" s="14"/>
      <c r="DB347" s="14"/>
      <c r="DC347" s="14"/>
      <c r="DD347" s="14"/>
      <c r="DE347" s="14"/>
      <c r="DF347" s="14"/>
      <c r="DG347" s="14"/>
      <c r="DH347" s="14"/>
    </row>
    <row r="348" spans="1:112" x14ac:dyDescent="0.25">
      <c r="A348" s="6"/>
      <c r="B348" s="8"/>
      <c r="C348" s="6"/>
      <c r="D348" s="6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4"/>
      <c r="CR348" s="14"/>
      <c r="CS348" s="14"/>
      <c r="CT348" s="14"/>
      <c r="CU348" s="14"/>
      <c r="CV348" s="14"/>
      <c r="CW348" s="14"/>
      <c r="CX348" s="14"/>
      <c r="CY348" s="14"/>
      <c r="CZ348" s="14"/>
      <c r="DA348" s="14"/>
      <c r="DB348" s="14"/>
      <c r="DC348" s="14"/>
      <c r="DD348" s="14"/>
      <c r="DE348" s="14"/>
      <c r="DF348" s="14"/>
      <c r="DG348" s="14"/>
      <c r="DH348" s="14"/>
    </row>
    <row r="349" spans="1:112" x14ac:dyDescent="0.25">
      <c r="A349" s="6"/>
      <c r="B349" s="8"/>
      <c r="C349" s="6"/>
      <c r="D349" s="6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4"/>
      <c r="CR349" s="14"/>
      <c r="CS349" s="14"/>
      <c r="CT349" s="14"/>
      <c r="CU349" s="14"/>
      <c r="CV349" s="14"/>
      <c r="CW349" s="14"/>
      <c r="CX349" s="14"/>
      <c r="CY349" s="14"/>
      <c r="CZ349" s="14"/>
      <c r="DA349" s="14"/>
      <c r="DB349" s="14"/>
      <c r="DC349" s="14"/>
      <c r="DD349" s="14"/>
      <c r="DE349" s="14"/>
      <c r="DF349" s="14"/>
      <c r="DG349" s="14"/>
      <c r="DH349" s="14"/>
    </row>
    <row r="350" spans="1:112" x14ac:dyDescent="0.25">
      <c r="A350" s="6"/>
      <c r="B350" s="8"/>
      <c r="C350" s="6"/>
      <c r="D350" s="6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4"/>
      <c r="CR350" s="14"/>
      <c r="CS350" s="14"/>
      <c r="CT350" s="14"/>
      <c r="CU350" s="14"/>
      <c r="CV350" s="14"/>
      <c r="CW350" s="14"/>
      <c r="CX350" s="14"/>
      <c r="CY350" s="14"/>
      <c r="CZ350" s="14"/>
      <c r="DA350" s="14"/>
      <c r="DB350" s="14"/>
      <c r="DC350" s="14"/>
      <c r="DD350" s="14"/>
      <c r="DE350" s="14"/>
      <c r="DF350" s="14"/>
      <c r="DG350" s="14"/>
      <c r="DH350" s="14"/>
    </row>
    <row r="351" spans="1:112" x14ac:dyDescent="0.25">
      <c r="A351" s="6"/>
      <c r="B351" s="8"/>
      <c r="C351" s="6"/>
      <c r="D351" s="6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4"/>
      <c r="CR351" s="14"/>
      <c r="CS351" s="14"/>
      <c r="CT351" s="14"/>
      <c r="CU351" s="14"/>
      <c r="CV351" s="14"/>
      <c r="CW351" s="14"/>
      <c r="CX351" s="14"/>
      <c r="CY351" s="14"/>
      <c r="CZ351" s="14"/>
      <c r="DA351" s="14"/>
      <c r="DB351" s="14"/>
      <c r="DC351" s="14"/>
      <c r="DD351" s="14"/>
      <c r="DE351" s="14"/>
      <c r="DF351" s="14"/>
      <c r="DG351" s="14"/>
      <c r="DH351" s="14"/>
    </row>
    <row r="352" spans="1:112" x14ac:dyDescent="0.25">
      <c r="A352" s="6"/>
      <c r="B352" s="8"/>
      <c r="C352" s="6"/>
      <c r="D352" s="6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4"/>
      <c r="CR352" s="14"/>
      <c r="CS352" s="14"/>
      <c r="CT352" s="14"/>
      <c r="CU352" s="14"/>
      <c r="CV352" s="14"/>
      <c r="CW352" s="14"/>
      <c r="CX352" s="14"/>
      <c r="CY352" s="14"/>
      <c r="CZ352" s="14"/>
      <c r="DA352" s="14"/>
      <c r="DB352" s="14"/>
      <c r="DC352" s="14"/>
      <c r="DD352" s="14"/>
      <c r="DE352" s="14"/>
      <c r="DF352" s="14"/>
      <c r="DG352" s="14"/>
      <c r="DH352" s="14"/>
    </row>
    <row r="353" spans="1:112" x14ac:dyDescent="0.25">
      <c r="A353" s="6"/>
      <c r="B353" s="8"/>
      <c r="C353" s="6"/>
      <c r="D353" s="6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4"/>
      <c r="CR353" s="14"/>
      <c r="CS353" s="14"/>
      <c r="CT353" s="14"/>
      <c r="CU353" s="14"/>
      <c r="CV353" s="14"/>
      <c r="CW353" s="14"/>
      <c r="CX353" s="14"/>
      <c r="CY353" s="14"/>
      <c r="CZ353" s="14"/>
      <c r="DA353" s="14"/>
      <c r="DB353" s="14"/>
      <c r="DC353" s="14"/>
      <c r="DD353" s="14"/>
      <c r="DE353" s="14"/>
      <c r="DF353" s="14"/>
      <c r="DG353" s="14"/>
      <c r="DH353" s="14"/>
    </row>
    <row r="354" spans="1:112" x14ac:dyDescent="0.25">
      <c r="A354" s="6"/>
      <c r="B354" s="8"/>
      <c r="C354" s="6"/>
      <c r="D354" s="6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4"/>
      <c r="CR354" s="14"/>
      <c r="CS354" s="14"/>
      <c r="CT354" s="14"/>
      <c r="CU354" s="14"/>
      <c r="CV354" s="14"/>
      <c r="CW354" s="14"/>
      <c r="CX354" s="14"/>
      <c r="CY354" s="14"/>
      <c r="CZ354" s="14"/>
      <c r="DA354" s="14"/>
      <c r="DB354" s="14"/>
      <c r="DC354" s="14"/>
      <c r="DD354" s="14"/>
      <c r="DE354" s="14"/>
      <c r="DF354" s="14"/>
      <c r="DG354" s="14"/>
      <c r="DH354" s="14"/>
    </row>
    <row r="355" spans="1:112" x14ac:dyDescent="0.25">
      <c r="A355" s="6"/>
      <c r="B355" s="8"/>
      <c r="C355" s="6"/>
      <c r="D355" s="6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4"/>
      <c r="CR355" s="14"/>
      <c r="CS355" s="14"/>
      <c r="CT355" s="14"/>
      <c r="CU355" s="14"/>
      <c r="CV355" s="14"/>
      <c r="CW355" s="14"/>
      <c r="CX355" s="14"/>
      <c r="CY355" s="14"/>
      <c r="CZ355" s="14"/>
      <c r="DA355" s="14"/>
      <c r="DB355" s="14"/>
      <c r="DC355" s="14"/>
      <c r="DD355" s="14"/>
      <c r="DE355" s="14"/>
      <c r="DF355" s="14"/>
      <c r="DG355" s="14"/>
      <c r="DH355" s="14"/>
    </row>
    <row r="356" spans="1:112" x14ac:dyDescent="0.25">
      <c r="A356" s="6"/>
      <c r="B356" s="8"/>
      <c r="C356" s="6"/>
      <c r="D356" s="6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4"/>
      <c r="CR356" s="14"/>
      <c r="CS356" s="14"/>
      <c r="CT356" s="14"/>
      <c r="CU356" s="14"/>
      <c r="CV356" s="14"/>
      <c r="CW356" s="14"/>
      <c r="CX356" s="14"/>
      <c r="CY356" s="14"/>
      <c r="CZ356" s="14"/>
      <c r="DA356" s="14"/>
      <c r="DB356" s="14"/>
      <c r="DC356" s="14"/>
      <c r="DD356" s="14"/>
      <c r="DE356" s="14"/>
      <c r="DF356" s="14"/>
      <c r="DG356" s="14"/>
      <c r="DH356" s="14"/>
    </row>
    <row r="357" spans="1:112" x14ac:dyDescent="0.25">
      <c r="A357" s="6"/>
      <c r="B357" s="8"/>
      <c r="C357" s="6"/>
      <c r="D357" s="6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4"/>
      <c r="CR357" s="14"/>
      <c r="CS357" s="14"/>
      <c r="CT357" s="14"/>
      <c r="CU357" s="14"/>
      <c r="CV357" s="14"/>
      <c r="CW357" s="14"/>
      <c r="CX357" s="14"/>
      <c r="CY357" s="14"/>
      <c r="CZ357" s="14"/>
      <c r="DA357" s="14"/>
      <c r="DB357" s="14"/>
      <c r="DC357" s="14"/>
      <c r="DD357" s="14"/>
      <c r="DE357" s="14"/>
      <c r="DF357" s="14"/>
      <c r="DG357" s="14"/>
      <c r="DH357" s="14"/>
    </row>
    <row r="358" spans="1:112" x14ac:dyDescent="0.25">
      <c r="A358" s="6"/>
      <c r="B358" s="8"/>
      <c r="C358" s="6"/>
      <c r="D358" s="6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4"/>
      <c r="CR358" s="14"/>
      <c r="CS358" s="14"/>
      <c r="CT358" s="14"/>
      <c r="CU358" s="14"/>
      <c r="CV358" s="14"/>
      <c r="CW358" s="14"/>
      <c r="CX358" s="14"/>
      <c r="CY358" s="14"/>
      <c r="CZ358" s="14"/>
      <c r="DA358" s="14"/>
      <c r="DB358" s="14"/>
      <c r="DC358" s="14"/>
      <c r="DD358" s="14"/>
      <c r="DE358" s="14"/>
      <c r="DF358" s="14"/>
      <c r="DG358" s="14"/>
      <c r="DH358" s="14"/>
    </row>
    <row r="359" spans="1:112" x14ac:dyDescent="0.25">
      <c r="A359" s="6"/>
      <c r="B359" s="8"/>
      <c r="C359" s="6"/>
      <c r="D359" s="6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4"/>
      <c r="CR359" s="14"/>
      <c r="CS359" s="14"/>
      <c r="CT359" s="14"/>
      <c r="CU359" s="14"/>
      <c r="CV359" s="14"/>
      <c r="CW359" s="14"/>
      <c r="CX359" s="14"/>
      <c r="CY359" s="14"/>
      <c r="CZ359" s="14"/>
      <c r="DA359" s="14"/>
      <c r="DB359" s="14"/>
      <c r="DC359" s="14"/>
      <c r="DD359" s="14"/>
      <c r="DE359" s="14"/>
      <c r="DF359" s="14"/>
      <c r="DG359" s="14"/>
      <c r="DH359" s="14"/>
    </row>
    <row r="360" spans="1:112" x14ac:dyDescent="0.25">
      <c r="A360" s="6"/>
      <c r="B360" s="8"/>
      <c r="C360" s="6"/>
      <c r="D360" s="6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4"/>
      <c r="CR360" s="14"/>
      <c r="CS360" s="14"/>
      <c r="CT360" s="14"/>
      <c r="CU360" s="14"/>
      <c r="CV360" s="14"/>
      <c r="CW360" s="14"/>
      <c r="CX360" s="14"/>
      <c r="CY360" s="14"/>
      <c r="CZ360" s="14"/>
      <c r="DA360" s="14"/>
      <c r="DB360" s="14"/>
      <c r="DC360" s="14"/>
      <c r="DD360" s="14"/>
      <c r="DE360" s="14"/>
      <c r="DF360" s="14"/>
      <c r="DG360" s="14"/>
      <c r="DH360" s="14"/>
    </row>
    <row r="361" spans="1:112" x14ac:dyDescent="0.25">
      <c r="A361" s="6"/>
      <c r="B361" s="8"/>
      <c r="C361" s="6"/>
      <c r="D361" s="6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4"/>
      <c r="CR361" s="14"/>
      <c r="CS361" s="14"/>
      <c r="CT361" s="14"/>
      <c r="CU361" s="14"/>
      <c r="CV361" s="14"/>
      <c r="CW361" s="14"/>
      <c r="CX361" s="14"/>
      <c r="CY361" s="14"/>
      <c r="CZ361" s="14"/>
      <c r="DA361" s="14"/>
      <c r="DB361" s="14"/>
      <c r="DC361" s="14"/>
      <c r="DD361" s="14"/>
      <c r="DE361" s="14"/>
      <c r="DF361" s="14"/>
      <c r="DG361" s="14"/>
      <c r="DH361" s="14"/>
    </row>
    <row r="362" spans="1:112" x14ac:dyDescent="0.25">
      <c r="A362" s="6"/>
      <c r="B362" s="8"/>
      <c r="C362" s="6"/>
      <c r="D362" s="6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4"/>
      <c r="CR362" s="14"/>
      <c r="CS362" s="14"/>
      <c r="CT362" s="14"/>
      <c r="CU362" s="14"/>
      <c r="CV362" s="14"/>
      <c r="CW362" s="14"/>
      <c r="CX362" s="14"/>
      <c r="CY362" s="14"/>
      <c r="CZ362" s="14"/>
      <c r="DA362" s="14"/>
      <c r="DB362" s="14"/>
      <c r="DC362" s="14"/>
      <c r="DD362" s="14"/>
      <c r="DE362" s="14"/>
      <c r="DF362" s="14"/>
      <c r="DG362" s="14"/>
      <c r="DH362" s="14"/>
    </row>
    <row r="363" spans="1:112" x14ac:dyDescent="0.25">
      <c r="A363" s="6"/>
      <c r="B363" s="7"/>
      <c r="C363" s="5"/>
      <c r="D363" s="5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4"/>
      <c r="CR363" s="14"/>
      <c r="CS363" s="14"/>
      <c r="CT363" s="14"/>
      <c r="CU363" s="14"/>
      <c r="CV363" s="14"/>
      <c r="CW363" s="14"/>
      <c r="CX363" s="14"/>
      <c r="CY363" s="14"/>
      <c r="CZ363" s="14"/>
      <c r="DA363" s="14"/>
      <c r="DB363" s="14"/>
      <c r="DC363" s="14"/>
      <c r="DD363" s="14"/>
      <c r="DE363" s="14"/>
      <c r="DF363" s="14"/>
      <c r="DG363" s="14"/>
      <c r="DH363" s="14"/>
    </row>
    <row r="364" spans="1:112" x14ac:dyDescent="0.25">
      <c r="A364" s="6"/>
      <c r="B364" s="7"/>
      <c r="C364" s="5"/>
      <c r="D364" s="5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4"/>
      <c r="CR364" s="14"/>
      <c r="CS364" s="14"/>
      <c r="CT364" s="14"/>
      <c r="CU364" s="14"/>
      <c r="CV364" s="14"/>
      <c r="CW364" s="14"/>
      <c r="CX364" s="14"/>
      <c r="CY364" s="14"/>
      <c r="CZ364" s="14"/>
      <c r="DA364" s="14"/>
      <c r="DB364" s="14"/>
      <c r="DC364" s="14"/>
      <c r="DD364" s="14"/>
      <c r="DE364" s="14"/>
      <c r="DF364" s="14"/>
      <c r="DG364" s="14"/>
      <c r="DH364" s="14"/>
    </row>
    <row r="365" spans="1:112" x14ac:dyDescent="0.25">
      <c r="A365" s="6"/>
      <c r="B365" s="7"/>
      <c r="C365" s="5"/>
      <c r="D365" s="5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4"/>
      <c r="CR365" s="14"/>
      <c r="CS365" s="14"/>
      <c r="CT365" s="14"/>
      <c r="CU365" s="14"/>
      <c r="CV365" s="14"/>
      <c r="CW365" s="14"/>
      <c r="CX365" s="14"/>
      <c r="CY365" s="14"/>
      <c r="CZ365" s="14"/>
      <c r="DA365" s="14"/>
      <c r="DB365" s="14"/>
      <c r="DC365" s="14"/>
      <c r="DD365" s="14"/>
      <c r="DE365" s="14"/>
      <c r="DF365" s="14"/>
      <c r="DG365" s="14"/>
      <c r="DH365" s="14"/>
    </row>
    <row r="366" spans="1:112" x14ac:dyDescent="0.25">
      <c r="A366" s="6"/>
      <c r="B366" s="7"/>
      <c r="C366" s="5"/>
      <c r="D366" s="5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4"/>
      <c r="CR366" s="14"/>
      <c r="CS366" s="14"/>
      <c r="CT366" s="14"/>
      <c r="CU366" s="14"/>
      <c r="CV366" s="14"/>
      <c r="CW366" s="14"/>
      <c r="CX366" s="14"/>
      <c r="CY366" s="14"/>
      <c r="CZ366" s="14"/>
      <c r="DA366" s="14"/>
      <c r="DB366" s="14"/>
      <c r="DC366" s="14"/>
      <c r="DD366" s="14"/>
      <c r="DE366" s="14"/>
      <c r="DF366" s="14"/>
      <c r="DG366" s="14"/>
      <c r="DH366" s="14"/>
    </row>
    <row r="367" spans="1:112" x14ac:dyDescent="0.25">
      <c r="A367" s="6"/>
      <c r="B367" s="7"/>
      <c r="C367" s="5"/>
      <c r="D367" s="5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4"/>
      <c r="CR367" s="14"/>
      <c r="CS367" s="14"/>
      <c r="CT367" s="14"/>
      <c r="CU367" s="14"/>
      <c r="CV367" s="14"/>
      <c r="CW367" s="14"/>
      <c r="CX367" s="14"/>
      <c r="CY367" s="14"/>
      <c r="CZ367" s="14"/>
      <c r="DA367" s="14"/>
      <c r="DB367" s="14"/>
      <c r="DC367" s="14"/>
      <c r="DD367" s="14"/>
      <c r="DE367" s="14"/>
      <c r="DF367" s="14"/>
      <c r="DG367" s="14"/>
      <c r="DH367" s="14"/>
    </row>
    <row r="368" spans="1:112" x14ac:dyDescent="0.25">
      <c r="A368" s="6"/>
      <c r="B368" s="7"/>
      <c r="C368" s="5"/>
      <c r="D368" s="5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4"/>
      <c r="CR368" s="14"/>
      <c r="CS368" s="14"/>
      <c r="CT368" s="14"/>
      <c r="CU368" s="14"/>
      <c r="CV368" s="14"/>
      <c r="CW368" s="14"/>
      <c r="CX368" s="14"/>
      <c r="CY368" s="14"/>
      <c r="CZ368" s="14"/>
      <c r="DA368" s="14"/>
      <c r="DB368" s="14"/>
      <c r="DC368" s="14"/>
      <c r="DD368" s="14"/>
      <c r="DE368" s="14"/>
      <c r="DF368" s="14"/>
      <c r="DG368" s="14"/>
      <c r="DH368" s="14"/>
    </row>
    <row r="369" spans="1:112" x14ac:dyDescent="0.25">
      <c r="A369" s="6"/>
      <c r="B369" s="7"/>
      <c r="C369" s="5"/>
      <c r="D369" s="5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4"/>
      <c r="CR369" s="14"/>
      <c r="CS369" s="14"/>
      <c r="CT369" s="14"/>
      <c r="CU369" s="14"/>
      <c r="CV369" s="14"/>
      <c r="CW369" s="14"/>
      <c r="CX369" s="14"/>
      <c r="CY369" s="14"/>
      <c r="CZ369" s="14"/>
      <c r="DA369" s="14"/>
      <c r="DB369" s="14"/>
      <c r="DC369" s="14"/>
      <c r="DD369" s="14"/>
      <c r="DE369" s="14"/>
      <c r="DF369" s="14"/>
      <c r="DG369" s="14"/>
      <c r="DH369" s="14"/>
    </row>
    <row r="370" spans="1:112" x14ac:dyDescent="0.25">
      <c r="A370" s="6"/>
      <c r="B370" s="7"/>
      <c r="C370" s="5"/>
      <c r="D370" s="5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4"/>
      <c r="CR370" s="14"/>
      <c r="CS370" s="14"/>
      <c r="CT370" s="14"/>
      <c r="CU370" s="14"/>
      <c r="CV370" s="14"/>
      <c r="CW370" s="14"/>
      <c r="CX370" s="14"/>
      <c r="CY370" s="14"/>
      <c r="CZ370" s="14"/>
      <c r="DA370" s="14"/>
      <c r="DB370" s="14"/>
      <c r="DC370" s="14"/>
      <c r="DD370" s="14"/>
      <c r="DE370" s="14"/>
      <c r="DF370" s="14"/>
      <c r="DG370" s="14"/>
      <c r="DH370" s="14"/>
    </row>
    <row r="371" spans="1:112" x14ac:dyDescent="0.25">
      <c r="A371" s="6"/>
      <c r="B371" s="7"/>
      <c r="C371" s="5"/>
      <c r="D371" s="5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4"/>
      <c r="CR371" s="14"/>
      <c r="CS371" s="14"/>
      <c r="CT371" s="14"/>
      <c r="CU371" s="14"/>
      <c r="CV371" s="14"/>
      <c r="CW371" s="14"/>
      <c r="CX371" s="14"/>
      <c r="CY371" s="14"/>
      <c r="CZ371" s="14"/>
      <c r="DA371" s="14"/>
      <c r="DB371" s="14"/>
      <c r="DC371" s="14"/>
      <c r="DD371" s="14"/>
      <c r="DE371" s="14"/>
      <c r="DF371" s="14"/>
      <c r="DG371" s="14"/>
      <c r="DH371" s="14"/>
    </row>
    <row r="372" spans="1:112" x14ac:dyDescent="0.25">
      <c r="A372" s="6"/>
      <c r="B372" s="7"/>
      <c r="C372" s="5"/>
      <c r="D372" s="5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4"/>
      <c r="CR372" s="14"/>
      <c r="CS372" s="14"/>
      <c r="CT372" s="14"/>
      <c r="CU372" s="14"/>
      <c r="CV372" s="14"/>
      <c r="CW372" s="14"/>
      <c r="CX372" s="14"/>
      <c r="CY372" s="14"/>
      <c r="CZ372" s="14"/>
      <c r="DA372" s="14"/>
      <c r="DB372" s="14"/>
      <c r="DC372" s="14"/>
      <c r="DD372" s="14"/>
      <c r="DE372" s="14"/>
      <c r="DF372" s="14"/>
      <c r="DG372" s="14"/>
      <c r="DH372" s="14"/>
    </row>
    <row r="373" spans="1:112" x14ac:dyDescent="0.25">
      <c r="A373" s="6"/>
      <c r="B373" s="7"/>
      <c r="C373" s="5"/>
      <c r="D373" s="5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4"/>
      <c r="CR373" s="14"/>
      <c r="CS373" s="14"/>
      <c r="CT373" s="14"/>
      <c r="CU373" s="14"/>
      <c r="CV373" s="14"/>
      <c r="CW373" s="14"/>
      <c r="CX373" s="14"/>
      <c r="CY373" s="14"/>
      <c r="CZ373" s="14"/>
      <c r="DA373" s="14"/>
      <c r="DB373" s="14"/>
      <c r="DC373" s="14"/>
      <c r="DD373" s="14"/>
      <c r="DE373" s="14"/>
      <c r="DF373" s="14"/>
      <c r="DG373" s="14"/>
      <c r="DH373" s="14"/>
    </row>
    <row r="374" spans="1:112" x14ac:dyDescent="0.25">
      <c r="A374" s="6"/>
      <c r="B374" s="7"/>
      <c r="C374" s="5"/>
      <c r="D374" s="5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4"/>
      <c r="CR374" s="14"/>
      <c r="CS374" s="14"/>
      <c r="CT374" s="14"/>
      <c r="CU374" s="14"/>
      <c r="CV374" s="14"/>
      <c r="CW374" s="14"/>
      <c r="CX374" s="14"/>
      <c r="CY374" s="14"/>
      <c r="CZ374" s="14"/>
      <c r="DA374" s="14"/>
      <c r="DB374" s="14"/>
      <c r="DC374" s="14"/>
      <c r="DD374" s="14"/>
      <c r="DE374" s="14"/>
      <c r="DF374" s="14"/>
      <c r="DG374" s="14"/>
      <c r="DH374" s="14"/>
    </row>
    <row r="375" spans="1:112" x14ac:dyDescent="0.25">
      <c r="A375" s="6"/>
      <c r="B375" s="7"/>
      <c r="C375" s="5"/>
      <c r="D375" s="5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4"/>
      <c r="CR375" s="14"/>
      <c r="CS375" s="14"/>
      <c r="CT375" s="14"/>
      <c r="CU375" s="14"/>
      <c r="CV375" s="14"/>
      <c r="CW375" s="14"/>
      <c r="CX375" s="14"/>
      <c r="CY375" s="14"/>
      <c r="CZ375" s="14"/>
      <c r="DA375" s="14"/>
      <c r="DB375" s="14"/>
      <c r="DC375" s="14"/>
      <c r="DD375" s="14"/>
      <c r="DE375" s="14"/>
      <c r="DF375" s="14"/>
      <c r="DG375" s="14"/>
      <c r="DH375" s="14"/>
    </row>
    <row r="376" spans="1:112" x14ac:dyDescent="0.25">
      <c r="A376" s="6"/>
      <c r="B376" s="7"/>
      <c r="C376" s="5"/>
      <c r="D376" s="5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4"/>
      <c r="CR376" s="14"/>
      <c r="CS376" s="14"/>
      <c r="CT376" s="14"/>
      <c r="CU376" s="14"/>
      <c r="CV376" s="14"/>
      <c r="CW376" s="14"/>
      <c r="CX376" s="14"/>
      <c r="CY376" s="14"/>
      <c r="CZ376" s="14"/>
      <c r="DA376" s="14"/>
      <c r="DB376" s="14"/>
      <c r="DC376" s="14"/>
      <c r="DD376" s="14"/>
      <c r="DE376" s="14"/>
      <c r="DF376" s="14"/>
      <c r="DG376" s="14"/>
      <c r="DH376" s="14"/>
    </row>
    <row r="377" spans="1:112" x14ac:dyDescent="0.25">
      <c r="A377" s="6"/>
      <c r="B377" s="7"/>
      <c r="C377" s="5"/>
      <c r="D377" s="5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4"/>
      <c r="CR377" s="14"/>
      <c r="CS377" s="14"/>
      <c r="CT377" s="14"/>
      <c r="CU377" s="14"/>
      <c r="CV377" s="14"/>
      <c r="CW377" s="14"/>
      <c r="CX377" s="14"/>
      <c r="CY377" s="14"/>
      <c r="CZ377" s="14"/>
      <c r="DA377" s="14"/>
      <c r="DB377" s="14"/>
      <c r="DC377" s="14"/>
      <c r="DD377" s="14"/>
      <c r="DE377" s="14"/>
      <c r="DF377" s="14"/>
      <c r="DG377" s="14"/>
      <c r="DH377" s="14"/>
    </row>
    <row r="378" spans="1:112" x14ac:dyDescent="0.25">
      <c r="A378" s="6"/>
      <c r="B378" s="7"/>
      <c r="C378" s="5"/>
      <c r="D378" s="5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4"/>
      <c r="CR378" s="14"/>
      <c r="CS378" s="14"/>
      <c r="CT378" s="14"/>
      <c r="CU378" s="14"/>
      <c r="CV378" s="14"/>
      <c r="CW378" s="14"/>
      <c r="CX378" s="14"/>
      <c r="CY378" s="14"/>
      <c r="CZ378" s="14"/>
      <c r="DA378" s="14"/>
      <c r="DB378" s="14"/>
      <c r="DC378" s="14"/>
      <c r="DD378" s="14"/>
      <c r="DE378" s="14"/>
      <c r="DF378" s="14"/>
      <c r="DG378" s="14"/>
      <c r="DH378" s="14"/>
    </row>
    <row r="379" spans="1:112" x14ac:dyDescent="0.25">
      <c r="A379" s="6"/>
      <c r="B379" s="7"/>
      <c r="C379" s="5"/>
      <c r="D379" s="5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4"/>
      <c r="CR379" s="14"/>
      <c r="CS379" s="14"/>
      <c r="CT379" s="14"/>
      <c r="CU379" s="14"/>
      <c r="CV379" s="14"/>
      <c r="CW379" s="14"/>
      <c r="CX379" s="14"/>
      <c r="CY379" s="14"/>
      <c r="CZ379" s="14"/>
      <c r="DA379" s="14"/>
      <c r="DB379" s="14"/>
      <c r="DC379" s="14"/>
      <c r="DD379" s="14"/>
      <c r="DE379" s="14"/>
      <c r="DF379" s="14"/>
      <c r="DG379" s="14"/>
      <c r="DH379" s="14"/>
    </row>
    <row r="380" spans="1:112" x14ac:dyDescent="0.25">
      <c r="A380" s="6"/>
      <c r="B380" s="7"/>
      <c r="C380" s="5"/>
      <c r="D380" s="5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4"/>
      <c r="CR380" s="14"/>
      <c r="CS380" s="14"/>
      <c r="CT380" s="14"/>
      <c r="CU380" s="14"/>
      <c r="CV380" s="14"/>
      <c r="CW380" s="14"/>
      <c r="CX380" s="14"/>
      <c r="CY380" s="14"/>
      <c r="CZ380" s="14"/>
      <c r="DA380" s="14"/>
      <c r="DB380" s="14"/>
      <c r="DC380" s="14"/>
      <c r="DD380" s="14"/>
      <c r="DE380" s="14"/>
      <c r="DF380" s="14"/>
      <c r="DG380" s="14"/>
      <c r="DH380" s="14"/>
    </row>
    <row r="381" spans="1:112" x14ac:dyDescent="0.25">
      <c r="A381" s="6"/>
      <c r="B381" s="7"/>
      <c r="C381" s="5"/>
      <c r="D381" s="5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4"/>
      <c r="CR381" s="14"/>
      <c r="CS381" s="14"/>
      <c r="CT381" s="14"/>
      <c r="CU381" s="14"/>
      <c r="CV381" s="14"/>
      <c r="CW381" s="14"/>
      <c r="CX381" s="14"/>
      <c r="CY381" s="14"/>
      <c r="CZ381" s="14"/>
      <c r="DA381" s="14"/>
      <c r="DB381" s="14"/>
      <c r="DC381" s="14"/>
      <c r="DD381" s="14"/>
      <c r="DE381" s="14"/>
      <c r="DF381" s="14"/>
      <c r="DG381" s="14"/>
      <c r="DH381" s="14"/>
    </row>
    <row r="382" spans="1:112" x14ac:dyDescent="0.25">
      <c r="A382" s="6"/>
      <c r="B382" s="7"/>
      <c r="C382" s="5"/>
      <c r="D382" s="5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4"/>
      <c r="CR382" s="14"/>
      <c r="CS382" s="14"/>
      <c r="CT382" s="14"/>
      <c r="CU382" s="14"/>
      <c r="CV382" s="14"/>
      <c r="CW382" s="14"/>
      <c r="CX382" s="14"/>
      <c r="CY382" s="14"/>
      <c r="CZ382" s="14"/>
      <c r="DA382" s="14"/>
      <c r="DB382" s="14"/>
      <c r="DC382" s="14"/>
      <c r="DD382" s="14"/>
      <c r="DE382" s="14"/>
      <c r="DF382" s="14"/>
      <c r="DG382" s="14"/>
      <c r="DH382" s="14"/>
    </row>
    <row r="383" spans="1:112" x14ac:dyDescent="0.25">
      <c r="A383" s="6"/>
      <c r="B383" s="7"/>
      <c r="C383" s="5"/>
      <c r="D383" s="5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4"/>
      <c r="CR383" s="14"/>
      <c r="CS383" s="14"/>
      <c r="CT383" s="14"/>
      <c r="CU383" s="14"/>
      <c r="CV383" s="14"/>
      <c r="CW383" s="14"/>
      <c r="CX383" s="14"/>
      <c r="CY383" s="14"/>
      <c r="CZ383" s="14"/>
      <c r="DA383" s="14"/>
      <c r="DB383" s="14"/>
      <c r="DC383" s="14"/>
      <c r="DD383" s="14"/>
      <c r="DE383" s="14"/>
      <c r="DF383" s="14"/>
      <c r="DG383" s="14"/>
      <c r="DH383" s="14"/>
    </row>
    <row r="384" spans="1:112" x14ac:dyDescent="0.25">
      <c r="A384" s="6"/>
      <c r="B384" s="7"/>
      <c r="C384" s="5"/>
      <c r="D384" s="5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4"/>
      <c r="CR384" s="14"/>
      <c r="CS384" s="14"/>
      <c r="CT384" s="14"/>
      <c r="CU384" s="14"/>
      <c r="CV384" s="14"/>
      <c r="CW384" s="14"/>
      <c r="CX384" s="14"/>
      <c r="CY384" s="14"/>
      <c r="CZ384" s="14"/>
      <c r="DA384" s="14"/>
      <c r="DB384" s="14"/>
      <c r="DC384" s="14"/>
      <c r="DD384" s="14"/>
      <c r="DE384" s="14"/>
      <c r="DF384" s="14"/>
      <c r="DG384" s="14"/>
      <c r="DH384" s="14"/>
    </row>
    <row r="385" spans="1:112" x14ac:dyDescent="0.25">
      <c r="A385" s="6"/>
      <c r="B385" s="7"/>
      <c r="C385" s="5"/>
      <c r="D385" s="5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4"/>
      <c r="CR385" s="14"/>
      <c r="CS385" s="14"/>
      <c r="CT385" s="14"/>
      <c r="CU385" s="14"/>
      <c r="CV385" s="14"/>
      <c r="CW385" s="14"/>
      <c r="CX385" s="14"/>
      <c r="CY385" s="14"/>
      <c r="CZ385" s="14"/>
      <c r="DA385" s="14"/>
      <c r="DB385" s="14"/>
      <c r="DC385" s="14"/>
      <c r="DD385" s="14"/>
      <c r="DE385" s="14"/>
      <c r="DF385" s="14"/>
      <c r="DG385" s="14"/>
      <c r="DH385" s="14"/>
    </row>
    <row r="386" spans="1:112" x14ac:dyDescent="0.25">
      <c r="A386" s="6"/>
      <c r="B386" s="7"/>
      <c r="C386" s="5"/>
      <c r="D386" s="5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4"/>
      <c r="CR386" s="14"/>
      <c r="CS386" s="14"/>
      <c r="CT386" s="14"/>
      <c r="CU386" s="14"/>
      <c r="CV386" s="14"/>
      <c r="CW386" s="14"/>
      <c r="CX386" s="14"/>
      <c r="CY386" s="14"/>
      <c r="CZ386" s="14"/>
      <c r="DA386" s="14"/>
      <c r="DB386" s="14"/>
      <c r="DC386" s="14"/>
      <c r="DD386" s="14"/>
      <c r="DE386" s="14"/>
      <c r="DF386" s="14"/>
      <c r="DG386" s="14"/>
      <c r="DH386" s="14"/>
    </row>
    <row r="387" spans="1:112" x14ac:dyDescent="0.25">
      <c r="A387" s="6"/>
      <c r="B387" s="7"/>
      <c r="C387" s="5"/>
      <c r="D387" s="5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4"/>
      <c r="CR387" s="14"/>
      <c r="CS387" s="14"/>
      <c r="CT387" s="14"/>
      <c r="CU387" s="14"/>
      <c r="CV387" s="14"/>
      <c r="CW387" s="14"/>
      <c r="CX387" s="14"/>
      <c r="CY387" s="14"/>
      <c r="CZ387" s="14"/>
      <c r="DA387" s="14"/>
      <c r="DB387" s="14"/>
      <c r="DC387" s="14"/>
      <c r="DD387" s="14"/>
      <c r="DE387" s="14"/>
      <c r="DF387" s="14"/>
      <c r="DG387" s="14"/>
      <c r="DH387" s="14"/>
    </row>
    <row r="388" spans="1:112" x14ac:dyDescent="0.25">
      <c r="A388" s="6"/>
      <c r="B388" s="7"/>
      <c r="C388" s="5"/>
      <c r="D388" s="5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4"/>
      <c r="CR388" s="14"/>
      <c r="CS388" s="14"/>
      <c r="CT388" s="14"/>
      <c r="CU388" s="14"/>
      <c r="CV388" s="14"/>
      <c r="CW388" s="14"/>
      <c r="CX388" s="14"/>
      <c r="CY388" s="14"/>
      <c r="CZ388" s="14"/>
      <c r="DA388" s="14"/>
      <c r="DB388" s="14"/>
      <c r="DC388" s="14"/>
      <c r="DD388" s="14"/>
      <c r="DE388" s="14"/>
      <c r="DF388" s="14"/>
      <c r="DG388" s="14"/>
      <c r="DH388" s="14"/>
    </row>
    <row r="389" spans="1:112" x14ac:dyDescent="0.25">
      <c r="A389" s="6"/>
      <c r="B389" s="7"/>
      <c r="C389" s="5"/>
      <c r="D389" s="5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4"/>
      <c r="CR389" s="14"/>
      <c r="CS389" s="14"/>
      <c r="CT389" s="14"/>
      <c r="CU389" s="14"/>
      <c r="CV389" s="14"/>
      <c r="CW389" s="14"/>
      <c r="CX389" s="14"/>
      <c r="CY389" s="14"/>
      <c r="CZ389" s="14"/>
      <c r="DA389" s="14"/>
      <c r="DB389" s="14"/>
      <c r="DC389" s="14"/>
      <c r="DD389" s="14"/>
      <c r="DE389" s="14"/>
      <c r="DF389" s="14"/>
      <c r="DG389" s="14"/>
      <c r="DH389" s="14"/>
    </row>
    <row r="390" spans="1:112" x14ac:dyDescent="0.25">
      <c r="A390" s="6"/>
      <c r="B390" s="7"/>
      <c r="C390" s="5"/>
      <c r="D390" s="5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4"/>
      <c r="CR390" s="14"/>
      <c r="CS390" s="14"/>
      <c r="CT390" s="14"/>
      <c r="CU390" s="14"/>
      <c r="CV390" s="14"/>
      <c r="CW390" s="14"/>
      <c r="CX390" s="14"/>
      <c r="CY390" s="14"/>
      <c r="CZ390" s="14"/>
      <c r="DA390" s="14"/>
      <c r="DB390" s="14"/>
      <c r="DC390" s="14"/>
      <c r="DD390" s="14"/>
      <c r="DE390" s="14"/>
      <c r="DF390" s="14"/>
      <c r="DG390" s="14"/>
      <c r="DH390" s="14"/>
    </row>
    <row r="391" spans="1:112" x14ac:dyDescent="0.25">
      <c r="A391" s="6"/>
      <c r="B391" s="7"/>
      <c r="C391" s="5"/>
      <c r="D391" s="5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4"/>
      <c r="CR391" s="14"/>
      <c r="CS391" s="14"/>
      <c r="CT391" s="14"/>
      <c r="CU391" s="14"/>
      <c r="CV391" s="14"/>
      <c r="CW391" s="14"/>
      <c r="CX391" s="14"/>
      <c r="CY391" s="14"/>
      <c r="CZ391" s="14"/>
      <c r="DA391" s="14"/>
      <c r="DB391" s="14"/>
      <c r="DC391" s="14"/>
      <c r="DD391" s="14"/>
      <c r="DE391" s="14"/>
      <c r="DF391" s="14"/>
      <c r="DG391" s="14"/>
      <c r="DH391" s="14"/>
    </row>
    <row r="392" spans="1:112" x14ac:dyDescent="0.25">
      <c r="A392" s="6"/>
      <c r="B392" s="7"/>
      <c r="C392" s="5"/>
      <c r="D392" s="5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4"/>
      <c r="CR392" s="14"/>
      <c r="CS392" s="14"/>
      <c r="CT392" s="14"/>
      <c r="CU392" s="14"/>
      <c r="CV392" s="14"/>
      <c r="CW392" s="14"/>
      <c r="CX392" s="14"/>
      <c r="CY392" s="14"/>
      <c r="CZ392" s="14"/>
      <c r="DA392" s="14"/>
      <c r="DB392" s="14"/>
      <c r="DC392" s="14"/>
      <c r="DD392" s="14"/>
      <c r="DE392" s="14"/>
      <c r="DF392" s="14"/>
      <c r="DG392" s="14"/>
      <c r="DH392" s="14"/>
    </row>
    <row r="393" spans="1:112" x14ac:dyDescent="0.25">
      <c r="A393" s="6"/>
      <c r="B393" s="7"/>
      <c r="C393" s="5"/>
      <c r="D393" s="5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4"/>
      <c r="CR393" s="14"/>
      <c r="CS393" s="14"/>
      <c r="CT393" s="14"/>
      <c r="CU393" s="14"/>
      <c r="CV393" s="14"/>
      <c r="CW393" s="14"/>
      <c r="CX393" s="14"/>
      <c r="CY393" s="14"/>
      <c r="CZ393" s="14"/>
      <c r="DA393" s="14"/>
      <c r="DB393" s="14"/>
      <c r="DC393" s="14"/>
      <c r="DD393" s="14"/>
      <c r="DE393" s="14"/>
      <c r="DF393" s="14"/>
      <c r="DG393" s="14"/>
      <c r="DH393" s="14"/>
    </row>
    <row r="394" spans="1:112" x14ac:dyDescent="0.25">
      <c r="A394" s="6"/>
      <c r="B394" s="7"/>
      <c r="C394" s="5"/>
      <c r="D394" s="5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4"/>
      <c r="CR394" s="14"/>
      <c r="CS394" s="14"/>
      <c r="CT394" s="14"/>
      <c r="CU394" s="14"/>
      <c r="CV394" s="14"/>
      <c r="CW394" s="14"/>
      <c r="CX394" s="14"/>
      <c r="CY394" s="14"/>
      <c r="CZ394" s="14"/>
      <c r="DA394" s="14"/>
      <c r="DB394" s="14"/>
      <c r="DC394" s="14"/>
      <c r="DD394" s="14"/>
      <c r="DE394" s="14"/>
      <c r="DF394" s="14"/>
      <c r="DG394" s="14"/>
      <c r="DH394" s="14"/>
    </row>
    <row r="395" spans="1:112" x14ac:dyDescent="0.25">
      <c r="A395" s="6"/>
      <c r="B395" s="7"/>
      <c r="C395" s="5"/>
      <c r="D395" s="5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4"/>
      <c r="CR395" s="14"/>
      <c r="CS395" s="14"/>
      <c r="CT395" s="14"/>
      <c r="CU395" s="14"/>
      <c r="CV395" s="14"/>
      <c r="CW395" s="14"/>
      <c r="CX395" s="14"/>
      <c r="CY395" s="14"/>
      <c r="CZ395" s="14"/>
      <c r="DA395" s="14"/>
      <c r="DB395" s="14"/>
      <c r="DC395" s="14"/>
      <c r="DD395" s="14"/>
      <c r="DE395" s="14"/>
      <c r="DF395" s="14"/>
      <c r="DG395" s="14"/>
      <c r="DH395" s="14"/>
    </row>
    <row r="396" spans="1:112" x14ac:dyDescent="0.25">
      <c r="A396" s="6"/>
      <c r="B396" s="7"/>
      <c r="C396" s="5"/>
      <c r="D396" s="5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4"/>
      <c r="CR396" s="14"/>
      <c r="CS396" s="14"/>
      <c r="CT396" s="14"/>
      <c r="CU396" s="14"/>
      <c r="CV396" s="14"/>
      <c r="CW396" s="14"/>
      <c r="CX396" s="14"/>
      <c r="CY396" s="14"/>
      <c r="CZ396" s="14"/>
      <c r="DA396" s="14"/>
      <c r="DB396" s="14"/>
      <c r="DC396" s="14"/>
      <c r="DD396" s="14"/>
      <c r="DE396" s="14"/>
      <c r="DF396" s="14"/>
      <c r="DG396" s="14"/>
      <c r="DH396" s="14"/>
    </row>
    <row r="397" spans="1:112" x14ac:dyDescent="0.25">
      <c r="A397" s="6"/>
      <c r="B397" s="7"/>
      <c r="C397" s="5"/>
      <c r="D397" s="5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4"/>
      <c r="CR397" s="14"/>
      <c r="CS397" s="14"/>
      <c r="CT397" s="14"/>
      <c r="CU397" s="14"/>
      <c r="CV397" s="14"/>
      <c r="CW397" s="14"/>
      <c r="CX397" s="14"/>
      <c r="CY397" s="14"/>
      <c r="CZ397" s="14"/>
      <c r="DA397" s="14"/>
      <c r="DB397" s="14"/>
      <c r="DC397" s="14"/>
      <c r="DD397" s="14"/>
      <c r="DE397" s="14"/>
      <c r="DF397" s="14"/>
      <c r="DG397" s="14"/>
      <c r="DH397" s="14"/>
    </row>
    <row r="398" spans="1:112" x14ac:dyDescent="0.25">
      <c r="A398" s="6"/>
      <c r="B398" s="7"/>
      <c r="C398" s="5"/>
      <c r="D398" s="5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4"/>
      <c r="CR398" s="14"/>
      <c r="CS398" s="14"/>
      <c r="CT398" s="14"/>
      <c r="CU398" s="14"/>
      <c r="CV398" s="14"/>
      <c r="CW398" s="14"/>
      <c r="CX398" s="14"/>
      <c r="CY398" s="14"/>
      <c r="CZ398" s="14"/>
      <c r="DA398" s="14"/>
      <c r="DB398" s="14"/>
      <c r="DC398" s="14"/>
      <c r="DD398" s="14"/>
      <c r="DE398" s="14"/>
      <c r="DF398" s="14"/>
      <c r="DG398" s="14"/>
      <c r="DH398" s="14"/>
    </row>
    <row r="399" spans="1:112" x14ac:dyDescent="0.25">
      <c r="A399" s="6"/>
      <c r="B399" s="7"/>
      <c r="C399" s="5"/>
      <c r="D399" s="5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4"/>
      <c r="CR399" s="14"/>
      <c r="CS399" s="14"/>
      <c r="CT399" s="14"/>
      <c r="CU399" s="14"/>
      <c r="CV399" s="14"/>
      <c r="CW399" s="14"/>
      <c r="CX399" s="14"/>
      <c r="CY399" s="14"/>
      <c r="CZ399" s="14"/>
      <c r="DA399" s="14"/>
      <c r="DB399" s="14"/>
      <c r="DC399" s="14"/>
      <c r="DD399" s="14"/>
      <c r="DE399" s="14"/>
      <c r="DF399" s="14"/>
      <c r="DG399" s="14"/>
      <c r="DH399" s="14"/>
    </row>
    <row r="400" spans="1:112" x14ac:dyDescent="0.25">
      <c r="A400" s="6"/>
      <c r="B400" s="7"/>
      <c r="C400" s="5"/>
      <c r="D400" s="5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4"/>
      <c r="CR400" s="14"/>
      <c r="CS400" s="14"/>
      <c r="CT400" s="14"/>
      <c r="CU400" s="14"/>
      <c r="CV400" s="14"/>
      <c r="CW400" s="14"/>
      <c r="CX400" s="14"/>
      <c r="CY400" s="14"/>
      <c r="CZ400" s="14"/>
      <c r="DA400" s="14"/>
      <c r="DB400" s="14"/>
      <c r="DC400" s="14"/>
      <c r="DD400" s="14"/>
      <c r="DE400" s="14"/>
      <c r="DF400" s="14"/>
      <c r="DG400" s="14"/>
      <c r="DH400" s="14"/>
    </row>
    <row r="401" spans="1:112" x14ac:dyDescent="0.25">
      <c r="A401" s="6"/>
      <c r="B401" s="7"/>
      <c r="C401" s="5"/>
      <c r="D401" s="5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4"/>
      <c r="CR401" s="14"/>
      <c r="CS401" s="14"/>
      <c r="CT401" s="14"/>
      <c r="CU401" s="14"/>
      <c r="CV401" s="14"/>
      <c r="CW401" s="14"/>
      <c r="CX401" s="14"/>
      <c r="CY401" s="14"/>
      <c r="CZ401" s="14"/>
      <c r="DA401" s="14"/>
      <c r="DB401" s="14"/>
      <c r="DC401" s="14"/>
      <c r="DD401" s="14"/>
      <c r="DE401" s="14"/>
      <c r="DF401" s="14"/>
      <c r="DG401" s="14"/>
      <c r="DH401" s="14"/>
    </row>
    <row r="402" spans="1:112" x14ac:dyDescent="0.25">
      <c r="A402" s="6"/>
      <c r="B402" s="7"/>
      <c r="C402" s="5"/>
      <c r="D402" s="5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4"/>
      <c r="CR402" s="14"/>
      <c r="CS402" s="14"/>
      <c r="CT402" s="14"/>
      <c r="CU402" s="14"/>
      <c r="CV402" s="14"/>
      <c r="CW402" s="14"/>
      <c r="CX402" s="14"/>
      <c r="CY402" s="14"/>
      <c r="CZ402" s="14"/>
      <c r="DA402" s="14"/>
      <c r="DB402" s="14"/>
      <c r="DC402" s="14"/>
      <c r="DD402" s="14"/>
      <c r="DE402" s="14"/>
      <c r="DF402" s="14"/>
      <c r="DG402" s="14"/>
      <c r="DH402" s="14"/>
    </row>
    <row r="403" spans="1:112" x14ac:dyDescent="0.25">
      <c r="A403" s="6"/>
      <c r="B403" s="7"/>
      <c r="C403" s="5"/>
      <c r="D403" s="5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4"/>
      <c r="CR403" s="14"/>
      <c r="CS403" s="14"/>
      <c r="CT403" s="14"/>
      <c r="CU403" s="14"/>
      <c r="CV403" s="14"/>
      <c r="CW403" s="14"/>
      <c r="CX403" s="14"/>
      <c r="CY403" s="14"/>
      <c r="CZ403" s="14"/>
      <c r="DA403" s="14"/>
      <c r="DB403" s="14"/>
      <c r="DC403" s="14"/>
      <c r="DD403" s="14"/>
      <c r="DE403" s="14"/>
      <c r="DF403" s="14"/>
      <c r="DG403" s="14"/>
      <c r="DH403" s="14"/>
    </row>
    <row r="404" spans="1:112" x14ac:dyDescent="0.25">
      <c r="A404" s="6"/>
      <c r="B404" s="8"/>
      <c r="C404" s="6"/>
      <c r="D404" s="6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4"/>
      <c r="CR404" s="14"/>
      <c r="CS404" s="14"/>
      <c r="CT404" s="14"/>
      <c r="CU404" s="14"/>
      <c r="CV404" s="14"/>
      <c r="CW404" s="14"/>
      <c r="CX404" s="14"/>
      <c r="CY404" s="14"/>
      <c r="CZ404" s="14"/>
      <c r="DA404" s="14"/>
      <c r="DB404" s="14"/>
      <c r="DC404" s="14"/>
      <c r="DD404" s="14"/>
      <c r="DE404" s="14"/>
      <c r="DF404" s="14"/>
      <c r="DG404" s="14"/>
      <c r="DH404" s="14"/>
    </row>
    <row r="405" spans="1:112" x14ac:dyDescent="0.25">
      <c r="A405" s="6"/>
      <c r="B405" s="8"/>
      <c r="C405" s="6"/>
      <c r="D405" s="6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4"/>
      <c r="CR405" s="14"/>
      <c r="CS405" s="14"/>
      <c r="CT405" s="14"/>
      <c r="CU405" s="14"/>
      <c r="CV405" s="14"/>
      <c r="CW405" s="14"/>
      <c r="CX405" s="14"/>
      <c r="CY405" s="14"/>
      <c r="CZ405" s="14"/>
      <c r="DA405" s="14"/>
      <c r="DB405" s="14"/>
      <c r="DC405" s="14"/>
      <c r="DD405" s="14"/>
      <c r="DE405" s="14"/>
      <c r="DF405" s="14"/>
      <c r="DG405" s="14"/>
      <c r="DH405" s="14"/>
    </row>
    <row r="406" spans="1:112" x14ac:dyDescent="0.25">
      <c r="A406" s="6"/>
      <c r="B406" s="8"/>
      <c r="C406" s="6"/>
      <c r="D406" s="6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4"/>
      <c r="CR406" s="14"/>
      <c r="CS406" s="14"/>
      <c r="CT406" s="14"/>
      <c r="CU406" s="14"/>
      <c r="CV406" s="14"/>
      <c r="CW406" s="14"/>
      <c r="CX406" s="14"/>
      <c r="CY406" s="14"/>
      <c r="CZ406" s="14"/>
      <c r="DA406" s="14"/>
      <c r="DB406" s="14"/>
      <c r="DC406" s="14"/>
      <c r="DD406" s="14"/>
      <c r="DE406" s="14"/>
      <c r="DF406" s="14"/>
      <c r="DG406" s="14"/>
      <c r="DH406" s="14"/>
    </row>
    <row r="407" spans="1:112" x14ac:dyDescent="0.25">
      <c r="A407" s="6"/>
      <c r="B407" s="8"/>
      <c r="C407" s="6"/>
      <c r="D407" s="6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4"/>
      <c r="CR407" s="14"/>
      <c r="CS407" s="14"/>
      <c r="CT407" s="14"/>
      <c r="CU407" s="14"/>
      <c r="CV407" s="14"/>
      <c r="CW407" s="14"/>
      <c r="CX407" s="14"/>
      <c r="CY407" s="14"/>
      <c r="CZ407" s="14"/>
      <c r="DA407" s="14"/>
      <c r="DB407" s="14"/>
      <c r="DC407" s="14"/>
      <c r="DD407" s="14"/>
      <c r="DE407" s="14"/>
      <c r="DF407" s="14"/>
      <c r="DG407" s="14"/>
      <c r="DH407" s="14"/>
    </row>
    <row r="408" spans="1:112" x14ac:dyDescent="0.25">
      <c r="A408" s="6"/>
      <c r="B408" s="8"/>
      <c r="C408" s="6"/>
      <c r="D408" s="6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4"/>
      <c r="CR408" s="14"/>
      <c r="CS408" s="14"/>
      <c r="CT408" s="14"/>
      <c r="CU408" s="14"/>
      <c r="CV408" s="14"/>
      <c r="CW408" s="14"/>
      <c r="CX408" s="14"/>
      <c r="CY408" s="14"/>
      <c r="CZ408" s="14"/>
      <c r="DA408" s="14"/>
      <c r="DB408" s="14"/>
      <c r="DC408" s="14"/>
      <c r="DD408" s="14"/>
      <c r="DE408" s="14"/>
      <c r="DF408" s="14"/>
      <c r="DG408" s="14"/>
      <c r="DH408" s="14"/>
    </row>
    <row r="409" spans="1:112" x14ac:dyDescent="0.25">
      <c r="A409" s="6"/>
      <c r="B409" s="8"/>
      <c r="C409" s="6"/>
      <c r="D409" s="6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4"/>
      <c r="CR409" s="14"/>
      <c r="CS409" s="14"/>
      <c r="CT409" s="14"/>
      <c r="CU409" s="14"/>
      <c r="CV409" s="14"/>
      <c r="CW409" s="14"/>
      <c r="CX409" s="14"/>
      <c r="CY409" s="14"/>
      <c r="CZ409" s="14"/>
      <c r="DA409" s="14"/>
      <c r="DB409" s="14"/>
      <c r="DC409" s="14"/>
      <c r="DD409" s="14"/>
      <c r="DE409" s="14"/>
      <c r="DF409" s="14"/>
      <c r="DG409" s="14"/>
      <c r="DH409" s="14"/>
    </row>
    <row r="410" spans="1:112" x14ac:dyDescent="0.25">
      <c r="A410" s="6"/>
      <c r="B410" s="8"/>
      <c r="C410" s="6"/>
      <c r="D410" s="6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4"/>
      <c r="CR410" s="14"/>
      <c r="CS410" s="14"/>
      <c r="CT410" s="14"/>
      <c r="CU410" s="14"/>
      <c r="CV410" s="14"/>
      <c r="CW410" s="14"/>
      <c r="CX410" s="14"/>
      <c r="CY410" s="14"/>
      <c r="CZ410" s="14"/>
      <c r="DA410" s="14"/>
      <c r="DB410" s="14"/>
      <c r="DC410" s="14"/>
      <c r="DD410" s="14"/>
      <c r="DE410" s="14"/>
      <c r="DF410" s="14"/>
      <c r="DG410" s="14"/>
      <c r="DH410" s="14"/>
    </row>
    <row r="411" spans="1:112" x14ac:dyDescent="0.25">
      <c r="A411" s="6"/>
      <c r="B411" s="8"/>
      <c r="C411" s="6"/>
      <c r="D411" s="6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4"/>
      <c r="CR411" s="14"/>
      <c r="CS411" s="14"/>
      <c r="CT411" s="14"/>
      <c r="CU411" s="14"/>
      <c r="CV411" s="14"/>
      <c r="CW411" s="14"/>
      <c r="CX411" s="14"/>
      <c r="CY411" s="14"/>
      <c r="CZ411" s="14"/>
      <c r="DA411" s="14"/>
      <c r="DB411" s="14"/>
      <c r="DC411" s="14"/>
      <c r="DD411" s="14"/>
      <c r="DE411" s="14"/>
      <c r="DF411" s="14"/>
      <c r="DG411" s="14"/>
      <c r="DH411" s="14"/>
    </row>
    <row r="412" spans="1:112" x14ac:dyDescent="0.25">
      <c r="A412" s="6"/>
      <c r="B412" s="8"/>
      <c r="C412" s="6"/>
      <c r="D412" s="6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4"/>
      <c r="CR412" s="14"/>
      <c r="CS412" s="14"/>
      <c r="CT412" s="14"/>
      <c r="CU412" s="14"/>
      <c r="CV412" s="14"/>
      <c r="CW412" s="14"/>
      <c r="CX412" s="14"/>
      <c r="CY412" s="14"/>
      <c r="CZ412" s="14"/>
      <c r="DA412" s="14"/>
      <c r="DB412" s="14"/>
      <c r="DC412" s="14"/>
      <c r="DD412" s="14"/>
      <c r="DE412" s="14"/>
      <c r="DF412" s="14"/>
      <c r="DG412" s="14"/>
      <c r="DH412" s="14"/>
    </row>
    <row r="413" spans="1:112" x14ac:dyDescent="0.25">
      <c r="A413" s="6"/>
      <c r="B413" s="8"/>
      <c r="C413" s="6"/>
      <c r="D413" s="6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4"/>
      <c r="CR413" s="14"/>
      <c r="CS413" s="14"/>
      <c r="CT413" s="14"/>
      <c r="CU413" s="14"/>
      <c r="CV413" s="14"/>
      <c r="CW413" s="14"/>
      <c r="CX413" s="14"/>
      <c r="CY413" s="14"/>
      <c r="CZ413" s="14"/>
      <c r="DA413" s="14"/>
      <c r="DB413" s="14"/>
      <c r="DC413" s="14"/>
      <c r="DD413" s="14"/>
      <c r="DE413" s="14"/>
      <c r="DF413" s="14"/>
      <c r="DG413" s="14"/>
      <c r="DH413" s="14"/>
    </row>
    <row r="414" spans="1:112" x14ac:dyDescent="0.25">
      <c r="A414" s="6"/>
      <c r="B414" s="8"/>
      <c r="C414" s="6"/>
      <c r="D414" s="6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4"/>
      <c r="CR414" s="14"/>
      <c r="CS414" s="14"/>
      <c r="CT414" s="14"/>
      <c r="CU414" s="14"/>
      <c r="CV414" s="14"/>
      <c r="CW414" s="14"/>
      <c r="CX414" s="14"/>
      <c r="CY414" s="14"/>
      <c r="CZ414" s="14"/>
      <c r="DA414" s="14"/>
      <c r="DB414" s="14"/>
      <c r="DC414" s="14"/>
      <c r="DD414" s="14"/>
      <c r="DE414" s="14"/>
      <c r="DF414" s="14"/>
      <c r="DG414" s="14"/>
      <c r="DH414" s="14"/>
    </row>
    <row r="415" spans="1:112" x14ac:dyDescent="0.25">
      <c r="A415" s="6"/>
      <c r="B415" s="8"/>
      <c r="C415" s="6"/>
      <c r="D415" s="6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4"/>
      <c r="CR415" s="14"/>
      <c r="CS415" s="14"/>
      <c r="CT415" s="14"/>
      <c r="CU415" s="14"/>
      <c r="CV415" s="14"/>
      <c r="CW415" s="14"/>
      <c r="CX415" s="14"/>
      <c r="CY415" s="14"/>
      <c r="CZ415" s="14"/>
      <c r="DA415" s="14"/>
      <c r="DB415" s="14"/>
      <c r="DC415" s="14"/>
      <c r="DD415" s="14"/>
      <c r="DE415" s="14"/>
      <c r="DF415" s="14"/>
      <c r="DG415" s="14"/>
      <c r="DH415" s="14"/>
    </row>
    <row r="416" spans="1:112" x14ac:dyDescent="0.25">
      <c r="A416" s="6"/>
      <c r="B416" s="8"/>
      <c r="C416" s="6"/>
      <c r="D416" s="6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4"/>
      <c r="CR416" s="14"/>
      <c r="CS416" s="14"/>
      <c r="CT416" s="14"/>
      <c r="CU416" s="14"/>
      <c r="CV416" s="14"/>
      <c r="CW416" s="14"/>
      <c r="CX416" s="14"/>
      <c r="CY416" s="14"/>
      <c r="CZ416" s="14"/>
      <c r="DA416" s="14"/>
      <c r="DB416" s="14"/>
      <c r="DC416" s="14"/>
      <c r="DD416" s="14"/>
      <c r="DE416" s="14"/>
      <c r="DF416" s="14"/>
      <c r="DG416" s="14"/>
      <c r="DH416" s="14"/>
    </row>
    <row r="417" spans="1:112" x14ac:dyDescent="0.25">
      <c r="A417" s="6"/>
      <c r="B417" s="8"/>
      <c r="C417" s="6"/>
      <c r="D417" s="6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4"/>
      <c r="CR417" s="14"/>
      <c r="CS417" s="14"/>
      <c r="CT417" s="14"/>
      <c r="CU417" s="14"/>
      <c r="CV417" s="14"/>
      <c r="CW417" s="14"/>
      <c r="CX417" s="14"/>
      <c r="CY417" s="14"/>
      <c r="CZ417" s="14"/>
      <c r="DA417" s="14"/>
      <c r="DB417" s="14"/>
      <c r="DC417" s="14"/>
      <c r="DD417" s="14"/>
      <c r="DE417" s="14"/>
      <c r="DF417" s="14"/>
      <c r="DG417" s="14"/>
      <c r="DH417" s="14"/>
    </row>
    <row r="418" spans="1:112" x14ac:dyDescent="0.25">
      <c r="A418" s="6"/>
      <c r="B418" s="8"/>
      <c r="C418" s="6"/>
      <c r="D418" s="6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4"/>
      <c r="CR418" s="14"/>
      <c r="CS418" s="14"/>
      <c r="CT418" s="14"/>
      <c r="CU418" s="14"/>
      <c r="CV418" s="14"/>
      <c r="CW418" s="14"/>
      <c r="CX418" s="14"/>
      <c r="CY418" s="14"/>
      <c r="CZ418" s="14"/>
      <c r="DA418" s="14"/>
      <c r="DB418" s="14"/>
      <c r="DC418" s="14"/>
      <c r="DD418" s="14"/>
      <c r="DE418" s="14"/>
      <c r="DF418" s="14"/>
      <c r="DG418" s="14"/>
      <c r="DH418" s="14"/>
    </row>
    <row r="419" spans="1:112" x14ac:dyDescent="0.25">
      <c r="A419" s="6"/>
      <c r="B419" s="8"/>
      <c r="C419" s="6"/>
      <c r="D419" s="6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4"/>
      <c r="CR419" s="14"/>
      <c r="CS419" s="14"/>
      <c r="CT419" s="14"/>
      <c r="CU419" s="14"/>
      <c r="CV419" s="14"/>
      <c r="CW419" s="14"/>
      <c r="CX419" s="14"/>
      <c r="CY419" s="14"/>
      <c r="CZ419" s="14"/>
      <c r="DA419" s="14"/>
      <c r="DB419" s="14"/>
      <c r="DC419" s="14"/>
      <c r="DD419" s="14"/>
      <c r="DE419" s="14"/>
      <c r="DF419" s="14"/>
      <c r="DG419" s="14"/>
      <c r="DH419" s="14"/>
    </row>
    <row r="420" spans="1:112" x14ac:dyDescent="0.25">
      <c r="A420" s="6"/>
      <c r="B420" s="8"/>
      <c r="C420" s="6"/>
      <c r="D420" s="6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4"/>
      <c r="CR420" s="14"/>
      <c r="CS420" s="14"/>
      <c r="CT420" s="14"/>
      <c r="CU420" s="14"/>
      <c r="CV420" s="14"/>
      <c r="CW420" s="14"/>
      <c r="CX420" s="14"/>
      <c r="CY420" s="14"/>
      <c r="CZ420" s="14"/>
      <c r="DA420" s="14"/>
      <c r="DB420" s="14"/>
      <c r="DC420" s="14"/>
      <c r="DD420" s="14"/>
      <c r="DE420" s="14"/>
      <c r="DF420" s="14"/>
      <c r="DG420" s="14"/>
      <c r="DH420" s="14"/>
    </row>
    <row r="421" spans="1:112" x14ac:dyDescent="0.25">
      <c r="A421" s="6"/>
      <c r="B421" s="8"/>
      <c r="C421" s="6"/>
      <c r="D421" s="6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4"/>
      <c r="CR421" s="14"/>
      <c r="CS421" s="14"/>
      <c r="CT421" s="14"/>
      <c r="CU421" s="14"/>
      <c r="CV421" s="14"/>
      <c r="CW421" s="14"/>
      <c r="CX421" s="14"/>
      <c r="CY421" s="14"/>
      <c r="CZ421" s="14"/>
      <c r="DA421" s="14"/>
      <c r="DB421" s="14"/>
      <c r="DC421" s="14"/>
      <c r="DD421" s="14"/>
      <c r="DE421" s="14"/>
      <c r="DF421" s="14"/>
      <c r="DG421" s="14"/>
      <c r="DH421" s="14"/>
    </row>
    <row r="422" spans="1:112" x14ac:dyDescent="0.25">
      <c r="A422" s="6"/>
      <c r="B422" s="8"/>
      <c r="C422" s="6"/>
      <c r="D422" s="6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4"/>
      <c r="CR422" s="14"/>
      <c r="CS422" s="14"/>
      <c r="CT422" s="14"/>
      <c r="CU422" s="14"/>
      <c r="CV422" s="14"/>
      <c r="CW422" s="14"/>
      <c r="CX422" s="14"/>
      <c r="CY422" s="14"/>
      <c r="CZ422" s="14"/>
      <c r="DA422" s="14"/>
      <c r="DB422" s="14"/>
      <c r="DC422" s="14"/>
      <c r="DD422" s="14"/>
      <c r="DE422" s="14"/>
      <c r="DF422" s="14"/>
      <c r="DG422" s="14"/>
      <c r="DH422" s="14"/>
    </row>
    <row r="423" spans="1:112" x14ac:dyDescent="0.25">
      <c r="A423" s="6"/>
      <c r="B423" s="8"/>
      <c r="C423" s="6"/>
      <c r="D423" s="6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4"/>
      <c r="CR423" s="14"/>
      <c r="CS423" s="14"/>
      <c r="CT423" s="14"/>
      <c r="CU423" s="14"/>
      <c r="CV423" s="14"/>
      <c r="CW423" s="14"/>
      <c r="CX423" s="14"/>
      <c r="CY423" s="14"/>
      <c r="CZ423" s="14"/>
      <c r="DA423" s="14"/>
      <c r="DB423" s="14"/>
      <c r="DC423" s="14"/>
      <c r="DD423" s="14"/>
      <c r="DE423" s="14"/>
      <c r="DF423" s="14"/>
      <c r="DG423" s="14"/>
      <c r="DH423" s="14"/>
    </row>
    <row r="424" spans="1:112" x14ac:dyDescent="0.25">
      <c r="A424" s="6"/>
      <c r="B424" s="8"/>
      <c r="C424" s="6"/>
      <c r="D424" s="6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4"/>
      <c r="CR424" s="14"/>
      <c r="CS424" s="14"/>
      <c r="CT424" s="14"/>
      <c r="CU424" s="14"/>
      <c r="CV424" s="14"/>
      <c r="CW424" s="14"/>
      <c r="CX424" s="14"/>
      <c r="CY424" s="14"/>
      <c r="CZ424" s="14"/>
      <c r="DA424" s="14"/>
      <c r="DB424" s="14"/>
      <c r="DC424" s="14"/>
      <c r="DD424" s="14"/>
      <c r="DE424" s="14"/>
      <c r="DF424" s="14"/>
      <c r="DG424" s="14"/>
      <c r="DH424" s="14"/>
    </row>
    <row r="425" spans="1:112" x14ac:dyDescent="0.25">
      <c r="A425" s="6"/>
      <c r="B425" s="8"/>
      <c r="C425" s="6"/>
      <c r="D425" s="6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4"/>
      <c r="CR425" s="14"/>
      <c r="CS425" s="14"/>
      <c r="CT425" s="14"/>
      <c r="CU425" s="14"/>
      <c r="CV425" s="14"/>
      <c r="CW425" s="14"/>
      <c r="CX425" s="14"/>
      <c r="CY425" s="14"/>
      <c r="CZ425" s="14"/>
      <c r="DA425" s="14"/>
      <c r="DB425" s="14"/>
      <c r="DC425" s="14"/>
      <c r="DD425" s="14"/>
      <c r="DE425" s="14"/>
      <c r="DF425" s="14"/>
      <c r="DG425" s="14"/>
      <c r="DH425" s="14"/>
    </row>
    <row r="426" spans="1:112" x14ac:dyDescent="0.25">
      <c r="A426" s="6"/>
      <c r="B426" s="8"/>
      <c r="C426" s="6"/>
      <c r="D426" s="6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4"/>
      <c r="CR426" s="14"/>
      <c r="CS426" s="14"/>
      <c r="CT426" s="14"/>
      <c r="CU426" s="14"/>
      <c r="CV426" s="14"/>
      <c r="CW426" s="14"/>
      <c r="CX426" s="14"/>
      <c r="CY426" s="14"/>
      <c r="CZ426" s="14"/>
      <c r="DA426" s="14"/>
      <c r="DB426" s="14"/>
      <c r="DC426" s="14"/>
      <c r="DD426" s="14"/>
      <c r="DE426" s="14"/>
      <c r="DF426" s="14"/>
      <c r="DG426" s="14"/>
      <c r="DH426" s="14"/>
    </row>
    <row r="427" spans="1:112" x14ac:dyDescent="0.25">
      <c r="A427" s="6"/>
      <c r="B427" s="8"/>
      <c r="C427" s="6"/>
      <c r="D427" s="6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4"/>
      <c r="CR427" s="14"/>
      <c r="CS427" s="14"/>
      <c r="CT427" s="14"/>
      <c r="CU427" s="14"/>
      <c r="CV427" s="14"/>
      <c r="CW427" s="14"/>
      <c r="CX427" s="14"/>
      <c r="CY427" s="14"/>
      <c r="CZ427" s="14"/>
      <c r="DA427" s="14"/>
      <c r="DB427" s="14"/>
      <c r="DC427" s="14"/>
      <c r="DD427" s="14"/>
      <c r="DE427" s="14"/>
      <c r="DF427" s="14"/>
      <c r="DG427" s="14"/>
      <c r="DH427" s="14"/>
    </row>
    <row r="428" spans="1:112" x14ac:dyDescent="0.25">
      <c r="A428" s="6"/>
      <c r="B428" s="8"/>
      <c r="C428" s="6"/>
      <c r="D428" s="6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4"/>
      <c r="CR428" s="14"/>
      <c r="CS428" s="14"/>
      <c r="CT428" s="14"/>
      <c r="CU428" s="14"/>
      <c r="CV428" s="14"/>
      <c r="CW428" s="14"/>
      <c r="CX428" s="14"/>
      <c r="CY428" s="14"/>
      <c r="CZ428" s="14"/>
      <c r="DA428" s="14"/>
      <c r="DB428" s="14"/>
      <c r="DC428" s="14"/>
      <c r="DD428" s="14"/>
      <c r="DE428" s="14"/>
      <c r="DF428" s="14"/>
      <c r="DG428" s="14"/>
      <c r="DH428" s="14"/>
    </row>
    <row r="429" spans="1:112" x14ac:dyDescent="0.25">
      <c r="A429" s="6"/>
      <c r="B429" s="8"/>
      <c r="C429" s="6"/>
      <c r="D429" s="6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4"/>
      <c r="CR429" s="14"/>
      <c r="CS429" s="14"/>
      <c r="CT429" s="14"/>
      <c r="CU429" s="14"/>
      <c r="CV429" s="14"/>
      <c r="CW429" s="14"/>
      <c r="CX429" s="14"/>
      <c r="CY429" s="14"/>
      <c r="CZ429" s="14"/>
      <c r="DA429" s="14"/>
      <c r="DB429" s="14"/>
      <c r="DC429" s="14"/>
      <c r="DD429" s="14"/>
      <c r="DE429" s="14"/>
      <c r="DF429" s="14"/>
      <c r="DG429" s="14"/>
      <c r="DH429" s="14"/>
    </row>
    <row r="430" spans="1:112" x14ac:dyDescent="0.25">
      <c r="A430" s="6"/>
      <c r="B430" s="8"/>
      <c r="C430" s="6"/>
      <c r="D430" s="6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4"/>
      <c r="CR430" s="14"/>
      <c r="CS430" s="14"/>
      <c r="CT430" s="14"/>
      <c r="CU430" s="14"/>
      <c r="CV430" s="14"/>
      <c r="CW430" s="14"/>
      <c r="CX430" s="14"/>
      <c r="CY430" s="14"/>
      <c r="CZ430" s="14"/>
      <c r="DA430" s="14"/>
      <c r="DB430" s="14"/>
      <c r="DC430" s="14"/>
      <c r="DD430" s="14"/>
      <c r="DE430" s="14"/>
      <c r="DF430" s="14"/>
      <c r="DG430" s="14"/>
      <c r="DH430" s="14"/>
    </row>
    <row r="431" spans="1:112" x14ac:dyDescent="0.25">
      <c r="A431" s="6"/>
      <c r="B431" s="8"/>
      <c r="C431" s="6"/>
      <c r="D431" s="6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4"/>
      <c r="CR431" s="14"/>
      <c r="CS431" s="14"/>
      <c r="CT431" s="14"/>
      <c r="CU431" s="14"/>
      <c r="CV431" s="14"/>
      <c r="CW431" s="14"/>
      <c r="CX431" s="14"/>
      <c r="CY431" s="14"/>
      <c r="CZ431" s="14"/>
      <c r="DA431" s="14"/>
      <c r="DB431" s="14"/>
      <c r="DC431" s="14"/>
      <c r="DD431" s="14"/>
      <c r="DE431" s="14"/>
      <c r="DF431" s="14"/>
      <c r="DG431" s="14"/>
      <c r="DH431" s="14"/>
    </row>
    <row r="432" spans="1:112" x14ac:dyDescent="0.25">
      <c r="A432" s="6"/>
      <c r="B432" s="8"/>
      <c r="C432" s="6"/>
      <c r="D432" s="6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4"/>
      <c r="CR432" s="14"/>
      <c r="CS432" s="14"/>
      <c r="CT432" s="14"/>
      <c r="CU432" s="14"/>
      <c r="CV432" s="14"/>
      <c r="CW432" s="14"/>
      <c r="CX432" s="14"/>
      <c r="CY432" s="14"/>
      <c r="CZ432" s="14"/>
      <c r="DA432" s="14"/>
      <c r="DB432" s="14"/>
      <c r="DC432" s="14"/>
      <c r="DD432" s="14"/>
      <c r="DE432" s="14"/>
      <c r="DF432" s="14"/>
      <c r="DG432" s="14"/>
      <c r="DH432" s="14"/>
    </row>
    <row r="433" spans="1:112" x14ac:dyDescent="0.25">
      <c r="A433" s="6"/>
      <c r="B433" s="8"/>
      <c r="C433" s="6"/>
      <c r="D433" s="6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4"/>
      <c r="CR433" s="14"/>
      <c r="CS433" s="14"/>
      <c r="CT433" s="14"/>
      <c r="CU433" s="14"/>
      <c r="CV433" s="14"/>
      <c r="CW433" s="14"/>
      <c r="CX433" s="14"/>
      <c r="CY433" s="14"/>
      <c r="CZ433" s="14"/>
      <c r="DA433" s="14"/>
      <c r="DB433" s="14"/>
      <c r="DC433" s="14"/>
      <c r="DD433" s="14"/>
      <c r="DE433" s="14"/>
      <c r="DF433" s="14"/>
      <c r="DG433" s="14"/>
      <c r="DH433" s="14"/>
    </row>
    <row r="434" spans="1:112" x14ac:dyDescent="0.25">
      <c r="A434" s="6"/>
      <c r="B434" s="7"/>
      <c r="C434" s="5"/>
      <c r="D434" s="5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4"/>
      <c r="CR434" s="14"/>
      <c r="CS434" s="14"/>
      <c r="CT434" s="14"/>
      <c r="CU434" s="14"/>
      <c r="CV434" s="14"/>
      <c r="CW434" s="14"/>
      <c r="CX434" s="14"/>
      <c r="CY434" s="14"/>
      <c r="CZ434" s="14"/>
      <c r="DA434" s="14"/>
      <c r="DB434" s="14"/>
      <c r="DC434" s="14"/>
      <c r="DD434" s="14"/>
      <c r="DE434" s="14"/>
      <c r="DF434" s="14"/>
      <c r="DG434" s="14"/>
      <c r="DH434" s="14"/>
    </row>
    <row r="435" spans="1:112" x14ac:dyDescent="0.25">
      <c r="A435" s="6"/>
      <c r="B435" s="7"/>
      <c r="C435" s="5"/>
      <c r="D435" s="5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4"/>
      <c r="CR435" s="14"/>
      <c r="CS435" s="14"/>
      <c r="CT435" s="14"/>
      <c r="CU435" s="14"/>
      <c r="CV435" s="14"/>
      <c r="CW435" s="14"/>
      <c r="CX435" s="14"/>
      <c r="CY435" s="14"/>
      <c r="CZ435" s="14"/>
      <c r="DA435" s="14"/>
      <c r="DB435" s="14"/>
      <c r="DC435" s="14"/>
      <c r="DD435" s="14"/>
      <c r="DE435" s="14"/>
      <c r="DF435" s="14"/>
      <c r="DG435" s="14"/>
      <c r="DH435" s="14"/>
    </row>
    <row r="436" spans="1:112" x14ac:dyDescent="0.25">
      <c r="A436" s="6"/>
      <c r="B436" s="7"/>
      <c r="C436" s="5"/>
      <c r="D436" s="5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4"/>
      <c r="CR436" s="14"/>
      <c r="CS436" s="14"/>
      <c r="CT436" s="14"/>
      <c r="CU436" s="14"/>
      <c r="CV436" s="14"/>
      <c r="CW436" s="14"/>
      <c r="CX436" s="14"/>
      <c r="CY436" s="14"/>
      <c r="CZ436" s="14"/>
      <c r="DA436" s="14"/>
      <c r="DB436" s="14"/>
      <c r="DC436" s="14"/>
      <c r="DD436" s="14"/>
      <c r="DE436" s="14"/>
      <c r="DF436" s="14"/>
      <c r="DG436" s="14"/>
      <c r="DH436" s="14"/>
    </row>
    <row r="437" spans="1:112" x14ac:dyDescent="0.25">
      <c r="A437" s="6"/>
      <c r="B437" s="7"/>
      <c r="C437" s="5"/>
      <c r="D437" s="5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4"/>
      <c r="CR437" s="14"/>
      <c r="CS437" s="14"/>
      <c r="CT437" s="14"/>
      <c r="CU437" s="14"/>
      <c r="CV437" s="14"/>
      <c r="CW437" s="14"/>
      <c r="CX437" s="14"/>
      <c r="CY437" s="14"/>
      <c r="CZ437" s="14"/>
      <c r="DA437" s="14"/>
      <c r="DB437" s="14"/>
      <c r="DC437" s="14"/>
      <c r="DD437" s="14"/>
      <c r="DE437" s="14"/>
      <c r="DF437" s="14"/>
      <c r="DG437" s="14"/>
      <c r="DH437" s="14"/>
    </row>
    <row r="438" spans="1:112" x14ac:dyDescent="0.25">
      <c r="A438" s="6"/>
      <c r="B438" s="7"/>
      <c r="C438" s="5"/>
      <c r="D438" s="5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4"/>
      <c r="CR438" s="14"/>
      <c r="CS438" s="14"/>
      <c r="CT438" s="14"/>
      <c r="CU438" s="14"/>
      <c r="CV438" s="14"/>
      <c r="CW438" s="14"/>
      <c r="CX438" s="14"/>
      <c r="CY438" s="14"/>
      <c r="CZ438" s="14"/>
      <c r="DA438" s="14"/>
      <c r="DB438" s="14"/>
      <c r="DC438" s="14"/>
      <c r="DD438" s="14"/>
      <c r="DE438" s="14"/>
      <c r="DF438" s="14"/>
      <c r="DG438" s="14"/>
      <c r="DH438" s="14"/>
    </row>
    <row r="439" spans="1:112" x14ac:dyDescent="0.25">
      <c r="A439" s="6"/>
      <c r="B439" s="7"/>
      <c r="C439" s="5"/>
      <c r="D439" s="5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4"/>
      <c r="CR439" s="14"/>
      <c r="CS439" s="14"/>
      <c r="CT439" s="14"/>
      <c r="CU439" s="14"/>
      <c r="CV439" s="14"/>
      <c r="CW439" s="14"/>
      <c r="CX439" s="14"/>
      <c r="CY439" s="14"/>
      <c r="CZ439" s="14"/>
      <c r="DA439" s="14"/>
      <c r="DB439" s="14"/>
      <c r="DC439" s="14"/>
      <c r="DD439" s="14"/>
      <c r="DE439" s="14"/>
      <c r="DF439" s="14"/>
      <c r="DG439" s="14"/>
      <c r="DH439" s="14"/>
    </row>
    <row r="440" spans="1:112" x14ac:dyDescent="0.25">
      <c r="A440" s="6"/>
      <c r="B440" s="7"/>
      <c r="C440" s="5"/>
      <c r="D440" s="5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4"/>
      <c r="CR440" s="14"/>
      <c r="CS440" s="14"/>
      <c r="CT440" s="14"/>
      <c r="CU440" s="14"/>
      <c r="CV440" s="14"/>
      <c r="CW440" s="14"/>
      <c r="CX440" s="14"/>
      <c r="CY440" s="14"/>
      <c r="CZ440" s="14"/>
      <c r="DA440" s="14"/>
      <c r="DB440" s="14"/>
      <c r="DC440" s="14"/>
      <c r="DD440" s="14"/>
      <c r="DE440" s="14"/>
      <c r="DF440" s="14"/>
      <c r="DG440" s="14"/>
      <c r="DH440" s="14"/>
    </row>
    <row r="441" spans="1:112" x14ac:dyDescent="0.25">
      <c r="A441" s="6"/>
      <c r="B441" s="7"/>
      <c r="C441" s="5"/>
      <c r="D441" s="5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4"/>
      <c r="CR441" s="14"/>
      <c r="CS441" s="14"/>
      <c r="CT441" s="14"/>
      <c r="CU441" s="14"/>
      <c r="CV441" s="14"/>
      <c r="CW441" s="14"/>
      <c r="CX441" s="14"/>
      <c r="CY441" s="14"/>
      <c r="CZ441" s="14"/>
      <c r="DA441" s="14"/>
      <c r="DB441" s="14"/>
      <c r="DC441" s="14"/>
      <c r="DD441" s="14"/>
      <c r="DE441" s="14"/>
      <c r="DF441" s="14"/>
      <c r="DG441" s="14"/>
      <c r="DH441" s="14"/>
    </row>
    <row r="442" spans="1:112" x14ac:dyDescent="0.25">
      <c r="A442" s="6"/>
      <c r="B442" s="7"/>
      <c r="C442" s="5"/>
      <c r="D442" s="5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4"/>
      <c r="CR442" s="14"/>
      <c r="CS442" s="14"/>
      <c r="CT442" s="14"/>
      <c r="CU442" s="14"/>
      <c r="CV442" s="14"/>
      <c r="CW442" s="14"/>
      <c r="CX442" s="14"/>
      <c r="CY442" s="14"/>
      <c r="CZ442" s="14"/>
      <c r="DA442" s="14"/>
      <c r="DB442" s="14"/>
      <c r="DC442" s="14"/>
      <c r="DD442" s="14"/>
      <c r="DE442" s="14"/>
      <c r="DF442" s="14"/>
      <c r="DG442" s="14"/>
      <c r="DH442" s="14"/>
    </row>
    <row r="443" spans="1:112" x14ac:dyDescent="0.25">
      <c r="A443" s="6"/>
      <c r="B443" s="7"/>
      <c r="C443" s="5"/>
      <c r="D443" s="5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4"/>
      <c r="CR443" s="14"/>
      <c r="CS443" s="14"/>
      <c r="CT443" s="14"/>
      <c r="CU443" s="14"/>
      <c r="CV443" s="14"/>
      <c r="CW443" s="14"/>
      <c r="CX443" s="14"/>
      <c r="CY443" s="14"/>
      <c r="CZ443" s="14"/>
      <c r="DA443" s="14"/>
      <c r="DB443" s="14"/>
      <c r="DC443" s="14"/>
      <c r="DD443" s="14"/>
      <c r="DE443" s="14"/>
      <c r="DF443" s="14"/>
      <c r="DG443" s="14"/>
      <c r="DH443" s="14"/>
    </row>
    <row r="444" spans="1:112" x14ac:dyDescent="0.25">
      <c r="A444" s="6"/>
      <c r="B444" s="7"/>
      <c r="C444" s="5"/>
      <c r="D444" s="5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4"/>
      <c r="CR444" s="14"/>
      <c r="CS444" s="14"/>
      <c r="CT444" s="14"/>
      <c r="CU444" s="14"/>
      <c r="CV444" s="14"/>
      <c r="CW444" s="14"/>
      <c r="CX444" s="14"/>
      <c r="CY444" s="14"/>
      <c r="CZ444" s="14"/>
      <c r="DA444" s="14"/>
      <c r="DB444" s="14"/>
      <c r="DC444" s="14"/>
      <c r="DD444" s="14"/>
      <c r="DE444" s="14"/>
      <c r="DF444" s="14"/>
      <c r="DG444" s="14"/>
      <c r="DH444" s="14"/>
    </row>
    <row r="445" spans="1:112" x14ac:dyDescent="0.25">
      <c r="A445" s="6"/>
      <c r="B445" s="7"/>
      <c r="C445" s="5"/>
      <c r="D445" s="5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4"/>
      <c r="CR445" s="14"/>
      <c r="CS445" s="14"/>
      <c r="CT445" s="14"/>
      <c r="CU445" s="14"/>
      <c r="CV445" s="14"/>
      <c r="CW445" s="14"/>
      <c r="CX445" s="14"/>
      <c r="CY445" s="14"/>
      <c r="CZ445" s="14"/>
      <c r="DA445" s="14"/>
      <c r="DB445" s="14"/>
      <c r="DC445" s="14"/>
      <c r="DD445" s="14"/>
      <c r="DE445" s="14"/>
      <c r="DF445" s="14"/>
      <c r="DG445" s="14"/>
      <c r="DH445" s="14"/>
    </row>
    <row r="446" spans="1:112" x14ac:dyDescent="0.25">
      <c r="A446" s="6"/>
      <c r="B446" s="7"/>
      <c r="C446" s="5"/>
      <c r="D446" s="5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4"/>
      <c r="CR446" s="14"/>
      <c r="CS446" s="14"/>
      <c r="CT446" s="14"/>
      <c r="CU446" s="14"/>
      <c r="CV446" s="14"/>
      <c r="CW446" s="14"/>
      <c r="CX446" s="14"/>
      <c r="CY446" s="14"/>
      <c r="CZ446" s="14"/>
      <c r="DA446" s="14"/>
      <c r="DB446" s="14"/>
      <c r="DC446" s="14"/>
      <c r="DD446" s="14"/>
      <c r="DE446" s="14"/>
      <c r="DF446" s="14"/>
      <c r="DG446" s="14"/>
      <c r="DH446" s="14"/>
    </row>
    <row r="447" spans="1:112" x14ac:dyDescent="0.25">
      <c r="A447" s="6"/>
      <c r="B447" s="7"/>
      <c r="C447" s="5"/>
      <c r="D447" s="5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4"/>
      <c r="CR447" s="14"/>
      <c r="CS447" s="14"/>
      <c r="CT447" s="14"/>
      <c r="CU447" s="14"/>
      <c r="CV447" s="14"/>
      <c r="CW447" s="14"/>
      <c r="CX447" s="14"/>
      <c r="CY447" s="14"/>
      <c r="CZ447" s="14"/>
      <c r="DA447" s="14"/>
      <c r="DB447" s="14"/>
      <c r="DC447" s="14"/>
      <c r="DD447" s="14"/>
      <c r="DE447" s="14"/>
      <c r="DF447" s="14"/>
      <c r="DG447" s="14"/>
      <c r="DH447" s="14"/>
    </row>
    <row r="448" spans="1:112" x14ac:dyDescent="0.25">
      <c r="A448" s="6"/>
      <c r="B448" s="7"/>
      <c r="C448" s="5"/>
      <c r="D448" s="5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  <c r="CQ448" s="14"/>
      <c r="CR448" s="14"/>
      <c r="CS448" s="14"/>
      <c r="CT448" s="14"/>
      <c r="CU448" s="14"/>
      <c r="CV448" s="14"/>
      <c r="CW448" s="14"/>
      <c r="CX448" s="14"/>
      <c r="CY448" s="14"/>
      <c r="CZ448" s="14"/>
      <c r="DA448" s="14"/>
      <c r="DB448" s="14"/>
      <c r="DC448" s="14"/>
      <c r="DD448" s="14"/>
      <c r="DE448" s="14"/>
      <c r="DF448" s="14"/>
      <c r="DG448" s="14"/>
      <c r="DH448" s="14"/>
    </row>
    <row r="449" spans="1:112" x14ac:dyDescent="0.25">
      <c r="A449" s="6"/>
      <c r="B449" s="7"/>
      <c r="C449" s="5"/>
      <c r="D449" s="5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4"/>
      <c r="CR449" s="14"/>
      <c r="CS449" s="14"/>
      <c r="CT449" s="14"/>
      <c r="CU449" s="14"/>
      <c r="CV449" s="14"/>
      <c r="CW449" s="14"/>
      <c r="CX449" s="14"/>
      <c r="CY449" s="14"/>
      <c r="CZ449" s="14"/>
      <c r="DA449" s="14"/>
      <c r="DB449" s="14"/>
      <c r="DC449" s="14"/>
      <c r="DD449" s="14"/>
      <c r="DE449" s="14"/>
      <c r="DF449" s="14"/>
      <c r="DG449" s="14"/>
      <c r="DH449" s="14"/>
    </row>
    <row r="450" spans="1:112" x14ac:dyDescent="0.25">
      <c r="A450" s="6"/>
      <c r="B450" s="7"/>
      <c r="C450" s="5"/>
      <c r="D450" s="5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  <c r="CQ450" s="14"/>
      <c r="CR450" s="14"/>
      <c r="CS450" s="14"/>
      <c r="CT450" s="14"/>
      <c r="CU450" s="14"/>
      <c r="CV450" s="14"/>
      <c r="CW450" s="14"/>
      <c r="CX450" s="14"/>
      <c r="CY450" s="14"/>
      <c r="CZ450" s="14"/>
      <c r="DA450" s="14"/>
      <c r="DB450" s="14"/>
      <c r="DC450" s="14"/>
      <c r="DD450" s="14"/>
      <c r="DE450" s="14"/>
      <c r="DF450" s="14"/>
      <c r="DG450" s="14"/>
      <c r="DH450" s="14"/>
    </row>
    <row r="451" spans="1:112" x14ac:dyDescent="0.25">
      <c r="A451" s="6"/>
      <c r="B451" s="7"/>
      <c r="C451" s="5"/>
      <c r="D451" s="5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4"/>
      <c r="CR451" s="14"/>
      <c r="CS451" s="14"/>
      <c r="CT451" s="14"/>
      <c r="CU451" s="14"/>
      <c r="CV451" s="14"/>
      <c r="CW451" s="14"/>
      <c r="CX451" s="14"/>
      <c r="CY451" s="14"/>
      <c r="CZ451" s="14"/>
      <c r="DA451" s="14"/>
      <c r="DB451" s="14"/>
      <c r="DC451" s="14"/>
      <c r="DD451" s="14"/>
      <c r="DE451" s="14"/>
      <c r="DF451" s="14"/>
      <c r="DG451" s="14"/>
      <c r="DH451" s="14"/>
    </row>
    <row r="452" spans="1:112" x14ac:dyDescent="0.25">
      <c r="A452" s="6"/>
      <c r="B452" s="7"/>
      <c r="C452" s="5"/>
      <c r="D452" s="5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4"/>
      <c r="CR452" s="14"/>
      <c r="CS452" s="14"/>
      <c r="CT452" s="14"/>
      <c r="CU452" s="14"/>
      <c r="CV452" s="14"/>
      <c r="CW452" s="14"/>
      <c r="CX452" s="14"/>
      <c r="CY452" s="14"/>
      <c r="CZ452" s="14"/>
      <c r="DA452" s="14"/>
      <c r="DB452" s="14"/>
      <c r="DC452" s="14"/>
      <c r="DD452" s="14"/>
      <c r="DE452" s="14"/>
      <c r="DF452" s="14"/>
      <c r="DG452" s="14"/>
      <c r="DH452" s="14"/>
    </row>
    <row r="453" spans="1:112" x14ac:dyDescent="0.25">
      <c r="A453" s="6"/>
      <c r="B453" s="7"/>
      <c r="C453" s="5"/>
      <c r="D453" s="5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  <c r="CQ453" s="14"/>
      <c r="CR453" s="14"/>
      <c r="CS453" s="14"/>
      <c r="CT453" s="14"/>
      <c r="CU453" s="14"/>
      <c r="CV453" s="14"/>
      <c r="CW453" s="14"/>
      <c r="CX453" s="14"/>
      <c r="CY453" s="14"/>
      <c r="CZ453" s="14"/>
      <c r="DA453" s="14"/>
      <c r="DB453" s="14"/>
      <c r="DC453" s="14"/>
      <c r="DD453" s="14"/>
      <c r="DE453" s="14"/>
      <c r="DF453" s="14"/>
      <c r="DG453" s="14"/>
      <c r="DH453" s="14"/>
    </row>
    <row r="454" spans="1:112" x14ac:dyDescent="0.25">
      <c r="A454" s="6"/>
      <c r="B454" s="7"/>
      <c r="C454" s="5"/>
      <c r="D454" s="5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4"/>
      <c r="CR454" s="14"/>
      <c r="CS454" s="14"/>
      <c r="CT454" s="14"/>
      <c r="CU454" s="14"/>
      <c r="CV454" s="14"/>
      <c r="CW454" s="14"/>
      <c r="CX454" s="14"/>
      <c r="CY454" s="14"/>
      <c r="CZ454" s="14"/>
      <c r="DA454" s="14"/>
      <c r="DB454" s="14"/>
      <c r="DC454" s="14"/>
      <c r="DD454" s="14"/>
      <c r="DE454" s="14"/>
      <c r="DF454" s="14"/>
      <c r="DG454" s="14"/>
      <c r="DH454" s="14"/>
    </row>
    <row r="455" spans="1:112" x14ac:dyDescent="0.25">
      <c r="A455" s="6"/>
      <c r="B455" s="7"/>
      <c r="C455" s="5"/>
      <c r="D455" s="5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4"/>
      <c r="CR455" s="14"/>
      <c r="CS455" s="14"/>
      <c r="CT455" s="14"/>
      <c r="CU455" s="14"/>
      <c r="CV455" s="14"/>
      <c r="CW455" s="14"/>
      <c r="CX455" s="14"/>
      <c r="CY455" s="14"/>
      <c r="CZ455" s="14"/>
      <c r="DA455" s="14"/>
      <c r="DB455" s="14"/>
      <c r="DC455" s="14"/>
      <c r="DD455" s="14"/>
      <c r="DE455" s="14"/>
      <c r="DF455" s="14"/>
      <c r="DG455" s="14"/>
      <c r="DH455" s="14"/>
    </row>
    <row r="456" spans="1:112" x14ac:dyDescent="0.25">
      <c r="A456" s="6"/>
      <c r="B456" s="7"/>
      <c r="C456" s="5"/>
      <c r="D456" s="5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4"/>
      <c r="CR456" s="14"/>
      <c r="CS456" s="14"/>
      <c r="CT456" s="14"/>
      <c r="CU456" s="14"/>
      <c r="CV456" s="14"/>
      <c r="CW456" s="14"/>
      <c r="CX456" s="14"/>
      <c r="CY456" s="14"/>
      <c r="CZ456" s="14"/>
      <c r="DA456" s="14"/>
      <c r="DB456" s="14"/>
      <c r="DC456" s="14"/>
      <c r="DD456" s="14"/>
      <c r="DE456" s="14"/>
      <c r="DF456" s="14"/>
      <c r="DG456" s="14"/>
      <c r="DH456" s="14"/>
    </row>
    <row r="457" spans="1:112" x14ac:dyDescent="0.25">
      <c r="A457" s="6"/>
      <c r="B457" s="7"/>
      <c r="C457" s="5"/>
      <c r="D457" s="5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4"/>
      <c r="CR457" s="14"/>
      <c r="CS457" s="14"/>
      <c r="CT457" s="14"/>
      <c r="CU457" s="14"/>
      <c r="CV457" s="14"/>
      <c r="CW457" s="14"/>
      <c r="CX457" s="14"/>
      <c r="CY457" s="14"/>
      <c r="CZ457" s="14"/>
      <c r="DA457" s="14"/>
      <c r="DB457" s="14"/>
      <c r="DC457" s="14"/>
      <c r="DD457" s="14"/>
      <c r="DE457" s="14"/>
      <c r="DF457" s="14"/>
      <c r="DG457" s="14"/>
      <c r="DH457" s="14"/>
    </row>
    <row r="458" spans="1:112" x14ac:dyDescent="0.25">
      <c r="A458" s="6"/>
      <c r="B458" s="7"/>
      <c r="C458" s="5"/>
      <c r="D458" s="5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4"/>
      <c r="CR458" s="14"/>
      <c r="CS458" s="14"/>
      <c r="CT458" s="14"/>
      <c r="CU458" s="14"/>
      <c r="CV458" s="14"/>
      <c r="CW458" s="14"/>
      <c r="CX458" s="14"/>
      <c r="CY458" s="14"/>
      <c r="CZ458" s="14"/>
      <c r="DA458" s="14"/>
      <c r="DB458" s="14"/>
      <c r="DC458" s="14"/>
      <c r="DD458" s="14"/>
      <c r="DE458" s="14"/>
      <c r="DF458" s="14"/>
      <c r="DG458" s="14"/>
      <c r="DH458" s="14"/>
    </row>
    <row r="459" spans="1:112" x14ac:dyDescent="0.25">
      <c r="A459" s="6"/>
      <c r="B459" s="7"/>
      <c r="C459" s="5"/>
      <c r="D459" s="5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  <c r="CQ459" s="14"/>
      <c r="CR459" s="14"/>
      <c r="CS459" s="14"/>
      <c r="CT459" s="14"/>
      <c r="CU459" s="14"/>
      <c r="CV459" s="14"/>
      <c r="CW459" s="14"/>
      <c r="CX459" s="14"/>
      <c r="CY459" s="14"/>
      <c r="CZ459" s="14"/>
      <c r="DA459" s="14"/>
      <c r="DB459" s="14"/>
      <c r="DC459" s="14"/>
      <c r="DD459" s="14"/>
      <c r="DE459" s="14"/>
      <c r="DF459" s="14"/>
      <c r="DG459" s="14"/>
      <c r="DH459" s="14"/>
    </row>
    <row r="460" spans="1:112" x14ac:dyDescent="0.25">
      <c r="A460" s="6"/>
      <c r="B460" s="7"/>
      <c r="C460" s="5"/>
      <c r="D460" s="5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4"/>
      <c r="CR460" s="14"/>
      <c r="CS460" s="14"/>
      <c r="CT460" s="14"/>
      <c r="CU460" s="14"/>
      <c r="CV460" s="14"/>
      <c r="CW460" s="14"/>
      <c r="CX460" s="14"/>
      <c r="CY460" s="14"/>
      <c r="CZ460" s="14"/>
      <c r="DA460" s="14"/>
      <c r="DB460" s="14"/>
      <c r="DC460" s="14"/>
      <c r="DD460" s="14"/>
      <c r="DE460" s="14"/>
      <c r="DF460" s="14"/>
      <c r="DG460" s="14"/>
      <c r="DH460" s="14"/>
    </row>
    <row r="461" spans="1:112" x14ac:dyDescent="0.25">
      <c r="A461" s="6"/>
      <c r="B461" s="7"/>
      <c r="C461" s="5"/>
      <c r="D461" s="5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4"/>
      <c r="CR461" s="14"/>
      <c r="CS461" s="14"/>
      <c r="CT461" s="14"/>
      <c r="CU461" s="14"/>
      <c r="CV461" s="14"/>
      <c r="CW461" s="14"/>
      <c r="CX461" s="14"/>
      <c r="CY461" s="14"/>
      <c r="CZ461" s="14"/>
      <c r="DA461" s="14"/>
      <c r="DB461" s="14"/>
      <c r="DC461" s="14"/>
      <c r="DD461" s="14"/>
      <c r="DE461" s="14"/>
      <c r="DF461" s="14"/>
      <c r="DG461" s="14"/>
      <c r="DH461" s="14"/>
    </row>
    <row r="462" spans="1:112" x14ac:dyDescent="0.25">
      <c r="A462" s="6"/>
      <c r="B462" s="7"/>
      <c r="C462" s="5"/>
      <c r="D462" s="5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4"/>
      <c r="CR462" s="14"/>
      <c r="CS462" s="14"/>
      <c r="CT462" s="14"/>
      <c r="CU462" s="14"/>
      <c r="CV462" s="14"/>
      <c r="CW462" s="14"/>
      <c r="CX462" s="14"/>
      <c r="CY462" s="14"/>
      <c r="CZ462" s="14"/>
      <c r="DA462" s="14"/>
      <c r="DB462" s="14"/>
      <c r="DC462" s="14"/>
      <c r="DD462" s="14"/>
      <c r="DE462" s="14"/>
      <c r="DF462" s="14"/>
      <c r="DG462" s="14"/>
      <c r="DH462" s="14"/>
    </row>
    <row r="463" spans="1:112" x14ac:dyDescent="0.25">
      <c r="A463" s="6"/>
      <c r="B463" s="7"/>
      <c r="C463" s="5"/>
      <c r="D463" s="5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4"/>
      <c r="CR463" s="14"/>
      <c r="CS463" s="14"/>
      <c r="CT463" s="14"/>
      <c r="CU463" s="14"/>
      <c r="CV463" s="14"/>
      <c r="CW463" s="14"/>
      <c r="CX463" s="14"/>
      <c r="CY463" s="14"/>
      <c r="CZ463" s="14"/>
      <c r="DA463" s="14"/>
      <c r="DB463" s="14"/>
      <c r="DC463" s="14"/>
      <c r="DD463" s="14"/>
      <c r="DE463" s="14"/>
      <c r="DF463" s="14"/>
      <c r="DG463" s="14"/>
      <c r="DH463" s="14"/>
    </row>
    <row r="464" spans="1:112" x14ac:dyDescent="0.25">
      <c r="A464" s="6"/>
      <c r="B464" s="7"/>
      <c r="C464" s="5"/>
      <c r="D464" s="5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4"/>
      <c r="CR464" s="14"/>
      <c r="CS464" s="14"/>
      <c r="CT464" s="14"/>
      <c r="CU464" s="14"/>
      <c r="CV464" s="14"/>
      <c r="CW464" s="14"/>
      <c r="CX464" s="14"/>
      <c r="CY464" s="14"/>
      <c r="CZ464" s="14"/>
      <c r="DA464" s="14"/>
      <c r="DB464" s="14"/>
      <c r="DC464" s="14"/>
      <c r="DD464" s="14"/>
      <c r="DE464" s="14"/>
      <c r="DF464" s="14"/>
      <c r="DG464" s="14"/>
      <c r="DH464" s="14"/>
    </row>
    <row r="465" spans="1:112" x14ac:dyDescent="0.25">
      <c r="A465" s="6"/>
      <c r="B465" s="7"/>
      <c r="C465" s="5"/>
      <c r="D465" s="5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4"/>
      <c r="CR465" s="14"/>
      <c r="CS465" s="14"/>
      <c r="CT465" s="14"/>
      <c r="CU465" s="14"/>
      <c r="CV465" s="14"/>
      <c r="CW465" s="14"/>
      <c r="CX465" s="14"/>
      <c r="CY465" s="14"/>
      <c r="CZ465" s="14"/>
      <c r="DA465" s="14"/>
      <c r="DB465" s="14"/>
      <c r="DC465" s="14"/>
      <c r="DD465" s="14"/>
      <c r="DE465" s="14"/>
      <c r="DF465" s="14"/>
      <c r="DG465" s="14"/>
      <c r="DH465" s="14"/>
    </row>
    <row r="466" spans="1:112" x14ac:dyDescent="0.25">
      <c r="A466" s="6"/>
      <c r="B466" s="7"/>
      <c r="C466" s="5"/>
      <c r="D466" s="5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4"/>
      <c r="CR466" s="14"/>
      <c r="CS466" s="14"/>
      <c r="CT466" s="14"/>
      <c r="CU466" s="14"/>
      <c r="CV466" s="14"/>
      <c r="CW466" s="14"/>
      <c r="CX466" s="14"/>
      <c r="CY466" s="14"/>
      <c r="CZ466" s="14"/>
      <c r="DA466" s="14"/>
      <c r="DB466" s="14"/>
      <c r="DC466" s="14"/>
      <c r="DD466" s="14"/>
      <c r="DE466" s="14"/>
      <c r="DF466" s="14"/>
      <c r="DG466" s="14"/>
      <c r="DH466" s="14"/>
    </row>
    <row r="467" spans="1:112" x14ac:dyDescent="0.25">
      <c r="A467" s="6"/>
      <c r="B467" s="7"/>
      <c r="C467" s="5"/>
      <c r="D467" s="5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4"/>
      <c r="CR467" s="14"/>
      <c r="CS467" s="14"/>
      <c r="CT467" s="14"/>
      <c r="CU467" s="14"/>
      <c r="CV467" s="14"/>
      <c r="CW467" s="14"/>
      <c r="CX467" s="14"/>
      <c r="CY467" s="14"/>
      <c r="CZ467" s="14"/>
      <c r="DA467" s="14"/>
      <c r="DB467" s="14"/>
      <c r="DC467" s="14"/>
      <c r="DD467" s="14"/>
      <c r="DE467" s="14"/>
      <c r="DF467" s="14"/>
      <c r="DG467" s="14"/>
      <c r="DH467" s="14"/>
    </row>
    <row r="468" spans="1:112" x14ac:dyDescent="0.25">
      <c r="A468" s="6"/>
      <c r="B468" s="7"/>
      <c r="C468" s="5"/>
      <c r="D468" s="5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4"/>
      <c r="CR468" s="14"/>
      <c r="CS468" s="14"/>
      <c r="CT468" s="14"/>
      <c r="CU468" s="14"/>
      <c r="CV468" s="14"/>
      <c r="CW468" s="14"/>
      <c r="CX468" s="14"/>
      <c r="CY468" s="14"/>
      <c r="CZ468" s="14"/>
      <c r="DA468" s="14"/>
      <c r="DB468" s="14"/>
      <c r="DC468" s="14"/>
      <c r="DD468" s="14"/>
      <c r="DE468" s="14"/>
      <c r="DF468" s="14"/>
      <c r="DG468" s="14"/>
      <c r="DH468" s="14"/>
    </row>
    <row r="469" spans="1:112" x14ac:dyDescent="0.25">
      <c r="A469" s="6"/>
      <c r="B469" s="7"/>
      <c r="C469" s="5"/>
      <c r="D469" s="5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4"/>
      <c r="CR469" s="14"/>
      <c r="CS469" s="14"/>
      <c r="CT469" s="14"/>
      <c r="CU469" s="14"/>
      <c r="CV469" s="14"/>
      <c r="CW469" s="14"/>
      <c r="CX469" s="14"/>
      <c r="CY469" s="14"/>
      <c r="CZ469" s="14"/>
      <c r="DA469" s="14"/>
      <c r="DB469" s="14"/>
      <c r="DC469" s="14"/>
      <c r="DD469" s="14"/>
      <c r="DE469" s="14"/>
      <c r="DF469" s="14"/>
      <c r="DG469" s="14"/>
      <c r="DH469" s="14"/>
    </row>
    <row r="470" spans="1:112" x14ac:dyDescent="0.25">
      <c r="A470" s="6"/>
      <c r="B470" s="7"/>
      <c r="C470" s="5"/>
      <c r="D470" s="5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4"/>
      <c r="CR470" s="14"/>
      <c r="CS470" s="14"/>
      <c r="CT470" s="14"/>
      <c r="CU470" s="14"/>
      <c r="CV470" s="14"/>
      <c r="CW470" s="14"/>
      <c r="CX470" s="14"/>
      <c r="CY470" s="14"/>
      <c r="CZ470" s="14"/>
      <c r="DA470" s="14"/>
      <c r="DB470" s="14"/>
      <c r="DC470" s="14"/>
      <c r="DD470" s="14"/>
      <c r="DE470" s="14"/>
      <c r="DF470" s="14"/>
      <c r="DG470" s="14"/>
      <c r="DH470" s="14"/>
    </row>
    <row r="471" spans="1:112" x14ac:dyDescent="0.25">
      <c r="A471" s="6"/>
      <c r="B471" s="7"/>
      <c r="C471" s="5"/>
      <c r="D471" s="5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4"/>
      <c r="CR471" s="14"/>
      <c r="CS471" s="14"/>
      <c r="CT471" s="14"/>
      <c r="CU471" s="14"/>
      <c r="CV471" s="14"/>
      <c r="CW471" s="14"/>
      <c r="CX471" s="14"/>
      <c r="CY471" s="14"/>
      <c r="CZ471" s="14"/>
      <c r="DA471" s="14"/>
      <c r="DB471" s="14"/>
      <c r="DC471" s="14"/>
      <c r="DD471" s="14"/>
      <c r="DE471" s="14"/>
      <c r="DF471" s="14"/>
      <c r="DG471" s="14"/>
      <c r="DH471" s="14"/>
    </row>
    <row r="472" spans="1:112" x14ac:dyDescent="0.25">
      <c r="A472" s="6"/>
      <c r="B472" s="7"/>
      <c r="C472" s="5"/>
      <c r="D472" s="5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4"/>
      <c r="CR472" s="14"/>
      <c r="CS472" s="14"/>
      <c r="CT472" s="14"/>
      <c r="CU472" s="14"/>
      <c r="CV472" s="14"/>
      <c r="CW472" s="14"/>
      <c r="CX472" s="14"/>
      <c r="CY472" s="14"/>
      <c r="CZ472" s="14"/>
      <c r="DA472" s="14"/>
      <c r="DB472" s="14"/>
      <c r="DC472" s="14"/>
      <c r="DD472" s="14"/>
      <c r="DE472" s="14"/>
      <c r="DF472" s="14"/>
      <c r="DG472" s="14"/>
      <c r="DH472" s="14"/>
    </row>
    <row r="473" spans="1:112" x14ac:dyDescent="0.25">
      <c r="A473" s="6"/>
      <c r="B473" s="7"/>
      <c r="C473" s="5"/>
      <c r="D473" s="5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4"/>
      <c r="CR473" s="14"/>
      <c r="CS473" s="14"/>
      <c r="CT473" s="14"/>
      <c r="CU473" s="14"/>
      <c r="CV473" s="14"/>
      <c r="CW473" s="14"/>
      <c r="CX473" s="14"/>
      <c r="CY473" s="14"/>
      <c r="CZ473" s="14"/>
      <c r="DA473" s="14"/>
      <c r="DB473" s="14"/>
      <c r="DC473" s="14"/>
      <c r="DD473" s="14"/>
      <c r="DE473" s="14"/>
      <c r="DF473" s="14"/>
      <c r="DG473" s="14"/>
      <c r="DH473" s="14"/>
    </row>
    <row r="474" spans="1:112" x14ac:dyDescent="0.25">
      <c r="A474" s="6"/>
      <c r="B474" s="7"/>
      <c r="C474" s="5"/>
      <c r="D474" s="5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4"/>
      <c r="CR474" s="14"/>
      <c r="CS474" s="14"/>
      <c r="CT474" s="14"/>
      <c r="CU474" s="14"/>
      <c r="CV474" s="14"/>
      <c r="CW474" s="14"/>
      <c r="CX474" s="14"/>
      <c r="CY474" s="14"/>
      <c r="CZ474" s="14"/>
      <c r="DA474" s="14"/>
      <c r="DB474" s="14"/>
      <c r="DC474" s="14"/>
      <c r="DD474" s="14"/>
      <c r="DE474" s="14"/>
      <c r="DF474" s="14"/>
      <c r="DG474" s="14"/>
      <c r="DH474" s="14"/>
    </row>
    <row r="475" spans="1:112" x14ac:dyDescent="0.25">
      <c r="A475" s="6"/>
      <c r="B475" s="8"/>
      <c r="C475" s="6"/>
      <c r="D475" s="6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4"/>
      <c r="CR475" s="14"/>
      <c r="CS475" s="14"/>
      <c r="CT475" s="14"/>
      <c r="CU475" s="14"/>
      <c r="CV475" s="14"/>
      <c r="CW475" s="14"/>
      <c r="CX475" s="14"/>
      <c r="CY475" s="14"/>
      <c r="CZ475" s="14"/>
      <c r="DA475" s="14"/>
      <c r="DB475" s="14"/>
      <c r="DC475" s="14"/>
      <c r="DD475" s="14"/>
      <c r="DE475" s="14"/>
      <c r="DF475" s="14"/>
      <c r="DG475" s="14"/>
      <c r="DH475" s="14"/>
    </row>
    <row r="476" spans="1:112" x14ac:dyDescent="0.25">
      <c r="A476" s="6"/>
      <c r="B476" s="8"/>
      <c r="C476" s="6"/>
      <c r="D476" s="6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4"/>
      <c r="CR476" s="14"/>
      <c r="CS476" s="14"/>
      <c r="CT476" s="14"/>
      <c r="CU476" s="14"/>
      <c r="CV476" s="14"/>
      <c r="CW476" s="14"/>
      <c r="CX476" s="14"/>
      <c r="CY476" s="14"/>
      <c r="CZ476" s="14"/>
      <c r="DA476" s="14"/>
      <c r="DB476" s="14"/>
      <c r="DC476" s="14"/>
      <c r="DD476" s="14"/>
      <c r="DE476" s="14"/>
      <c r="DF476" s="14"/>
      <c r="DG476" s="14"/>
      <c r="DH476" s="14"/>
    </row>
    <row r="477" spans="1:112" x14ac:dyDescent="0.25">
      <c r="A477" s="6"/>
      <c r="B477" s="8"/>
      <c r="C477" s="6"/>
      <c r="D477" s="6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4"/>
      <c r="CR477" s="14"/>
      <c r="CS477" s="14"/>
      <c r="CT477" s="14"/>
      <c r="CU477" s="14"/>
      <c r="CV477" s="14"/>
      <c r="CW477" s="14"/>
      <c r="CX477" s="14"/>
      <c r="CY477" s="14"/>
      <c r="CZ477" s="14"/>
      <c r="DA477" s="14"/>
      <c r="DB477" s="14"/>
      <c r="DC477" s="14"/>
      <c r="DD477" s="14"/>
      <c r="DE477" s="14"/>
      <c r="DF477" s="14"/>
      <c r="DG477" s="14"/>
      <c r="DH477" s="14"/>
    </row>
    <row r="478" spans="1:112" x14ac:dyDescent="0.25">
      <c r="A478" s="6"/>
      <c r="B478" s="8"/>
      <c r="C478" s="6"/>
      <c r="D478" s="6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4"/>
      <c r="CR478" s="14"/>
      <c r="CS478" s="14"/>
      <c r="CT478" s="14"/>
      <c r="CU478" s="14"/>
      <c r="CV478" s="14"/>
      <c r="CW478" s="14"/>
      <c r="CX478" s="14"/>
      <c r="CY478" s="14"/>
      <c r="CZ478" s="14"/>
      <c r="DA478" s="14"/>
      <c r="DB478" s="14"/>
      <c r="DC478" s="14"/>
      <c r="DD478" s="14"/>
      <c r="DE478" s="14"/>
      <c r="DF478" s="14"/>
      <c r="DG478" s="14"/>
      <c r="DH478" s="14"/>
    </row>
    <row r="479" spans="1:112" x14ac:dyDescent="0.25">
      <c r="A479" s="6"/>
      <c r="B479" s="8"/>
      <c r="C479" s="6"/>
      <c r="D479" s="6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4"/>
      <c r="CR479" s="14"/>
      <c r="CS479" s="14"/>
      <c r="CT479" s="14"/>
      <c r="CU479" s="14"/>
      <c r="CV479" s="14"/>
      <c r="CW479" s="14"/>
      <c r="CX479" s="14"/>
      <c r="CY479" s="14"/>
      <c r="CZ479" s="14"/>
      <c r="DA479" s="14"/>
      <c r="DB479" s="14"/>
      <c r="DC479" s="14"/>
      <c r="DD479" s="14"/>
      <c r="DE479" s="14"/>
      <c r="DF479" s="14"/>
      <c r="DG479" s="14"/>
      <c r="DH479" s="14"/>
    </row>
    <row r="480" spans="1:112" x14ac:dyDescent="0.25">
      <c r="A480" s="6"/>
      <c r="B480" s="8"/>
      <c r="C480" s="6"/>
      <c r="D480" s="6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4"/>
      <c r="CR480" s="14"/>
      <c r="CS480" s="14"/>
      <c r="CT480" s="14"/>
      <c r="CU480" s="14"/>
      <c r="CV480" s="14"/>
      <c r="CW480" s="14"/>
      <c r="CX480" s="14"/>
      <c r="CY480" s="14"/>
      <c r="CZ480" s="14"/>
      <c r="DA480" s="14"/>
      <c r="DB480" s="14"/>
      <c r="DC480" s="14"/>
      <c r="DD480" s="14"/>
      <c r="DE480" s="14"/>
      <c r="DF480" s="14"/>
      <c r="DG480" s="14"/>
      <c r="DH480" s="14"/>
    </row>
    <row r="481" spans="1:112" x14ac:dyDescent="0.25">
      <c r="A481" s="6"/>
      <c r="B481" s="8"/>
      <c r="C481" s="6"/>
      <c r="D481" s="6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4"/>
      <c r="CR481" s="14"/>
      <c r="CS481" s="14"/>
      <c r="CT481" s="14"/>
      <c r="CU481" s="14"/>
      <c r="CV481" s="14"/>
      <c r="CW481" s="14"/>
      <c r="CX481" s="14"/>
      <c r="CY481" s="14"/>
      <c r="CZ481" s="14"/>
      <c r="DA481" s="14"/>
      <c r="DB481" s="14"/>
      <c r="DC481" s="14"/>
      <c r="DD481" s="14"/>
      <c r="DE481" s="14"/>
      <c r="DF481" s="14"/>
      <c r="DG481" s="14"/>
      <c r="DH481" s="14"/>
    </row>
    <row r="482" spans="1:112" x14ac:dyDescent="0.25">
      <c r="A482" s="6"/>
      <c r="B482" s="8"/>
      <c r="C482" s="6"/>
      <c r="D482" s="6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4"/>
      <c r="CR482" s="14"/>
      <c r="CS482" s="14"/>
      <c r="CT482" s="14"/>
      <c r="CU482" s="14"/>
      <c r="CV482" s="14"/>
      <c r="CW482" s="14"/>
      <c r="CX482" s="14"/>
      <c r="CY482" s="14"/>
      <c r="CZ482" s="14"/>
      <c r="DA482" s="14"/>
      <c r="DB482" s="14"/>
      <c r="DC482" s="14"/>
      <c r="DD482" s="14"/>
      <c r="DE482" s="14"/>
      <c r="DF482" s="14"/>
      <c r="DG482" s="14"/>
      <c r="DH482" s="14"/>
    </row>
    <row r="483" spans="1:112" x14ac:dyDescent="0.25">
      <c r="A483" s="6"/>
      <c r="B483" s="8"/>
      <c r="C483" s="6"/>
      <c r="D483" s="6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4"/>
      <c r="CR483" s="14"/>
      <c r="CS483" s="14"/>
      <c r="CT483" s="14"/>
      <c r="CU483" s="14"/>
      <c r="CV483" s="14"/>
      <c r="CW483" s="14"/>
      <c r="CX483" s="14"/>
      <c r="CY483" s="14"/>
      <c r="CZ483" s="14"/>
      <c r="DA483" s="14"/>
      <c r="DB483" s="14"/>
      <c r="DC483" s="14"/>
      <c r="DD483" s="14"/>
      <c r="DE483" s="14"/>
      <c r="DF483" s="14"/>
      <c r="DG483" s="14"/>
      <c r="DH483" s="14"/>
    </row>
    <row r="484" spans="1:112" x14ac:dyDescent="0.25">
      <c r="A484" s="6"/>
      <c r="B484" s="8"/>
      <c r="C484" s="6"/>
      <c r="D484" s="6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4"/>
      <c r="CR484" s="14"/>
      <c r="CS484" s="14"/>
      <c r="CT484" s="14"/>
      <c r="CU484" s="14"/>
      <c r="CV484" s="14"/>
      <c r="CW484" s="14"/>
      <c r="CX484" s="14"/>
      <c r="CY484" s="14"/>
      <c r="CZ484" s="14"/>
      <c r="DA484" s="14"/>
      <c r="DB484" s="14"/>
      <c r="DC484" s="14"/>
      <c r="DD484" s="14"/>
      <c r="DE484" s="14"/>
      <c r="DF484" s="14"/>
      <c r="DG484" s="14"/>
      <c r="DH484" s="14"/>
    </row>
    <row r="485" spans="1:112" x14ac:dyDescent="0.25">
      <c r="A485" s="6"/>
      <c r="B485" s="8"/>
      <c r="C485" s="6"/>
      <c r="D485" s="6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4"/>
      <c r="CR485" s="14"/>
      <c r="CS485" s="14"/>
      <c r="CT485" s="14"/>
      <c r="CU485" s="14"/>
      <c r="CV485" s="14"/>
      <c r="CW485" s="14"/>
      <c r="CX485" s="14"/>
      <c r="CY485" s="14"/>
      <c r="CZ485" s="14"/>
      <c r="DA485" s="14"/>
      <c r="DB485" s="14"/>
      <c r="DC485" s="14"/>
      <c r="DD485" s="14"/>
      <c r="DE485" s="14"/>
      <c r="DF485" s="14"/>
      <c r="DG485" s="14"/>
      <c r="DH485" s="14"/>
    </row>
    <row r="486" spans="1:112" x14ac:dyDescent="0.25">
      <c r="A486" s="6"/>
      <c r="B486" s="8"/>
      <c r="C486" s="6"/>
      <c r="D486" s="6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4"/>
      <c r="CR486" s="14"/>
      <c r="CS486" s="14"/>
      <c r="CT486" s="14"/>
      <c r="CU486" s="14"/>
      <c r="CV486" s="14"/>
      <c r="CW486" s="14"/>
      <c r="CX486" s="14"/>
      <c r="CY486" s="14"/>
      <c r="CZ486" s="14"/>
      <c r="DA486" s="14"/>
      <c r="DB486" s="14"/>
      <c r="DC486" s="14"/>
      <c r="DD486" s="14"/>
      <c r="DE486" s="14"/>
      <c r="DF486" s="14"/>
      <c r="DG486" s="14"/>
      <c r="DH486" s="14"/>
    </row>
    <row r="487" spans="1:112" x14ac:dyDescent="0.25">
      <c r="A487" s="6"/>
      <c r="B487" s="8"/>
      <c r="C487" s="6"/>
      <c r="D487" s="6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4"/>
      <c r="CR487" s="14"/>
      <c r="CS487" s="14"/>
      <c r="CT487" s="14"/>
      <c r="CU487" s="14"/>
      <c r="CV487" s="14"/>
      <c r="CW487" s="14"/>
      <c r="CX487" s="14"/>
      <c r="CY487" s="14"/>
      <c r="CZ487" s="14"/>
      <c r="DA487" s="14"/>
      <c r="DB487" s="14"/>
      <c r="DC487" s="14"/>
      <c r="DD487" s="14"/>
      <c r="DE487" s="14"/>
      <c r="DF487" s="14"/>
      <c r="DG487" s="14"/>
      <c r="DH487" s="14"/>
    </row>
    <row r="488" spans="1:112" x14ac:dyDescent="0.25">
      <c r="A488" s="6"/>
      <c r="B488" s="8"/>
      <c r="C488" s="6"/>
      <c r="D488" s="6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4"/>
      <c r="CR488" s="14"/>
      <c r="CS488" s="14"/>
      <c r="CT488" s="14"/>
      <c r="CU488" s="14"/>
      <c r="CV488" s="14"/>
      <c r="CW488" s="14"/>
      <c r="CX488" s="14"/>
      <c r="CY488" s="14"/>
      <c r="CZ488" s="14"/>
      <c r="DA488" s="14"/>
      <c r="DB488" s="14"/>
      <c r="DC488" s="14"/>
      <c r="DD488" s="14"/>
      <c r="DE488" s="14"/>
      <c r="DF488" s="14"/>
      <c r="DG488" s="14"/>
      <c r="DH488" s="14"/>
    </row>
    <row r="489" spans="1:112" x14ac:dyDescent="0.25">
      <c r="A489" s="6"/>
      <c r="B489" s="8"/>
      <c r="C489" s="6"/>
      <c r="D489" s="6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4"/>
      <c r="CR489" s="14"/>
      <c r="CS489" s="14"/>
      <c r="CT489" s="14"/>
      <c r="CU489" s="14"/>
      <c r="CV489" s="14"/>
      <c r="CW489" s="14"/>
      <c r="CX489" s="14"/>
      <c r="CY489" s="14"/>
      <c r="CZ489" s="14"/>
      <c r="DA489" s="14"/>
      <c r="DB489" s="14"/>
      <c r="DC489" s="14"/>
      <c r="DD489" s="14"/>
      <c r="DE489" s="14"/>
      <c r="DF489" s="14"/>
      <c r="DG489" s="14"/>
      <c r="DH489" s="14"/>
    </row>
    <row r="490" spans="1:112" x14ac:dyDescent="0.25">
      <c r="A490" s="6"/>
      <c r="B490" s="8"/>
      <c r="C490" s="6"/>
      <c r="D490" s="6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4"/>
      <c r="CR490" s="14"/>
      <c r="CS490" s="14"/>
      <c r="CT490" s="14"/>
      <c r="CU490" s="14"/>
      <c r="CV490" s="14"/>
      <c r="CW490" s="14"/>
      <c r="CX490" s="14"/>
      <c r="CY490" s="14"/>
      <c r="CZ490" s="14"/>
      <c r="DA490" s="14"/>
      <c r="DB490" s="14"/>
      <c r="DC490" s="14"/>
      <c r="DD490" s="14"/>
      <c r="DE490" s="14"/>
      <c r="DF490" s="14"/>
      <c r="DG490" s="14"/>
      <c r="DH490" s="14"/>
    </row>
    <row r="491" spans="1:112" x14ac:dyDescent="0.25">
      <c r="A491" s="6"/>
      <c r="B491" s="8"/>
      <c r="C491" s="6"/>
      <c r="D491" s="6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4"/>
      <c r="CR491" s="14"/>
      <c r="CS491" s="14"/>
      <c r="CT491" s="14"/>
      <c r="CU491" s="14"/>
      <c r="CV491" s="14"/>
      <c r="CW491" s="14"/>
      <c r="CX491" s="14"/>
      <c r="CY491" s="14"/>
      <c r="CZ491" s="14"/>
      <c r="DA491" s="14"/>
      <c r="DB491" s="14"/>
      <c r="DC491" s="14"/>
      <c r="DD491" s="14"/>
      <c r="DE491" s="14"/>
      <c r="DF491" s="14"/>
      <c r="DG491" s="14"/>
      <c r="DH491" s="14"/>
    </row>
    <row r="492" spans="1:112" x14ac:dyDescent="0.25">
      <c r="A492" s="6"/>
      <c r="B492" s="8"/>
      <c r="C492" s="6"/>
      <c r="D492" s="6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  <c r="CQ492" s="14"/>
      <c r="CR492" s="14"/>
      <c r="CS492" s="14"/>
      <c r="CT492" s="14"/>
      <c r="CU492" s="14"/>
      <c r="CV492" s="14"/>
      <c r="CW492" s="14"/>
      <c r="CX492" s="14"/>
      <c r="CY492" s="14"/>
      <c r="CZ492" s="14"/>
      <c r="DA492" s="14"/>
      <c r="DB492" s="14"/>
      <c r="DC492" s="14"/>
      <c r="DD492" s="14"/>
      <c r="DE492" s="14"/>
      <c r="DF492" s="14"/>
      <c r="DG492" s="14"/>
      <c r="DH492" s="14"/>
    </row>
    <row r="493" spans="1:112" x14ac:dyDescent="0.25">
      <c r="A493" s="6"/>
      <c r="B493" s="8"/>
      <c r="C493" s="6"/>
      <c r="D493" s="6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4"/>
      <c r="CR493" s="14"/>
      <c r="CS493" s="14"/>
      <c r="CT493" s="14"/>
      <c r="CU493" s="14"/>
      <c r="CV493" s="14"/>
      <c r="CW493" s="14"/>
      <c r="CX493" s="14"/>
      <c r="CY493" s="14"/>
      <c r="CZ493" s="14"/>
      <c r="DA493" s="14"/>
      <c r="DB493" s="14"/>
      <c r="DC493" s="14"/>
      <c r="DD493" s="14"/>
      <c r="DE493" s="14"/>
      <c r="DF493" s="14"/>
      <c r="DG493" s="14"/>
      <c r="DH493" s="14"/>
    </row>
    <row r="494" spans="1:112" x14ac:dyDescent="0.25">
      <c r="A494" s="6"/>
      <c r="B494" s="8"/>
      <c r="C494" s="6"/>
      <c r="D494" s="6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4"/>
      <c r="CR494" s="14"/>
      <c r="CS494" s="14"/>
      <c r="CT494" s="14"/>
      <c r="CU494" s="14"/>
      <c r="CV494" s="14"/>
      <c r="CW494" s="14"/>
      <c r="CX494" s="14"/>
      <c r="CY494" s="14"/>
      <c r="CZ494" s="14"/>
      <c r="DA494" s="14"/>
      <c r="DB494" s="14"/>
      <c r="DC494" s="14"/>
      <c r="DD494" s="14"/>
      <c r="DE494" s="14"/>
      <c r="DF494" s="14"/>
      <c r="DG494" s="14"/>
      <c r="DH494" s="14"/>
    </row>
    <row r="495" spans="1:112" x14ac:dyDescent="0.25">
      <c r="A495" s="6"/>
      <c r="B495" s="8"/>
      <c r="C495" s="6"/>
      <c r="D495" s="6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4"/>
      <c r="CR495" s="14"/>
      <c r="CS495" s="14"/>
      <c r="CT495" s="14"/>
      <c r="CU495" s="14"/>
      <c r="CV495" s="14"/>
      <c r="CW495" s="14"/>
      <c r="CX495" s="14"/>
      <c r="CY495" s="14"/>
      <c r="CZ495" s="14"/>
      <c r="DA495" s="14"/>
      <c r="DB495" s="14"/>
      <c r="DC495" s="14"/>
      <c r="DD495" s="14"/>
      <c r="DE495" s="14"/>
      <c r="DF495" s="14"/>
      <c r="DG495" s="14"/>
      <c r="DH495" s="14"/>
    </row>
    <row r="496" spans="1:112" x14ac:dyDescent="0.25">
      <c r="A496" s="6"/>
      <c r="B496" s="8"/>
      <c r="C496" s="6"/>
      <c r="D496" s="6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4"/>
      <c r="CR496" s="14"/>
      <c r="CS496" s="14"/>
      <c r="CT496" s="14"/>
      <c r="CU496" s="14"/>
      <c r="CV496" s="14"/>
      <c r="CW496" s="14"/>
      <c r="CX496" s="14"/>
      <c r="CY496" s="14"/>
      <c r="CZ496" s="14"/>
      <c r="DA496" s="14"/>
      <c r="DB496" s="14"/>
      <c r="DC496" s="14"/>
      <c r="DD496" s="14"/>
      <c r="DE496" s="14"/>
      <c r="DF496" s="14"/>
      <c r="DG496" s="14"/>
      <c r="DH496" s="14"/>
    </row>
    <row r="497" spans="1:112" x14ac:dyDescent="0.25">
      <c r="A497" s="6"/>
      <c r="B497" s="8"/>
      <c r="C497" s="6"/>
      <c r="D497" s="6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4"/>
      <c r="CR497" s="14"/>
      <c r="CS497" s="14"/>
      <c r="CT497" s="14"/>
      <c r="CU497" s="14"/>
      <c r="CV497" s="14"/>
      <c r="CW497" s="14"/>
      <c r="CX497" s="14"/>
      <c r="CY497" s="14"/>
      <c r="CZ497" s="14"/>
      <c r="DA497" s="14"/>
      <c r="DB497" s="14"/>
      <c r="DC497" s="14"/>
      <c r="DD497" s="14"/>
      <c r="DE497" s="14"/>
      <c r="DF497" s="14"/>
      <c r="DG497" s="14"/>
      <c r="DH497" s="14"/>
    </row>
    <row r="498" spans="1:112" x14ac:dyDescent="0.25">
      <c r="A498" s="6"/>
      <c r="B498" s="8"/>
      <c r="C498" s="6"/>
      <c r="D498" s="6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4"/>
      <c r="CR498" s="14"/>
      <c r="CS498" s="14"/>
      <c r="CT498" s="14"/>
      <c r="CU498" s="14"/>
      <c r="CV498" s="14"/>
      <c r="CW498" s="14"/>
      <c r="CX498" s="14"/>
      <c r="CY498" s="14"/>
      <c r="CZ498" s="14"/>
      <c r="DA498" s="14"/>
      <c r="DB498" s="14"/>
      <c r="DC498" s="14"/>
      <c r="DD498" s="14"/>
      <c r="DE498" s="14"/>
      <c r="DF498" s="14"/>
      <c r="DG498" s="14"/>
      <c r="DH498" s="14"/>
    </row>
    <row r="499" spans="1:112" x14ac:dyDescent="0.25">
      <c r="A499" s="6"/>
      <c r="B499" s="8"/>
      <c r="C499" s="6"/>
      <c r="D499" s="6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4"/>
      <c r="CR499" s="14"/>
      <c r="CS499" s="14"/>
      <c r="CT499" s="14"/>
      <c r="CU499" s="14"/>
      <c r="CV499" s="14"/>
      <c r="CW499" s="14"/>
      <c r="CX499" s="14"/>
      <c r="CY499" s="14"/>
      <c r="CZ499" s="14"/>
      <c r="DA499" s="14"/>
      <c r="DB499" s="14"/>
      <c r="DC499" s="14"/>
      <c r="DD499" s="14"/>
      <c r="DE499" s="14"/>
      <c r="DF499" s="14"/>
      <c r="DG499" s="14"/>
      <c r="DH499" s="14"/>
    </row>
    <row r="500" spans="1:112" x14ac:dyDescent="0.25">
      <c r="A500" s="6"/>
      <c r="B500" s="8"/>
      <c r="C500" s="6"/>
      <c r="D500" s="6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4"/>
      <c r="CR500" s="14"/>
      <c r="CS500" s="14"/>
      <c r="CT500" s="14"/>
      <c r="CU500" s="14"/>
      <c r="CV500" s="14"/>
      <c r="CW500" s="14"/>
      <c r="CX500" s="14"/>
      <c r="CY500" s="14"/>
      <c r="CZ500" s="14"/>
      <c r="DA500" s="14"/>
      <c r="DB500" s="14"/>
      <c r="DC500" s="14"/>
      <c r="DD500" s="14"/>
      <c r="DE500" s="14"/>
      <c r="DF500" s="14"/>
      <c r="DG500" s="14"/>
      <c r="DH500" s="14"/>
    </row>
    <row r="501" spans="1:112" x14ac:dyDescent="0.25">
      <c r="A501" s="6"/>
      <c r="B501" s="8"/>
      <c r="C501" s="6"/>
      <c r="D501" s="6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4"/>
      <c r="CR501" s="14"/>
      <c r="CS501" s="14"/>
      <c r="CT501" s="14"/>
      <c r="CU501" s="14"/>
      <c r="CV501" s="14"/>
      <c r="CW501" s="14"/>
      <c r="CX501" s="14"/>
      <c r="CY501" s="14"/>
      <c r="CZ501" s="14"/>
      <c r="DA501" s="14"/>
      <c r="DB501" s="14"/>
      <c r="DC501" s="14"/>
      <c r="DD501" s="14"/>
      <c r="DE501" s="14"/>
      <c r="DF501" s="14"/>
      <c r="DG501" s="14"/>
      <c r="DH501" s="14"/>
    </row>
    <row r="502" spans="1:112" x14ac:dyDescent="0.25">
      <c r="A502" s="6"/>
      <c r="B502" s="8"/>
      <c r="C502" s="6"/>
      <c r="D502" s="6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4"/>
      <c r="CR502" s="14"/>
      <c r="CS502" s="14"/>
      <c r="CT502" s="14"/>
      <c r="CU502" s="14"/>
      <c r="CV502" s="14"/>
      <c r="CW502" s="14"/>
      <c r="CX502" s="14"/>
      <c r="CY502" s="14"/>
      <c r="CZ502" s="14"/>
      <c r="DA502" s="14"/>
      <c r="DB502" s="14"/>
      <c r="DC502" s="14"/>
      <c r="DD502" s="14"/>
      <c r="DE502" s="14"/>
      <c r="DF502" s="14"/>
      <c r="DG502" s="14"/>
      <c r="DH502" s="14"/>
    </row>
    <row r="503" spans="1:112" x14ac:dyDescent="0.25">
      <c r="A503" s="6"/>
      <c r="B503" s="8"/>
      <c r="C503" s="6"/>
      <c r="D503" s="6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  <c r="CQ503" s="14"/>
      <c r="CR503" s="14"/>
      <c r="CS503" s="14"/>
      <c r="CT503" s="14"/>
      <c r="CU503" s="14"/>
      <c r="CV503" s="14"/>
      <c r="CW503" s="14"/>
      <c r="CX503" s="14"/>
      <c r="CY503" s="14"/>
      <c r="CZ503" s="14"/>
      <c r="DA503" s="14"/>
      <c r="DB503" s="14"/>
      <c r="DC503" s="14"/>
      <c r="DD503" s="14"/>
      <c r="DE503" s="14"/>
      <c r="DF503" s="14"/>
      <c r="DG503" s="14"/>
      <c r="DH503" s="14"/>
    </row>
    <row r="504" spans="1:112" x14ac:dyDescent="0.25">
      <c r="A504" s="6"/>
      <c r="B504" s="8"/>
      <c r="C504" s="6"/>
      <c r="D504" s="6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  <c r="CP504" s="13"/>
      <c r="CQ504" s="14"/>
      <c r="CR504" s="14"/>
      <c r="CS504" s="14"/>
      <c r="CT504" s="14"/>
      <c r="CU504" s="14"/>
      <c r="CV504" s="14"/>
      <c r="CW504" s="14"/>
      <c r="CX504" s="14"/>
      <c r="CY504" s="14"/>
      <c r="CZ504" s="14"/>
      <c r="DA504" s="14"/>
      <c r="DB504" s="14"/>
      <c r="DC504" s="14"/>
      <c r="DD504" s="14"/>
      <c r="DE504" s="14"/>
      <c r="DF504" s="14"/>
      <c r="DG504" s="14"/>
      <c r="DH504" s="14"/>
    </row>
    <row r="505" spans="1:112" x14ac:dyDescent="0.25">
      <c r="A505" s="6"/>
      <c r="B505" s="7"/>
      <c r="C505" s="5"/>
      <c r="D505" s="5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4"/>
      <c r="CR505" s="14"/>
      <c r="CS505" s="14"/>
      <c r="CT505" s="14"/>
      <c r="CU505" s="14"/>
      <c r="CV505" s="14"/>
      <c r="CW505" s="14"/>
      <c r="CX505" s="14"/>
      <c r="CY505" s="14"/>
      <c r="CZ505" s="14"/>
      <c r="DA505" s="14"/>
      <c r="DB505" s="14"/>
      <c r="DC505" s="14"/>
      <c r="DD505" s="14"/>
      <c r="DE505" s="14"/>
      <c r="DF505" s="14"/>
      <c r="DG505" s="14"/>
      <c r="DH505" s="14"/>
    </row>
    <row r="506" spans="1:112" x14ac:dyDescent="0.25">
      <c r="A506" s="6"/>
      <c r="B506" s="7"/>
      <c r="C506" s="5"/>
      <c r="D506" s="5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4"/>
      <c r="CR506" s="14"/>
      <c r="CS506" s="14"/>
      <c r="CT506" s="14"/>
      <c r="CU506" s="14"/>
      <c r="CV506" s="14"/>
      <c r="CW506" s="14"/>
      <c r="CX506" s="14"/>
      <c r="CY506" s="14"/>
      <c r="CZ506" s="14"/>
      <c r="DA506" s="14"/>
      <c r="DB506" s="14"/>
      <c r="DC506" s="14"/>
      <c r="DD506" s="14"/>
      <c r="DE506" s="14"/>
      <c r="DF506" s="14"/>
      <c r="DG506" s="14"/>
      <c r="DH506" s="14"/>
    </row>
    <row r="507" spans="1:112" x14ac:dyDescent="0.25">
      <c r="A507" s="6"/>
      <c r="B507" s="7"/>
      <c r="C507" s="5"/>
      <c r="D507" s="5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4"/>
      <c r="CR507" s="14"/>
      <c r="CS507" s="14"/>
      <c r="CT507" s="14"/>
      <c r="CU507" s="14"/>
      <c r="CV507" s="14"/>
      <c r="CW507" s="14"/>
      <c r="CX507" s="14"/>
      <c r="CY507" s="14"/>
      <c r="CZ507" s="14"/>
      <c r="DA507" s="14"/>
      <c r="DB507" s="14"/>
      <c r="DC507" s="14"/>
      <c r="DD507" s="14"/>
      <c r="DE507" s="14"/>
      <c r="DF507" s="14"/>
      <c r="DG507" s="14"/>
      <c r="DH507" s="14"/>
    </row>
    <row r="508" spans="1:112" x14ac:dyDescent="0.25">
      <c r="A508" s="6"/>
      <c r="B508" s="7"/>
      <c r="C508" s="5"/>
      <c r="D508" s="5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4"/>
      <c r="CR508" s="14"/>
      <c r="CS508" s="14"/>
      <c r="CT508" s="14"/>
      <c r="CU508" s="14"/>
      <c r="CV508" s="14"/>
      <c r="CW508" s="14"/>
      <c r="CX508" s="14"/>
      <c r="CY508" s="14"/>
      <c r="CZ508" s="14"/>
      <c r="DA508" s="14"/>
      <c r="DB508" s="14"/>
      <c r="DC508" s="14"/>
      <c r="DD508" s="14"/>
      <c r="DE508" s="14"/>
      <c r="DF508" s="14"/>
      <c r="DG508" s="14"/>
      <c r="DH508" s="14"/>
    </row>
    <row r="509" spans="1:112" x14ac:dyDescent="0.25">
      <c r="A509" s="6"/>
      <c r="B509" s="7"/>
      <c r="C509" s="5"/>
      <c r="D509" s="5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4"/>
      <c r="CR509" s="14"/>
      <c r="CS509" s="14"/>
      <c r="CT509" s="14"/>
      <c r="CU509" s="14"/>
      <c r="CV509" s="14"/>
      <c r="CW509" s="14"/>
      <c r="CX509" s="14"/>
      <c r="CY509" s="14"/>
      <c r="CZ509" s="14"/>
      <c r="DA509" s="14"/>
      <c r="DB509" s="14"/>
      <c r="DC509" s="14"/>
      <c r="DD509" s="14"/>
      <c r="DE509" s="14"/>
      <c r="DF509" s="14"/>
      <c r="DG509" s="14"/>
      <c r="DH509" s="14"/>
    </row>
    <row r="510" spans="1:112" x14ac:dyDescent="0.25">
      <c r="A510" s="6"/>
      <c r="B510" s="7"/>
      <c r="C510" s="5"/>
      <c r="D510" s="5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4"/>
      <c r="CR510" s="14"/>
      <c r="CS510" s="14"/>
      <c r="CT510" s="14"/>
      <c r="CU510" s="14"/>
      <c r="CV510" s="14"/>
      <c r="CW510" s="14"/>
      <c r="CX510" s="14"/>
      <c r="CY510" s="14"/>
      <c r="CZ510" s="14"/>
      <c r="DA510" s="14"/>
      <c r="DB510" s="14"/>
      <c r="DC510" s="14"/>
      <c r="DD510" s="14"/>
      <c r="DE510" s="14"/>
      <c r="DF510" s="14"/>
      <c r="DG510" s="14"/>
      <c r="DH510" s="14"/>
    </row>
    <row r="511" spans="1:112" x14ac:dyDescent="0.25">
      <c r="A511" s="6"/>
      <c r="B511" s="7"/>
      <c r="C511" s="5"/>
      <c r="D511" s="5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  <c r="CQ511" s="14"/>
      <c r="CR511" s="14"/>
      <c r="CS511" s="14"/>
      <c r="CT511" s="14"/>
      <c r="CU511" s="14"/>
      <c r="CV511" s="14"/>
      <c r="CW511" s="14"/>
      <c r="CX511" s="14"/>
      <c r="CY511" s="14"/>
      <c r="CZ511" s="14"/>
      <c r="DA511" s="14"/>
      <c r="DB511" s="14"/>
      <c r="DC511" s="14"/>
      <c r="DD511" s="14"/>
      <c r="DE511" s="14"/>
      <c r="DF511" s="14"/>
      <c r="DG511" s="14"/>
      <c r="DH511" s="14"/>
    </row>
    <row r="512" spans="1:112" x14ac:dyDescent="0.25">
      <c r="A512" s="6"/>
      <c r="B512" s="7"/>
      <c r="C512" s="5"/>
      <c r="D512" s="5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4"/>
      <c r="CR512" s="14"/>
      <c r="CS512" s="14"/>
      <c r="CT512" s="14"/>
      <c r="CU512" s="14"/>
      <c r="CV512" s="14"/>
      <c r="CW512" s="14"/>
      <c r="CX512" s="14"/>
      <c r="CY512" s="14"/>
      <c r="CZ512" s="14"/>
      <c r="DA512" s="14"/>
      <c r="DB512" s="14"/>
      <c r="DC512" s="14"/>
      <c r="DD512" s="14"/>
      <c r="DE512" s="14"/>
      <c r="DF512" s="14"/>
      <c r="DG512" s="14"/>
      <c r="DH512" s="14"/>
    </row>
    <row r="513" spans="1:112" x14ac:dyDescent="0.25">
      <c r="A513" s="6"/>
      <c r="B513" s="7"/>
      <c r="C513" s="5"/>
      <c r="D513" s="5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  <c r="CP513" s="13"/>
      <c r="CQ513" s="14"/>
      <c r="CR513" s="14"/>
      <c r="CS513" s="14"/>
      <c r="CT513" s="14"/>
      <c r="CU513" s="14"/>
      <c r="CV513" s="14"/>
      <c r="CW513" s="14"/>
      <c r="CX513" s="14"/>
      <c r="CY513" s="14"/>
      <c r="CZ513" s="14"/>
      <c r="DA513" s="14"/>
      <c r="DB513" s="14"/>
      <c r="DC513" s="14"/>
      <c r="DD513" s="14"/>
      <c r="DE513" s="14"/>
      <c r="DF513" s="14"/>
      <c r="DG513" s="14"/>
      <c r="DH513" s="14"/>
    </row>
    <row r="514" spans="1:112" x14ac:dyDescent="0.25">
      <c r="A514" s="6"/>
      <c r="B514" s="7"/>
      <c r="C514" s="5"/>
      <c r="D514" s="5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  <c r="CP514" s="13"/>
      <c r="CQ514" s="14"/>
      <c r="CR514" s="14"/>
      <c r="CS514" s="14"/>
      <c r="CT514" s="14"/>
      <c r="CU514" s="14"/>
      <c r="CV514" s="14"/>
      <c r="CW514" s="14"/>
      <c r="CX514" s="14"/>
      <c r="CY514" s="14"/>
      <c r="CZ514" s="14"/>
      <c r="DA514" s="14"/>
      <c r="DB514" s="14"/>
      <c r="DC514" s="14"/>
      <c r="DD514" s="14"/>
      <c r="DE514" s="14"/>
      <c r="DF514" s="14"/>
      <c r="DG514" s="14"/>
      <c r="DH514" s="14"/>
    </row>
    <row r="515" spans="1:112" x14ac:dyDescent="0.25">
      <c r="A515" s="6"/>
      <c r="B515" s="7"/>
      <c r="C515" s="5"/>
      <c r="D515" s="5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  <c r="CP515" s="13"/>
      <c r="CQ515" s="14"/>
      <c r="CR515" s="14"/>
      <c r="CS515" s="14"/>
      <c r="CT515" s="14"/>
      <c r="CU515" s="14"/>
      <c r="CV515" s="14"/>
      <c r="CW515" s="14"/>
      <c r="CX515" s="14"/>
      <c r="CY515" s="14"/>
      <c r="CZ515" s="14"/>
      <c r="DA515" s="14"/>
      <c r="DB515" s="14"/>
      <c r="DC515" s="14"/>
      <c r="DD515" s="14"/>
      <c r="DE515" s="14"/>
      <c r="DF515" s="14"/>
      <c r="DG515" s="14"/>
      <c r="DH515" s="14"/>
    </row>
    <row r="516" spans="1:112" x14ac:dyDescent="0.25">
      <c r="A516" s="6"/>
      <c r="B516" s="7"/>
      <c r="C516" s="5"/>
      <c r="D516" s="5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  <c r="CP516" s="13"/>
      <c r="CQ516" s="14"/>
      <c r="CR516" s="14"/>
      <c r="CS516" s="14"/>
      <c r="CT516" s="14"/>
      <c r="CU516" s="14"/>
      <c r="CV516" s="14"/>
      <c r="CW516" s="14"/>
      <c r="CX516" s="14"/>
      <c r="CY516" s="14"/>
      <c r="CZ516" s="14"/>
      <c r="DA516" s="14"/>
      <c r="DB516" s="14"/>
      <c r="DC516" s="14"/>
      <c r="DD516" s="14"/>
      <c r="DE516" s="14"/>
      <c r="DF516" s="14"/>
      <c r="DG516" s="14"/>
      <c r="DH516" s="14"/>
    </row>
    <row r="517" spans="1:112" x14ac:dyDescent="0.25">
      <c r="A517" s="6"/>
      <c r="B517" s="7"/>
      <c r="C517" s="5"/>
      <c r="D517" s="5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  <c r="CP517" s="13"/>
      <c r="CQ517" s="14"/>
      <c r="CR517" s="14"/>
      <c r="CS517" s="14"/>
      <c r="CT517" s="14"/>
      <c r="CU517" s="14"/>
      <c r="CV517" s="14"/>
      <c r="CW517" s="14"/>
      <c r="CX517" s="14"/>
      <c r="CY517" s="14"/>
      <c r="CZ517" s="14"/>
      <c r="DA517" s="14"/>
      <c r="DB517" s="14"/>
      <c r="DC517" s="14"/>
      <c r="DD517" s="14"/>
      <c r="DE517" s="14"/>
      <c r="DF517" s="14"/>
      <c r="DG517" s="14"/>
      <c r="DH517" s="14"/>
    </row>
    <row r="518" spans="1:112" x14ac:dyDescent="0.25">
      <c r="A518" s="6"/>
      <c r="B518" s="7"/>
      <c r="C518" s="5"/>
      <c r="D518" s="5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3"/>
      <c r="BZ518" s="13"/>
      <c r="CA518" s="13"/>
      <c r="CB518" s="13"/>
      <c r="CC518" s="13"/>
      <c r="CD518" s="13"/>
      <c r="CE518" s="13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  <c r="CP518" s="13"/>
      <c r="CQ518" s="14"/>
      <c r="CR518" s="14"/>
      <c r="CS518" s="14"/>
      <c r="CT518" s="14"/>
      <c r="CU518" s="14"/>
      <c r="CV518" s="14"/>
      <c r="CW518" s="14"/>
      <c r="CX518" s="14"/>
      <c r="CY518" s="14"/>
      <c r="CZ518" s="14"/>
      <c r="DA518" s="14"/>
      <c r="DB518" s="14"/>
      <c r="DC518" s="14"/>
      <c r="DD518" s="14"/>
      <c r="DE518" s="14"/>
      <c r="DF518" s="14"/>
      <c r="DG518" s="14"/>
      <c r="DH518" s="14"/>
    </row>
    <row r="519" spans="1:112" x14ac:dyDescent="0.25">
      <c r="A519" s="6"/>
      <c r="B519" s="7"/>
      <c r="C519" s="5"/>
      <c r="D519" s="5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3"/>
      <c r="BZ519" s="13"/>
      <c r="CA519" s="13"/>
      <c r="CB519" s="13"/>
      <c r="CC519" s="13"/>
      <c r="CD519" s="13"/>
      <c r="CE519" s="13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  <c r="CP519" s="13"/>
      <c r="CQ519" s="14"/>
      <c r="CR519" s="14"/>
      <c r="CS519" s="14"/>
      <c r="CT519" s="14"/>
      <c r="CU519" s="14"/>
      <c r="CV519" s="14"/>
      <c r="CW519" s="14"/>
      <c r="CX519" s="14"/>
      <c r="CY519" s="14"/>
      <c r="CZ519" s="14"/>
      <c r="DA519" s="14"/>
      <c r="DB519" s="14"/>
      <c r="DC519" s="14"/>
      <c r="DD519" s="14"/>
      <c r="DE519" s="14"/>
      <c r="DF519" s="14"/>
      <c r="DG519" s="14"/>
      <c r="DH519" s="14"/>
    </row>
    <row r="520" spans="1:112" x14ac:dyDescent="0.25">
      <c r="A520" s="6"/>
      <c r="B520" s="7"/>
      <c r="C520" s="5"/>
      <c r="D520" s="5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  <c r="CP520" s="13"/>
      <c r="CQ520" s="14"/>
      <c r="CR520" s="14"/>
      <c r="CS520" s="14"/>
      <c r="CT520" s="14"/>
      <c r="CU520" s="14"/>
      <c r="CV520" s="14"/>
      <c r="CW520" s="14"/>
      <c r="CX520" s="14"/>
      <c r="CY520" s="14"/>
      <c r="CZ520" s="14"/>
      <c r="DA520" s="14"/>
      <c r="DB520" s="14"/>
      <c r="DC520" s="14"/>
      <c r="DD520" s="14"/>
      <c r="DE520" s="14"/>
      <c r="DF520" s="14"/>
      <c r="DG520" s="14"/>
      <c r="DH520" s="14"/>
    </row>
    <row r="521" spans="1:112" x14ac:dyDescent="0.25">
      <c r="A521" s="6"/>
      <c r="B521" s="7"/>
      <c r="C521" s="5"/>
      <c r="D521" s="5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  <c r="CP521" s="13"/>
      <c r="CQ521" s="14"/>
      <c r="CR521" s="14"/>
      <c r="CS521" s="14"/>
      <c r="CT521" s="14"/>
      <c r="CU521" s="14"/>
      <c r="CV521" s="14"/>
      <c r="CW521" s="14"/>
      <c r="CX521" s="14"/>
      <c r="CY521" s="14"/>
      <c r="CZ521" s="14"/>
      <c r="DA521" s="14"/>
      <c r="DB521" s="14"/>
      <c r="DC521" s="14"/>
      <c r="DD521" s="14"/>
      <c r="DE521" s="14"/>
      <c r="DF521" s="14"/>
      <c r="DG521" s="14"/>
      <c r="DH521" s="14"/>
    </row>
    <row r="522" spans="1:112" x14ac:dyDescent="0.25">
      <c r="A522" s="6"/>
      <c r="B522" s="7"/>
      <c r="C522" s="5"/>
      <c r="D522" s="5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3"/>
      <c r="BZ522" s="13"/>
      <c r="CA522" s="13"/>
      <c r="CB522" s="13"/>
      <c r="CC522" s="13"/>
      <c r="CD522" s="13"/>
      <c r="CE522" s="13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  <c r="CP522" s="13"/>
      <c r="CQ522" s="14"/>
      <c r="CR522" s="14"/>
      <c r="CS522" s="14"/>
      <c r="CT522" s="14"/>
      <c r="CU522" s="14"/>
      <c r="CV522" s="14"/>
      <c r="CW522" s="14"/>
      <c r="CX522" s="14"/>
      <c r="CY522" s="14"/>
      <c r="CZ522" s="14"/>
      <c r="DA522" s="14"/>
      <c r="DB522" s="14"/>
      <c r="DC522" s="14"/>
      <c r="DD522" s="14"/>
      <c r="DE522" s="14"/>
      <c r="DF522" s="14"/>
      <c r="DG522" s="14"/>
      <c r="DH522" s="14"/>
    </row>
    <row r="523" spans="1:112" x14ac:dyDescent="0.25">
      <c r="A523" s="6"/>
      <c r="B523" s="7"/>
      <c r="C523" s="5"/>
      <c r="D523" s="5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3"/>
      <c r="BZ523" s="13"/>
      <c r="CA523" s="13"/>
      <c r="CB523" s="13"/>
      <c r="CC523" s="13"/>
      <c r="CD523" s="13"/>
      <c r="CE523" s="13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  <c r="CP523" s="13"/>
      <c r="CQ523" s="14"/>
      <c r="CR523" s="14"/>
      <c r="CS523" s="14"/>
      <c r="CT523" s="14"/>
      <c r="CU523" s="14"/>
      <c r="CV523" s="14"/>
      <c r="CW523" s="14"/>
      <c r="CX523" s="14"/>
      <c r="CY523" s="14"/>
      <c r="CZ523" s="14"/>
      <c r="DA523" s="14"/>
      <c r="DB523" s="14"/>
      <c r="DC523" s="14"/>
      <c r="DD523" s="14"/>
      <c r="DE523" s="14"/>
      <c r="DF523" s="14"/>
      <c r="DG523" s="14"/>
      <c r="DH523" s="14"/>
    </row>
    <row r="524" spans="1:112" x14ac:dyDescent="0.25">
      <c r="A524" s="6"/>
      <c r="B524" s="7"/>
      <c r="C524" s="5"/>
      <c r="D524" s="5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  <c r="CP524" s="13"/>
      <c r="CQ524" s="14"/>
      <c r="CR524" s="14"/>
      <c r="CS524" s="14"/>
      <c r="CT524" s="14"/>
      <c r="CU524" s="14"/>
      <c r="CV524" s="14"/>
      <c r="CW524" s="14"/>
      <c r="CX524" s="14"/>
      <c r="CY524" s="14"/>
      <c r="CZ524" s="14"/>
      <c r="DA524" s="14"/>
      <c r="DB524" s="14"/>
      <c r="DC524" s="14"/>
      <c r="DD524" s="14"/>
      <c r="DE524" s="14"/>
      <c r="DF524" s="14"/>
      <c r="DG524" s="14"/>
      <c r="DH524" s="14"/>
    </row>
    <row r="525" spans="1:112" x14ac:dyDescent="0.25">
      <c r="A525" s="6"/>
      <c r="B525" s="7"/>
      <c r="C525" s="5"/>
      <c r="D525" s="5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  <c r="CJ525" s="13"/>
      <c r="CK525" s="13"/>
      <c r="CL525" s="13"/>
      <c r="CM525" s="13"/>
      <c r="CN525" s="13"/>
      <c r="CO525" s="13"/>
      <c r="CP525" s="13"/>
      <c r="CQ525" s="14"/>
      <c r="CR525" s="14"/>
      <c r="CS525" s="14"/>
      <c r="CT525" s="14"/>
      <c r="CU525" s="14"/>
      <c r="CV525" s="14"/>
      <c r="CW525" s="14"/>
      <c r="CX525" s="14"/>
      <c r="CY525" s="14"/>
      <c r="CZ525" s="14"/>
      <c r="DA525" s="14"/>
      <c r="DB525" s="14"/>
      <c r="DC525" s="14"/>
      <c r="DD525" s="14"/>
      <c r="DE525" s="14"/>
      <c r="DF525" s="14"/>
      <c r="DG525" s="14"/>
      <c r="DH525" s="14"/>
    </row>
    <row r="526" spans="1:112" x14ac:dyDescent="0.25">
      <c r="A526" s="6"/>
      <c r="B526" s="7"/>
      <c r="C526" s="5"/>
      <c r="D526" s="5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  <c r="CQ526" s="14"/>
      <c r="CR526" s="14"/>
      <c r="CS526" s="14"/>
      <c r="CT526" s="14"/>
      <c r="CU526" s="14"/>
      <c r="CV526" s="14"/>
      <c r="CW526" s="14"/>
      <c r="CX526" s="14"/>
      <c r="CY526" s="14"/>
      <c r="CZ526" s="14"/>
      <c r="DA526" s="14"/>
      <c r="DB526" s="14"/>
      <c r="DC526" s="14"/>
      <c r="DD526" s="14"/>
      <c r="DE526" s="14"/>
      <c r="DF526" s="14"/>
      <c r="DG526" s="14"/>
      <c r="DH526" s="14"/>
    </row>
    <row r="527" spans="1:112" x14ac:dyDescent="0.25">
      <c r="A527" s="6"/>
      <c r="B527" s="7"/>
      <c r="C527" s="5"/>
      <c r="D527" s="5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  <c r="CQ527" s="14"/>
      <c r="CR527" s="14"/>
      <c r="CS527" s="14"/>
      <c r="CT527" s="14"/>
      <c r="CU527" s="14"/>
      <c r="CV527" s="14"/>
      <c r="CW527" s="14"/>
      <c r="CX527" s="14"/>
      <c r="CY527" s="14"/>
      <c r="CZ527" s="14"/>
      <c r="DA527" s="14"/>
      <c r="DB527" s="14"/>
      <c r="DC527" s="14"/>
      <c r="DD527" s="14"/>
      <c r="DE527" s="14"/>
      <c r="DF527" s="14"/>
      <c r="DG527" s="14"/>
      <c r="DH527" s="14"/>
    </row>
    <row r="528" spans="1:112" x14ac:dyDescent="0.25">
      <c r="A528" s="6"/>
      <c r="B528" s="7"/>
      <c r="C528" s="5"/>
      <c r="D528" s="5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  <c r="CQ528" s="14"/>
      <c r="CR528" s="14"/>
      <c r="CS528" s="14"/>
      <c r="CT528" s="14"/>
      <c r="CU528" s="14"/>
      <c r="CV528" s="14"/>
      <c r="CW528" s="14"/>
      <c r="CX528" s="14"/>
      <c r="CY528" s="14"/>
      <c r="CZ528" s="14"/>
      <c r="DA528" s="14"/>
      <c r="DB528" s="14"/>
      <c r="DC528" s="14"/>
      <c r="DD528" s="14"/>
      <c r="DE528" s="14"/>
      <c r="DF528" s="14"/>
      <c r="DG528" s="14"/>
      <c r="DH528" s="14"/>
    </row>
    <row r="529" spans="1:112" x14ac:dyDescent="0.25">
      <c r="A529" s="6"/>
      <c r="B529" s="7"/>
      <c r="C529" s="5"/>
      <c r="D529" s="5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  <c r="CQ529" s="14"/>
      <c r="CR529" s="14"/>
      <c r="CS529" s="14"/>
      <c r="CT529" s="14"/>
      <c r="CU529" s="14"/>
      <c r="CV529" s="14"/>
      <c r="CW529" s="14"/>
      <c r="CX529" s="14"/>
      <c r="CY529" s="14"/>
      <c r="CZ529" s="14"/>
      <c r="DA529" s="14"/>
      <c r="DB529" s="14"/>
      <c r="DC529" s="14"/>
      <c r="DD529" s="14"/>
      <c r="DE529" s="14"/>
      <c r="DF529" s="14"/>
      <c r="DG529" s="14"/>
      <c r="DH529" s="14"/>
    </row>
    <row r="530" spans="1:112" x14ac:dyDescent="0.25">
      <c r="A530" s="6"/>
      <c r="B530" s="7"/>
      <c r="C530" s="5"/>
      <c r="D530" s="5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4"/>
      <c r="CR530" s="14"/>
      <c r="CS530" s="14"/>
      <c r="CT530" s="14"/>
      <c r="CU530" s="14"/>
      <c r="CV530" s="14"/>
      <c r="CW530" s="14"/>
      <c r="CX530" s="14"/>
      <c r="CY530" s="14"/>
      <c r="CZ530" s="14"/>
      <c r="DA530" s="14"/>
      <c r="DB530" s="14"/>
      <c r="DC530" s="14"/>
      <c r="DD530" s="14"/>
      <c r="DE530" s="14"/>
      <c r="DF530" s="14"/>
      <c r="DG530" s="14"/>
      <c r="DH530" s="14"/>
    </row>
    <row r="531" spans="1:112" x14ac:dyDescent="0.25">
      <c r="A531" s="6"/>
      <c r="B531" s="7"/>
      <c r="C531" s="5"/>
      <c r="D531" s="5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4"/>
      <c r="CR531" s="14"/>
      <c r="CS531" s="14"/>
      <c r="CT531" s="14"/>
      <c r="CU531" s="14"/>
      <c r="CV531" s="14"/>
      <c r="CW531" s="14"/>
      <c r="CX531" s="14"/>
      <c r="CY531" s="14"/>
      <c r="CZ531" s="14"/>
      <c r="DA531" s="14"/>
      <c r="DB531" s="14"/>
      <c r="DC531" s="14"/>
      <c r="DD531" s="14"/>
      <c r="DE531" s="14"/>
      <c r="DF531" s="14"/>
      <c r="DG531" s="14"/>
      <c r="DH531" s="14"/>
    </row>
    <row r="532" spans="1:112" x14ac:dyDescent="0.25">
      <c r="A532" s="6"/>
      <c r="B532" s="7"/>
      <c r="C532" s="5"/>
      <c r="D532" s="5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4"/>
      <c r="CR532" s="14"/>
      <c r="CS532" s="14"/>
      <c r="CT532" s="14"/>
      <c r="CU532" s="14"/>
      <c r="CV532" s="14"/>
      <c r="CW532" s="14"/>
      <c r="CX532" s="14"/>
      <c r="CY532" s="14"/>
      <c r="CZ532" s="14"/>
      <c r="DA532" s="14"/>
      <c r="DB532" s="14"/>
      <c r="DC532" s="14"/>
      <c r="DD532" s="14"/>
      <c r="DE532" s="14"/>
      <c r="DF532" s="14"/>
      <c r="DG532" s="14"/>
      <c r="DH532" s="14"/>
    </row>
    <row r="533" spans="1:112" x14ac:dyDescent="0.25">
      <c r="A533" s="6"/>
      <c r="B533" s="7"/>
      <c r="C533" s="5"/>
      <c r="D533" s="5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  <c r="CP533" s="13"/>
      <c r="CQ533" s="14"/>
      <c r="CR533" s="14"/>
      <c r="CS533" s="14"/>
      <c r="CT533" s="14"/>
      <c r="CU533" s="14"/>
      <c r="CV533" s="14"/>
      <c r="CW533" s="14"/>
      <c r="CX533" s="14"/>
      <c r="CY533" s="14"/>
      <c r="CZ533" s="14"/>
      <c r="DA533" s="14"/>
      <c r="DB533" s="14"/>
      <c r="DC533" s="14"/>
      <c r="DD533" s="14"/>
      <c r="DE533" s="14"/>
      <c r="DF533" s="14"/>
      <c r="DG533" s="14"/>
      <c r="DH533" s="14"/>
    </row>
    <row r="534" spans="1:112" x14ac:dyDescent="0.25">
      <c r="A534" s="6"/>
      <c r="B534" s="7"/>
      <c r="C534" s="5"/>
      <c r="D534" s="5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4"/>
      <c r="CR534" s="14"/>
      <c r="CS534" s="14"/>
      <c r="CT534" s="14"/>
      <c r="CU534" s="14"/>
      <c r="CV534" s="14"/>
      <c r="CW534" s="14"/>
      <c r="CX534" s="14"/>
      <c r="CY534" s="14"/>
      <c r="CZ534" s="14"/>
      <c r="DA534" s="14"/>
      <c r="DB534" s="14"/>
      <c r="DC534" s="14"/>
      <c r="DD534" s="14"/>
      <c r="DE534" s="14"/>
      <c r="DF534" s="14"/>
      <c r="DG534" s="14"/>
      <c r="DH534" s="14"/>
    </row>
    <row r="535" spans="1:112" x14ac:dyDescent="0.25">
      <c r="A535" s="6"/>
      <c r="B535" s="7"/>
      <c r="C535" s="5"/>
      <c r="D535" s="5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  <c r="CP535" s="13"/>
      <c r="CQ535" s="14"/>
      <c r="CR535" s="14"/>
      <c r="CS535" s="14"/>
      <c r="CT535" s="14"/>
      <c r="CU535" s="14"/>
      <c r="CV535" s="14"/>
      <c r="CW535" s="14"/>
      <c r="CX535" s="14"/>
      <c r="CY535" s="14"/>
      <c r="CZ535" s="14"/>
      <c r="DA535" s="14"/>
      <c r="DB535" s="14"/>
      <c r="DC535" s="14"/>
      <c r="DD535" s="14"/>
      <c r="DE535" s="14"/>
      <c r="DF535" s="14"/>
      <c r="DG535" s="14"/>
      <c r="DH535" s="14"/>
    </row>
    <row r="536" spans="1:112" x14ac:dyDescent="0.25">
      <c r="A536" s="6"/>
      <c r="B536" s="7"/>
      <c r="C536" s="5"/>
      <c r="D536" s="5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  <c r="CP536" s="13"/>
      <c r="CQ536" s="14"/>
      <c r="CR536" s="14"/>
      <c r="CS536" s="14"/>
      <c r="CT536" s="14"/>
      <c r="CU536" s="14"/>
      <c r="CV536" s="14"/>
      <c r="CW536" s="14"/>
      <c r="CX536" s="14"/>
      <c r="CY536" s="14"/>
      <c r="CZ536" s="14"/>
      <c r="DA536" s="14"/>
      <c r="DB536" s="14"/>
      <c r="DC536" s="14"/>
      <c r="DD536" s="14"/>
      <c r="DE536" s="14"/>
      <c r="DF536" s="14"/>
      <c r="DG536" s="14"/>
      <c r="DH536" s="14"/>
    </row>
    <row r="537" spans="1:112" x14ac:dyDescent="0.25">
      <c r="A537" s="6"/>
      <c r="B537" s="7"/>
      <c r="C537" s="5"/>
      <c r="D537" s="5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  <c r="CQ537" s="14"/>
      <c r="CR537" s="14"/>
      <c r="CS537" s="14"/>
      <c r="CT537" s="14"/>
      <c r="CU537" s="14"/>
      <c r="CV537" s="14"/>
      <c r="CW537" s="14"/>
      <c r="CX537" s="14"/>
      <c r="CY537" s="14"/>
      <c r="CZ537" s="14"/>
      <c r="DA537" s="14"/>
      <c r="DB537" s="14"/>
      <c r="DC537" s="14"/>
      <c r="DD537" s="14"/>
      <c r="DE537" s="14"/>
      <c r="DF537" s="14"/>
      <c r="DG537" s="14"/>
      <c r="DH537" s="14"/>
    </row>
    <row r="538" spans="1:112" x14ac:dyDescent="0.25">
      <c r="A538" s="6"/>
      <c r="B538" s="7"/>
      <c r="C538" s="5"/>
      <c r="D538" s="5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  <c r="CP538" s="13"/>
      <c r="CQ538" s="14"/>
      <c r="CR538" s="14"/>
      <c r="CS538" s="14"/>
      <c r="CT538" s="14"/>
      <c r="CU538" s="14"/>
      <c r="CV538" s="14"/>
      <c r="CW538" s="14"/>
      <c r="CX538" s="14"/>
      <c r="CY538" s="14"/>
      <c r="CZ538" s="14"/>
      <c r="DA538" s="14"/>
      <c r="DB538" s="14"/>
      <c r="DC538" s="14"/>
      <c r="DD538" s="14"/>
      <c r="DE538" s="14"/>
      <c r="DF538" s="14"/>
      <c r="DG538" s="14"/>
      <c r="DH538" s="14"/>
    </row>
    <row r="539" spans="1:112" x14ac:dyDescent="0.25">
      <c r="A539" s="6"/>
      <c r="B539" s="7"/>
      <c r="C539" s="5"/>
      <c r="D539" s="5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  <c r="CQ539" s="14"/>
      <c r="CR539" s="14"/>
      <c r="CS539" s="14"/>
      <c r="CT539" s="14"/>
      <c r="CU539" s="14"/>
      <c r="CV539" s="14"/>
      <c r="CW539" s="14"/>
      <c r="CX539" s="14"/>
      <c r="CY539" s="14"/>
      <c r="CZ539" s="14"/>
      <c r="DA539" s="14"/>
      <c r="DB539" s="14"/>
      <c r="DC539" s="14"/>
      <c r="DD539" s="14"/>
      <c r="DE539" s="14"/>
      <c r="DF539" s="14"/>
      <c r="DG539" s="14"/>
      <c r="DH539" s="14"/>
    </row>
    <row r="540" spans="1:112" x14ac:dyDescent="0.25">
      <c r="A540" s="6"/>
      <c r="B540" s="7"/>
      <c r="C540" s="5"/>
      <c r="D540" s="5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  <c r="CQ540" s="14"/>
      <c r="CR540" s="14"/>
      <c r="CS540" s="14"/>
      <c r="CT540" s="14"/>
      <c r="CU540" s="14"/>
      <c r="CV540" s="14"/>
      <c r="CW540" s="14"/>
      <c r="CX540" s="14"/>
      <c r="CY540" s="14"/>
      <c r="CZ540" s="14"/>
      <c r="DA540" s="14"/>
      <c r="DB540" s="14"/>
      <c r="DC540" s="14"/>
      <c r="DD540" s="14"/>
      <c r="DE540" s="14"/>
      <c r="DF540" s="14"/>
      <c r="DG540" s="14"/>
      <c r="DH540" s="14"/>
    </row>
    <row r="541" spans="1:112" x14ac:dyDescent="0.25">
      <c r="A541" s="6"/>
      <c r="B541" s="7"/>
      <c r="C541" s="5"/>
      <c r="D541" s="5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3"/>
      <c r="BZ541" s="13"/>
      <c r="CA541" s="13"/>
      <c r="CB541" s="13"/>
      <c r="CC541" s="13"/>
      <c r="CD541" s="13"/>
      <c r="CE541" s="13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  <c r="CP541" s="13"/>
      <c r="CQ541" s="14"/>
      <c r="CR541" s="14"/>
      <c r="CS541" s="14"/>
      <c r="CT541" s="14"/>
      <c r="CU541" s="14"/>
      <c r="CV541" s="14"/>
      <c r="CW541" s="14"/>
      <c r="CX541" s="14"/>
      <c r="CY541" s="14"/>
      <c r="CZ541" s="14"/>
      <c r="DA541" s="14"/>
      <c r="DB541" s="14"/>
      <c r="DC541" s="14"/>
      <c r="DD541" s="14"/>
      <c r="DE541" s="14"/>
      <c r="DF541" s="14"/>
      <c r="DG541" s="14"/>
      <c r="DH541" s="14"/>
    </row>
    <row r="542" spans="1:112" x14ac:dyDescent="0.25">
      <c r="A542" s="6"/>
      <c r="B542" s="7"/>
      <c r="C542" s="5"/>
      <c r="D542" s="5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4"/>
      <c r="CR542" s="14"/>
      <c r="CS542" s="14"/>
      <c r="CT542" s="14"/>
      <c r="CU542" s="14"/>
      <c r="CV542" s="14"/>
      <c r="CW542" s="14"/>
      <c r="CX542" s="14"/>
      <c r="CY542" s="14"/>
      <c r="CZ542" s="14"/>
      <c r="DA542" s="14"/>
      <c r="DB542" s="14"/>
      <c r="DC542" s="14"/>
      <c r="DD542" s="14"/>
      <c r="DE542" s="14"/>
      <c r="DF542" s="14"/>
      <c r="DG542" s="14"/>
      <c r="DH542" s="14"/>
    </row>
    <row r="543" spans="1:112" x14ac:dyDescent="0.25">
      <c r="A543" s="6"/>
      <c r="B543" s="7"/>
      <c r="C543" s="5"/>
      <c r="D543" s="5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4"/>
      <c r="CR543" s="14"/>
      <c r="CS543" s="14"/>
      <c r="CT543" s="14"/>
      <c r="CU543" s="14"/>
      <c r="CV543" s="14"/>
      <c r="CW543" s="14"/>
      <c r="CX543" s="14"/>
      <c r="CY543" s="14"/>
      <c r="CZ543" s="14"/>
      <c r="DA543" s="14"/>
      <c r="DB543" s="14"/>
      <c r="DC543" s="14"/>
      <c r="DD543" s="14"/>
      <c r="DE543" s="14"/>
      <c r="DF543" s="14"/>
      <c r="DG543" s="14"/>
      <c r="DH543" s="14"/>
    </row>
    <row r="544" spans="1:112" x14ac:dyDescent="0.25">
      <c r="A544" s="6"/>
      <c r="B544" s="7"/>
      <c r="C544" s="5"/>
      <c r="D544" s="5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4"/>
      <c r="CR544" s="14"/>
      <c r="CS544" s="14"/>
      <c r="CT544" s="14"/>
      <c r="CU544" s="14"/>
      <c r="CV544" s="14"/>
      <c r="CW544" s="14"/>
      <c r="CX544" s="14"/>
      <c r="CY544" s="14"/>
      <c r="CZ544" s="14"/>
      <c r="DA544" s="14"/>
      <c r="DB544" s="14"/>
      <c r="DC544" s="14"/>
      <c r="DD544" s="14"/>
      <c r="DE544" s="14"/>
      <c r="DF544" s="14"/>
      <c r="DG544" s="14"/>
      <c r="DH544" s="14"/>
    </row>
    <row r="545" spans="1:112" x14ac:dyDescent="0.25">
      <c r="A545" s="6"/>
      <c r="B545" s="7"/>
      <c r="C545" s="5"/>
      <c r="D545" s="5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4"/>
      <c r="CR545" s="14"/>
      <c r="CS545" s="14"/>
      <c r="CT545" s="14"/>
      <c r="CU545" s="14"/>
      <c r="CV545" s="14"/>
      <c r="CW545" s="14"/>
      <c r="CX545" s="14"/>
      <c r="CY545" s="14"/>
      <c r="CZ545" s="14"/>
      <c r="DA545" s="14"/>
      <c r="DB545" s="14"/>
      <c r="DC545" s="14"/>
      <c r="DD545" s="14"/>
      <c r="DE545" s="14"/>
      <c r="DF545" s="14"/>
      <c r="DG545" s="14"/>
      <c r="DH545" s="14"/>
    </row>
    <row r="546" spans="1:112" x14ac:dyDescent="0.25">
      <c r="A546" s="6"/>
      <c r="B546" s="8"/>
      <c r="C546" s="6"/>
      <c r="D546" s="6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  <c r="CQ546" s="14"/>
      <c r="CR546" s="14"/>
      <c r="CS546" s="14"/>
      <c r="CT546" s="14"/>
      <c r="CU546" s="14"/>
      <c r="CV546" s="14"/>
      <c r="CW546" s="14"/>
      <c r="CX546" s="14"/>
      <c r="CY546" s="14"/>
      <c r="CZ546" s="14"/>
      <c r="DA546" s="14"/>
      <c r="DB546" s="14"/>
      <c r="DC546" s="14"/>
      <c r="DD546" s="14"/>
      <c r="DE546" s="14"/>
      <c r="DF546" s="14"/>
      <c r="DG546" s="14"/>
      <c r="DH546" s="14"/>
    </row>
    <row r="547" spans="1:112" x14ac:dyDescent="0.25">
      <c r="A547" s="6"/>
      <c r="B547" s="8"/>
      <c r="C547" s="6"/>
      <c r="D547" s="6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  <c r="CQ547" s="14"/>
      <c r="CR547" s="14"/>
      <c r="CS547" s="14"/>
      <c r="CT547" s="14"/>
      <c r="CU547" s="14"/>
      <c r="CV547" s="14"/>
      <c r="CW547" s="14"/>
      <c r="CX547" s="14"/>
      <c r="CY547" s="14"/>
      <c r="CZ547" s="14"/>
      <c r="DA547" s="14"/>
      <c r="DB547" s="14"/>
      <c r="DC547" s="14"/>
      <c r="DD547" s="14"/>
      <c r="DE547" s="14"/>
      <c r="DF547" s="14"/>
      <c r="DG547" s="14"/>
      <c r="DH547" s="14"/>
    </row>
    <row r="548" spans="1:112" x14ac:dyDescent="0.25">
      <c r="A548" s="6"/>
      <c r="B548" s="8"/>
      <c r="C548" s="6"/>
      <c r="D548" s="6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  <c r="CQ548" s="14"/>
      <c r="CR548" s="14"/>
      <c r="CS548" s="14"/>
      <c r="CT548" s="14"/>
      <c r="CU548" s="14"/>
      <c r="CV548" s="14"/>
      <c r="CW548" s="14"/>
      <c r="CX548" s="14"/>
      <c r="CY548" s="14"/>
      <c r="CZ548" s="14"/>
      <c r="DA548" s="14"/>
      <c r="DB548" s="14"/>
      <c r="DC548" s="14"/>
      <c r="DD548" s="14"/>
      <c r="DE548" s="14"/>
      <c r="DF548" s="14"/>
      <c r="DG548" s="14"/>
      <c r="DH548" s="14"/>
    </row>
    <row r="549" spans="1:112" x14ac:dyDescent="0.25">
      <c r="A549" s="6"/>
      <c r="B549" s="8"/>
      <c r="C549" s="6"/>
      <c r="D549" s="6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4"/>
      <c r="CR549" s="14"/>
      <c r="CS549" s="14"/>
      <c r="CT549" s="14"/>
      <c r="CU549" s="14"/>
      <c r="CV549" s="14"/>
      <c r="CW549" s="14"/>
      <c r="CX549" s="14"/>
      <c r="CY549" s="14"/>
      <c r="CZ549" s="14"/>
      <c r="DA549" s="14"/>
      <c r="DB549" s="14"/>
      <c r="DC549" s="14"/>
      <c r="DD549" s="14"/>
      <c r="DE549" s="14"/>
      <c r="DF549" s="14"/>
      <c r="DG549" s="14"/>
      <c r="DH549" s="14"/>
    </row>
    <row r="550" spans="1:112" x14ac:dyDescent="0.25">
      <c r="A550" s="6"/>
      <c r="B550" s="8"/>
      <c r="C550" s="6"/>
      <c r="D550" s="6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  <c r="CQ550" s="14"/>
      <c r="CR550" s="14"/>
      <c r="CS550" s="14"/>
      <c r="CT550" s="14"/>
      <c r="CU550" s="14"/>
      <c r="CV550" s="14"/>
      <c r="CW550" s="14"/>
      <c r="CX550" s="14"/>
      <c r="CY550" s="14"/>
      <c r="CZ550" s="14"/>
      <c r="DA550" s="14"/>
      <c r="DB550" s="14"/>
      <c r="DC550" s="14"/>
      <c r="DD550" s="14"/>
      <c r="DE550" s="14"/>
      <c r="DF550" s="14"/>
      <c r="DG550" s="14"/>
      <c r="DH550" s="14"/>
    </row>
    <row r="551" spans="1:112" x14ac:dyDescent="0.25">
      <c r="A551" s="6"/>
      <c r="B551" s="8"/>
      <c r="C551" s="6"/>
      <c r="D551" s="6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  <c r="CQ551" s="14"/>
      <c r="CR551" s="14"/>
      <c r="CS551" s="14"/>
      <c r="CT551" s="14"/>
      <c r="CU551" s="14"/>
      <c r="CV551" s="14"/>
      <c r="CW551" s="14"/>
      <c r="CX551" s="14"/>
      <c r="CY551" s="14"/>
      <c r="CZ551" s="14"/>
      <c r="DA551" s="14"/>
      <c r="DB551" s="14"/>
      <c r="DC551" s="14"/>
      <c r="DD551" s="14"/>
      <c r="DE551" s="14"/>
      <c r="DF551" s="14"/>
      <c r="DG551" s="14"/>
      <c r="DH551" s="14"/>
    </row>
    <row r="552" spans="1:112" x14ac:dyDescent="0.25">
      <c r="A552" s="6"/>
      <c r="B552" s="8"/>
      <c r="C552" s="6"/>
      <c r="D552" s="6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  <c r="CP552" s="13"/>
      <c r="CQ552" s="14"/>
      <c r="CR552" s="14"/>
      <c r="CS552" s="14"/>
      <c r="CT552" s="14"/>
      <c r="CU552" s="14"/>
      <c r="CV552" s="14"/>
      <c r="CW552" s="14"/>
      <c r="CX552" s="14"/>
      <c r="CY552" s="14"/>
      <c r="CZ552" s="14"/>
      <c r="DA552" s="14"/>
      <c r="DB552" s="14"/>
      <c r="DC552" s="14"/>
      <c r="DD552" s="14"/>
      <c r="DE552" s="14"/>
      <c r="DF552" s="14"/>
      <c r="DG552" s="14"/>
      <c r="DH552" s="14"/>
    </row>
    <row r="553" spans="1:112" x14ac:dyDescent="0.25">
      <c r="A553" s="6"/>
      <c r="B553" s="8"/>
      <c r="C553" s="6"/>
      <c r="D553" s="6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3"/>
      <c r="CQ553" s="14"/>
      <c r="CR553" s="14"/>
      <c r="CS553" s="14"/>
      <c r="CT553" s="14"/>
      <c r="CU553" s="14"/>
      <c r="CV553" s="14"/>
      <c r="CW553" s="14"/>
      <c r="CX553" s="14"/>
      <c r="CY553" s="14"/>
      <c r="CZ553" s="14"/>
      <c r="DA553" s="14"/>
      <c r="DB553" s="14"/>
      <c r="DC553" s="14"/>
      <c r="DD553" s="14"/>
      <c r="DE553" s="14"/>
      <c r="DF553" s="14"/>
      <c r="DG553" s="14"/>
      <c r="DH553" s="14"/>
    </row>
    <row r="554" spans="1:112" x14ac:dyDescent="0.25">
      <c r="A554" s="6"/>
      <c r="B554" s="8"/>
      <c r="C554" s="6"/>
      <c r="D554" s="6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3"/>
      <c r="CQ554" s="14"/>
      <c r="CR554" s="14"/>
      <c r="CS554" s="14"/>
      <c r="CT554" s="14"/>
      <c r="CU554" s="14"/>
      <c r="CV554" s="14"/>
      <c r="CW554" s="14"/>
      <c r="CX554" s="14"/>
      <c r="CY554" s="14"/>
      <c r="CZ554" s="14"/>
      <c r="DA554" s="14"/>
      <c r="DB554" s="14"/>
      <c r="DC554" s="14"/>
      <c r="DD554" s="14"/>
      <c r="DE554" s="14"/>
      <c r="DF554" s="14"/>
      <c r="DG554" s="14"/>
      <c r="DH554" s="14"/>
    </row>
    <row r="555" spans="1:112" x14ac:dyDescent="0.25">
      <c r="A555" s="6"/>
      <c r="B555" s="8"/>
      <c r="C555" s="6"/>
      <c r="D555" s="6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3"/>
      <c r="BZ555" s="13"/>
      <c r="CA555" s="13"/>
      <c r="CB555" s="13"/>
      <c r="CC555" s="13"/>
      <c r="CD555" s="13"/>
      <c r="CE555" s="13"/>
      <c r="CF555" s="13"/>
      <c r="CG555" s="13"/>
      <c r="CH555" s="13"/>
      <c r="CI555" s="13"/>
      <c r="CJ555" s="13"/>
      <c r="CK555" s="13"/>
      <c r="CL555" s="13"/>
      <c r="CM555" s="13"/>
      <c r="CN555" s="13"/>
      <c r="CO555" s="13"/>
      <c r="CP555" s="13"/>
      <c r="CQ555" s="14"/>
      <c r="CR555" s="14"/>
      <c r="CS555" s="14"/>
      <c r="CT555" s="14"/>
      <c r="CU555" s="14"/>
      <c r="CV555" s="14"/>
      <c r="CW555" s="14"/>
      <c r="CX555" s="14"/>
      <c r="CY555" s="14"/>
      <c r="CZ555" s="14"/>
      <c r="DA555" s="14"/>
      <c r="DB555" s="14"/>
      <c r="DC555" s="14"/>
      <c r="DD555" s="14"/>
      <c r="DE555" s="14"/>
      <c r="DF555" s="14"/>
      <c r="DG555" s="14"/>
      <c r="DH555" s="14"/>
    </row>
    <row r="556" spans="1:112" x14ac:dyDescent="0.25">
      <c r="A556" s="6"/>
      <c r="B556" s="8"/>
      <c r="C556" s="6"/>
      <c r="D556" s="6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3"/>
      <c r="BZ556" s="13"/>
      <c r="CA556" s="13"/>
      <c r="CB556" s="13"/>
      <c r="CC556" s="13"/>
      <c r="CD556" s="13"/>
      <c r="CE556" s="13"/>
      <c r="CF556" s="13"/>
      <c r="CG556" s="13"/>
      <c r="CH556" s="13"/>
      <c r="CI556" s="13"/>
      <c r="CJ556" s="13"/>
      <c r="CK556" s="13"/>
      <c r="CL556" s="13"/>
      <c r="CM556" s="13"/>
      <c r="CN556" s="13"/>
      <c r="CO556" s="13"/>
      <c r="CP556" s="13"/>
      <c r="CQ556" s="14"/>
      <c r="CR556" s="14"/>
      <c r="CS556" s="14"/>
      <c r="CT556" s="14"/>
      <c r="CU556" s="14"/>
      <c r="CV556" s="14"/>
      <c r="CW556" s="14"/>
      <c r="CX556" s="14"/>
      <c r="CY556" s="14"/>
      <c r="CZ556" s="14"/>
      <c r="DA556" s="14"/>
      <c r="DB556" s="14"/>
      <c r="DC556" s="14"/>
      <c r="DD556" s="14"/>
      <c r="DE556" s="14"/>
      <c r="DF556" s="14"/>
      <c r="DG556" s="14"/>
      <c r="DH556" s="14"/>
    </row>
    <row r="557" spans="1:112" x14ac:dyDescent="0.25">
      <c r="A557" s="6"/>
      <c r="B557" s="8"/>
      <c r="C557" s="6"/>
      <c r="D557" s="6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4"/>
      <c r="CR557" s="14"/>
      <c r="CS557" s="14"/>
      <c r="CT557" s="14"/>
      <c r="CU557" s="14"/>
      <c r="CV557" s="14"/>
      <c r="CW557" s="14"/>
      <c r="CX557" s="14"/>
      <c r="CY557" s="14"/>
      <c r="CZ557" s="14"/>
      <c r="DA557" s="14"/>
      <c r="DB557" s="14"/>
      <c r="DC557" s="14"/>
      <c r="DD557" s="14"/>
      <c r="DE557" s="14"/>
      <c r="DF557" s="14"/>
      <c r="DG557" s="14"/>
      <c r="DH557" s="14"/>
    </row>
    <row r="558" spans="1:112" x14ac:dyDescent="0.25">
      <c r="A558" s="6"/>
      <c r="B558" s="8"/>
      <c r="C558" s="6"/>
      <c r="D558" s="6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4"/>
      <c r="CR558" s="14"/>
      <c r="CS558" s="14"/>
      <c r="CT558" s="14"/>
      <c r="CU558" s="14"/>
      <c r="CV558" s="14"/>
      <c r="CW558" s="14"/>
      <c r="CX558" s="14"/>
      <c r="CY558" s="14"/>
      <c r="CZ558" s="14"/>
      <c r="DA558" s="14"/>
      <c r="DB558" s="14"/>
      <c r="DC558" s="14"/>
      <c r="DD558" s="14"/>
      <c r="DE558" s="14"/>
      <c r="DF558" s="14"/>
      <c r="DG558" s="14"/>
      <c r="DH558" s="14"/>
    </row>
    <row r="559" spans="1:112" x14ac:dyDescent="0.25">
      <c r="A559" s="6"/>
      <c r="B559" s="8"/>
      <c r="C559" s="6"/>
      <c r="D559" s="6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4"/>
      <c r="CR559" s="14"/>
      <c r="CS559" s="14"/>
      <c r="CT559" s="14"/>
      <c r="CU559" s="14"/>
      <c r="CV559" s="14"/>
      <c r="CW559" s="14"/>
      <c r="CX559" s="14"/>
      <c r="CY559" s="14"/>
      <c r="CZ559" s="14"/>
      <c r="DA559" s="14"/>
      <c r="DB559" s="14"/>
      <c r="DC559" s="14"/>
      <c r="DD559" s="14"/>
      <c r="DE559" s="14"/>
      <c r="DF559" s="14"/>
      <c r="DG559" s="14"/>
      <c r="DH559" s="14"/>
    </row>
    <row r="560" spans="1:112" x14ac:dyDescent="0.25">
      <c r="A560" s="6"/>
      <c r="B560" s="8"/>
      <c r="C560" s="6"/>
      <c r="D560" s="6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4"/>
      <c r="CR560" s="14"/>
      <c r="CS560" s="14"/>
      <c r="CT560" s="14"/>
      <c r="CU560" s="14"/>
      <c r="CV560" s="14"/>
      <c r="CW560" s="14"/>
      <c r="CX560" s="14"/>
      <c r="CY560" s="14"/>
      <c r="CZ560" s="14"/>
      <c r="DA560" s="14"/>
      <c r="DB560" s="14"/>
      <c r="DC560" s="14"/>
      <c r="DD560" s="14"/>
      <c r="DE560" s="14"/>
      <c r="DF560" s="14"/>
      <c r="DG560" s="14"/>
      <c r="DH560" s="14"/>
    </row>
    <row r="561" spans="1:112" x14ac:dyDescent="0.25">
      <c r="A561" s="6"/>
      <c r="B561" s="8"/>
      <c r="C561" s="6"/>
      <c r="D561" s="6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4"/>
      <c r="CR561" s="14"/>
      <c r="CS561" s="14"/>
      <c r="CT561" s="14"/>
      <c r="CU561" s="14"/>
      <c r="CV561" s="14"/>
      <c r="CW561" s="14"/>
      <c r="CX561" s="14"/>
      <c r="CY561" s="14"/>
      <c r="CZ561" s="14"/>
      <c r="DA561" s="14"/>
      <c r="DB561" s="14"/>
      <c r="DC561" s="14"/>
      <c r="DD561" s="14"/>
      <c r="DE561" s="14"/>
      <c r="DF561" s="14"/>
      <c r="DG561" s="14"/>
      <c r="DH561" s="14"/>
    </row>
    <row r="562" spans="1:112" x14ac:dyDescent="0.25">
      <c r="A562" s="6"/>
      <c r="B562" s="8"/>
      <c r="C562" s="6"/>
      <c r="D562" s="6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4"/>
      <c r="CR562" s="14"/>
      <c r="CS562" s="14"/>
      <c r="CT562" s="14"/>
      <c r="CU562" s="14"/>
      <c r="CV562" s="14"/>
      <c r="CW562" s="14"/>
      <c r="CX562" s="14"/>
      <c r="CY562" s="14"/>
      <c r="CZ562" s="14"/>
      <c r="DA562" s="14"/>
      <c r="DB562" s="14"/>
      <c r="DC562" s="14"/>
      <c r="DD562" s="14"/>
      <c r="DE562" s="14"/>
      <c r="DF562" s="14"/>
      <c r="DG562" s="14"/>
      <c r="DH562" s="14"/>
    </row>
    <row r="563" spans="1:112" x14ac:dyDescent="0.25">
      <c r="A563" s="6"/>
      <c r="B563" s="8"/>
      <c r="C563" s="6"/>
      <c r="D563" s="6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3"/>
      <c r="CQ563" s="14"/>
      <c r="CR563" s="14"/>
      <c r="CS563" s="14"/>
      <c r="CT563" s="14"/>
      <c r="CU563" s="14"/>
      <c r="CV563" s="14"/>
      <c r="CW563" s="14"/>
      <c r="CX563" s="14"/>
      <c r="CY563" s="14"/>
      <c r="CZ563" s="14"/>
      <c r="DA563" s="14"/>
      <c r="DB563" s="14"/>
      <c r="DC563" s="14"/>
      <c r="DD563" s="14"/>
      <c r="DE563" s="14"/>
      <c r="DF563" s="14"/>
      <c r="DG563" s="14"/>
      <c r="DH563" s="14"/>
    </row>
    <row r="564" spans="1:112" x14ac:dyDescent="0.25">
      <c r="A564" s="6"/>
      <c r="B564" s="8"/>
      <c r="C564" s="6"/>
      <c r="D564" s="6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4"/>
      <c r="CR564" s="14"/>
      <c r="CS564" s="14"/>
      <c r="CT564" s="14"/>
      <c r="CU564" s="14"/>
      <c r="CV564" s="14"/>
      <c r="CW564" s="14"/>
      <c r="CX564" s="14"/>
      <c r="CY564" s="14"/>
      <c r="CZ564" s="14"/>
      <c r="DA564" s="14"/>
      <c r="DB564" s="14"/>
      <c r="DC564" s="14"/>
      <c r="DD564" s="14"/>
      <c r="DE564" s="14"/>
      <c r="DF564" s="14"/>
      <c r="DG564" s="14"/>
      <c r="DH564" s="14"/>
    </row>
    <row r="565" spans="1:112" x14ac:dyDescent="0.25">
      <c r="A565" s="6"/>
      <c r="B565" s="8"/>
      <c r="C565" s="6"/>
      <c r="D565" s="6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4"/>
      <c r="CR565" s="14"/>
      <c r="CS565" s="14"/>
      <c r="CT565" s="14"/>
      <c r="CU565" s="14"/>
      <c r="CV565" s="14"/>
      <c r="CW565" s="14"/>
      <c r="CX565" s="14"/>
      <c r="CY565" s="14"/>
      <c r="CZ565" s="14"/>
      <c r="DA565" s="14"/>
      <c r="DB565" s="14"/>
      <c r="DC565" s="14"/>
      <c r="DD565" s="14"/>
      <c r="DE565" s="14"/>
      <c r="DF565" s="14"/>
      <c r="DG565" s="14"/>
      <c r="DH565" s="14"/>
    </row>
    <row r="566" spans="1:112" x14ac:dyDescent="0.25">
      <c r="A566" s="6"/>
      <c r="B566" s="8"/>
      <c r="C566" s="6"/>
      <c r="D566" s="6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  <c r="CQ566" s="14"/>
      <c r="CR566" s="14"/>
      <c r="CS566" s="14"/>
      <c r="CT566" s="14"/>
      <c r="CU566" s="14"/>
      <c r="CV566" s="14"/>
      <c r="CW566" s="14"/>
      <c r="CX566" s="14"/>
      <c r="CY566" s="14"/>
      <c r="CZ566" s="14"/>
      <c r="DA566" s="14"/>
      <c r="DB566" s="14"/>
      <c r="DC566" s="14"/>
      <c r="DD566" s="14"/>
      <c r="DE566" s="14"/>
      <c r="DF566" s="14"/>
      <c r="DG566" s="14"/>
      <c r="DH566" s="14"/>
    </row>
    <row r="567" spans="1:112" x14ac:dyDescent="0.25">
      <c r="A567" s="6"/>
      <c r="B567" s="8"/>
      <c r="C567" s="6"/>
      <c r="D567" s="6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3"/>
      <c r="CQ567" s="14"/>
      <c r="CR567" s="14"/>
      <c r="CS567" s="14"/>
      <c r="CT567" s="14"/>
      <c r="CU567" s="14"/>
      <c r="CV567" s="14"/>
      <c r="CW567" s="14"/>
      <c r="CX567" s="14"/>
      <c r="CY567" s="14"/>
      <c r="CZ567" s="14"/>
      <c r="DA567" s="14"/>
      <c r="DB567" s="14"/>
      <c r="DC567" s="14"/>
      <c r="DD567" s="14"/>
      <c r="DE567" s="14"/>
      <c r="DF567" s="14"/>
      <c r="DG567" s="14"/>
      <c r="DH567" s="14"/>
    </row>
    <row r="568" spans="1:112" x14ac:dyDescent="0.25">
      <c r="A568" s="6"/>
      <c r="B568" s="8"/>
      <c r="C568" s="6"/>
      <c r="D568" s="6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  <c r="CQ568" s="14"/>
      <c r="CR568" s="14"/>
      <c r="CS568" s="14"/>
      <c r="CT568" s="14"/>
      <c r="CU568" s="14"/>
      <c r="CV568" s="14"/>
      <c r="CW568" s="14"/>
      <c r="CX568" s="14"/>
      <c r="CY568" s="14"/>
      <c r="CZ568" s="14"/>
      <c r="DA568" s="14"/>
      <c r="DB568" s="14"/>
      <c r="DC568" s="14"/>
      <c r="DD568" s="14"/>
      <c r="DE568" s="14"/>
      <c r="DF568" s="14"/>
      <c r="DG568" s="14"/>
      <c r="DH568" s="14"/>
    </row>
    <row r="569" spans="1:112" x14ac:dyDescent="0.25">
      <c r="A569" s="6"/>
      <c r="B569" s="8"/>
      <c r="C569" s="6"/>
      <c r="D569" s="6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  <c r="CQ569" s="14"/>
      <c r="CR569" s="14"/>
      <c r="CS569" s="14"/>
      <c r="CT569" s="14"/>
      <c r="CU569" s="14"/>
      <c r="CV569" s="14"/>
      <c r="CW569" s="14"/>
      <c r="CX569" s="14"/>
      <c r="CY569" s="14"/>
      <c r="CZ569" s="14"/>
      <c r="DA569" s="14"/>
      <c r="DB569" s="14"/>
      <c r="DC569" s="14"/>
      <c r="DD569" s="14"/>
      <c r="DE569" s="14"/>
      <c r="DF569" s="14"/>
      <c r="DG569" s="14"/>
      <c r="DH569" s="14"/>
    </row>
    <row r="570" spans="1:112" x14ac:dyDescent="0.25">
      <c r="A570" s="6"/>
      <c r="B570" s="8"/>
      <c r="C570" s="6"/>
      <c r="D570" s="6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  <c r="CQ570" s="14"/>
      <c r="CR570" s="14"/>
      <c r="CS570" s="14"/>
      <c r="CT570" s="14"/>
      <c r="CU570" s="14"/>
      <c r="CV570" s="14"/>
      <c r="CW570" s="14"/>
      <c r="CX570" s="14"/>
      <c r="CY570" s="14"/>
      <c r="CZ570" s="14"/>
      <c r="DA570" s="14"/>
      <c r="DB570" s="14"/>
      <c r="DC570" s="14"/>
      <c r="DD570" s="14"/>
      <c r="DE570" s="14"/>
      <c r="DF570" s="14"/>
      <c r="DG570" s="14"/>
      <c r="DH570" s="14"/>
    </row>
    <row r="571" spans="1:112" x14ac:dyDescent="0.25">
      <c r="A571" s="6"/>
      <c r="B571" s="8"/>
      <c r="C571" s="6"/>
      <c r="D571" s="6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  <c r="CP571" s="13"/>
      <c r="CQ571" s="14"/>
      <c r="CR571" s="14"/>
      <c r="CS571" s="14"/>
      <c r="CT571" s="14"/>
      <c r="CU571" s="14"/>
      <c r="CV571" s="14"/>
      <c r="CW571" s="14"/>
      <c r="CX571" s="14"/>
      <c r="CY571" s="14"/>
      <c r="CZ571" s="14"/>
      <c r="DA571" s="14"/>
      <c r="DB571" s="14"/>
      <c r="DC571" s="14"/>
      <c r="DD571" s="14"/>
      <c r="DE571" s="14"/>
      <c r="DF571" s="14"/>
      <c r="DG571" s="14"/>
      <c r="DH571" s="14"/>
    </row>
    <row r="572" spans="1:112" x14ac:dyDescent="0.25">
      <c r="A572" s="6"/>
      <c r="B572" s="8"/>
      <c r="C572" s="6"/>
      <c r="D572" s="6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  <c r="CQ572" s="14"/>
      <c r="CR572" s="14"/>
      <c r="CS572" s="14"/>
      <c r="CT572" s="14"/>
      <c r="CU572" s="14"/>
      <c r="CV572" s="14"/>
      <c r="CW572" s="14"/>
      <c r="CX572" s="14"/>
      <c r="CY572" s="14"/>
      <c r="CZ572" s="14"/>
      <c r="DA572" s="14"/>
      <c r="DB572" s="14"/>
      <c r="DC572" s="14"/>
      <c r="DD572" s="14"/>
      <c r="DE572" s="14"/>
      <c r="DF572" s="14"/>
      <c r="DG572" s="14"/>
      <c r="DH572" s="14"/>
    </row>
    <row r="573" spans="1:112" x14ac:dyDescent="0.25">
      <c r="A573" s="6"/>
      <c r="B573" s="8"/>
      <c r="C573" s="6"/>
      <c r="D573" s="6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  <c r="CQ573" s="14"/>
      <c r="CR573" s="14"/>
      <c r="CS573" s="14"/>
      <c r="CT573" s="14"/>
      <c r="CU573" s="14"/>
      <c r="CV573" s="14"/>
      <c r="CW573" s="14"/>
      <c r="CX573" s="14"/>
      <c r="CY573" s="14"/>
      <c r="CZ573" s="14"/>
      <c r="DA573" s="14"/>
      <c r="DB573" s="14"/>
      <c r="DC573" s="14"/>
      <c r="DD573" s="14"/>
      <c r="DE573" s="14"/>
      <c r="DF573" s="14"/>
      <c r="DG573" s="14"/>
      <c r="DH573" s="14"/>
    </row>
    <row r="574" spans="1:112" x14ac:dyDescent="0.25">
      <c r="A574" s="6"/>
      <c r="B574" s="8"/>
      <c r="C574" s="6"/>
      <c r="D574" s="6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4"/>
      <c r="CR574" s="14"/>
      <c r="CS574" s="14"/>
      <c r="CT574" s="14"/>
      <c r="CU574" s="14"/>
      <c r="CV574" s="14"/>
      <c r="CW574" s="14"/>
      <c r="CX574" s="14"/>
      <c r="CY574" s="14"/>
      <c r="CZ574" s="14"/>
      <c r="DA574" s="14"/>
      <c r="DB574" s="14"/>
      <c r="DC574" s="14"/>
      <c r="DD574" s="14"/>
      <c r="DE574" s="14"/>
      <c r="DF574" s="14"/>
      <c r="DG574" s="14"/>
      <c r="DH574" s="14"/>
    </row>
    <row r="575" spans="1:112" x14ac:dyDescent="0.25">
      <c r="A575" s="6"/>
      <c r="B575" s="8"/>
      <c r="C575" s="6"/>
      <c r="D575" s="6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4"/>
      <c r="CR575" s="14"/>
      <c r="CS575" s="14"/>
      <c r="CT575" s="14"/>
      <c r="CU575" s="14"/>
      <c r="CV575" s="14"/>
      <c r="CW575" s="14"/>
      <c r="CX575" s="14"/>
      <c r="CY575" s="14"/>
      <c r="CZ575" s="14"/>
      <c r="DA575" s="14"/>
      <c r="DB575" s="14"/>
      <c r="DC575" s="14"/>
      <c r="DD575" s="14"/>
      <c r="DE575" s="14"/>
      <c r="DF575" s="14"/>
      <c r="DG575" s="14"/>
      <c r="DH575" s="14"/>
    </row>
    <row r="576" spans="1:112" x14ac:dyDescent="0.25">
      <c r="A576" s="6"/>
      <c r="B576" s="7"/>
      <c r="C576" s="5"/>
      <c r="D576" s="5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4"/>
      <c r="CR576" s="14"/>
      <c r="CS576" s="14"/>
      <c r="CT576" s="14"/>
      <c r="CU576" s="14"/>
      <c r="CV576" s="14"/>
      <c r="CW576" s="14"/>
      <c r="CX576" s="14"/>
      <c r="CY576" s="14"/>
      <c r="CZ576" s="14"/>
      <c r="DA576" s="14"/>
      <c r="DB576" s="14"/>
      <c r="DC576" s="14"/>
      <c r="DD576" s="14"/>
      <c r="DE576" s="14"/>
      <c r="DF576" s="14"/>
      <c r="DG576" s="14"/>
      <c r="DH576" s="14"/>
    </row>
    <row r="577" spans="1:112" x14ac:dyDescent="0.25">
      <c r="A577" s="6"/>
      <c r="B577" s="7"/>
      <c r="C577" s="5"/>
      <c r="D577" s="5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4"/>
      <c r="CR577" s="14"/>
      <c r="CS577" s="14"/>
      <c r="CT577" s="14"/>
      <c r="CU577" s="14"/>
      <c r="CV577" s="14"/>
      <c r="CW577" s="14"/>
      <c r="CX577" s="14"/>
      <c r="CY577" s="14"/>
      <c r="CZ577" s="14"/>
      <c r="DA577" s="14"/>
      <c r="DB577" s="14"/>
      <c r="DC577" s="14"/>
      <c r="DD577" s="14"/>
      <c r="DE577" s="14"/>
      <c r="DF577" s="14"/>
      <c r="DG577" s="14"/>
      <c r="DH577" s="14"/>
    </row>
    <row r="578" spans="1:112" x14ac:dyDescent="0.25">
      <c r="A578" s="6"/>
      <c r="B578" s="7"/>
      <c r="C578" s="5"/>
      <c r="D578" s="5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4"/>
      <c r="CR578" s="14"/>
      <c r="CS578" s="14"/>
      <c r="CT578" s="14"/>
      <c r="CU578" s="14"/>
      <c r="CV578" s="14"/>
      <c r="CW578" s="14"/>
      <c r="CX578" s="14"/>
      <c r="CY578" s="14"/>
      <c r="CZ578" s="14"/>
      <c r="DA578" s="14"/>
      <c r="DB578" s="14"/>
      <c r="DC578" s="14"/>
      <c r="DD578" s="14"/>
      <c r="DE578" s="14"/>
      <c r="DF578" s="14"/>
      <c r="DG578" s="14"/>
      <c r="DH578" s="14"/>
    </row>
    <row r="579" spans="1:112" x14ac:dyDescent="0.25">
      <c r="A579" s="6"/>
      <c r="B579" s="7"/>
      <c r="C579" s="5"/>
      <c r="D579" s="5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4"/>
      <c r="CR579" s="14"/>
      <c r="CS579" s="14"/>
      <c r="CT579" s="14"/>
      <c r="CU579" s="14"/>
      <c r="CV579" s="14"/>
      <c r="CW579" s="14"/>
      <c r="CX579" s="14"/>
      <c r="CY579" s="14"/>
      <c r="CZ579" s="14"/>
      <c r="DA579" s="14"/>
      <c r="DB579" s="14"/>
      <c r="DC579" s="14"/>
      <c r="DD579" s="14"/>
      <c r="DE579" s="14"/>
      <c r="DF579" s="14"/>
      <c r="DG579" s="14"/>
      <c r="DH579" s="14"/>
    </row>
    <row r="580" spans="1:112" x14ac:dyDescent="0.25">
      <c r="A580" s="6"/>
      <c r="B580" s="7"/>
      <c r="C580" s="5"/>
      <c r="D580" s="5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4"/>
      <c r="CR580" s="14"/>
      <c r="CS580" s="14"/>
      <c r="CT580" s="14"/>
      <c r="CU580" s="14"/>
      <c r="CV580" s="14"/>
      <c r="CW580" s="14"/>
      <c r="CX580" s="14"/>
      <c r="CY580" s="14"/>
      <c r="CZ580" s="14"/>
      <c r="DA580" s="14"/>
      <c r="DB580" s="14"/>
      <c r="DC580" s="14"/>
      <c r="DD580" s="14"/>
      <c r="DE580" s="14"/>
      <c r="DF580" s="14"/>
      <c r="DG580" s="14"/>
      <c r="DH580" s="14"/>
    </row>
    <row r="581" spans="1:112" x14ac:dyDescent="0.25">
      <c r="A581" s="6"/>
      <c r="B581" s="7"/>
      <c r="C581" s="5"/>
      <c r="D581" s="5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4"/>
      <c r="CR581" s="14"/>
      <c r="CS581" s="14"/>
      <c r="CT581" s="14"/>
      <c r="CU581" s="14"/>
      <c r="CV581" s="14"/>
      <c r="CW581" s="14"/>
      <c r="CX581" s="14"/>
      <c r="CY581" s="14"/>
      <c r="CZ581" s="14"/>
      <c r="DA581" s="14"/>
      <c r="DB581" s="14"/>
      <c r="DC581" s="14"/>
      <c r="DD581" s="14"/>
      <c r="DE581" s="14"/>
      <c r="DF581" s="14"/>
      <c r="DG581" s="14"/>
      <c r="DH581" s="14"/>
    </row>
    <row r="582" spans="1:112" x14ac:dyDescent="0.25">
      <c r="A582" s="6"/>
      <c r="B582" s="7"/>
      <c r="C582" s="5"/>
      <c r="D582" s="5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4"/>
      <c r="CR582" s="14"/>
      <c r="CS582" s="14"/>
      <c r="CT582" s="14"/>
      <c r="CU582" s="14"/>
      <c r="CV582" s="14"/>
      <c r="CW582" s="14"/>
      <c r="CX582" s="14"/>
      <c r="CY582" s="14"/>
      <c r="CZ582" s="14"/>
      <c r="DA582" s="14"/>
      <c r="DB582" s="14"/>
      <c r="DC582" s="14"/>
      <c r="DD582" s="14"/>
      <c r="DE582" s="14"/>
      <c r="DF582" s="14"/>
      <c r="DG582" s="14"/>
      <c r="DH582" s="14"/>
    </row>
    <row r="583" spans="1:112" x14ac:dyDescent="0.25">
      <c r="A583" s="6"/>
      <c r="B583" s="7"/>
      <c r="C583" s="5"/>
      <c r="D583" s="5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  <c r="CP583" s="13"/>
      <c r="CQ583" s="14"/>
      <c r="CR583" s="14"/>
      <c r="CS583" s="14"/>
      <c r="CT583" s="14"/>
      <c r="CU583" s="14"/>
      <c r="CV583" s="14"/>
      <c r="CW583" s="14"/>
      <c r="CX583" s="14"/>
      <c r="CY583" s="14"/>
      <c r="CZ583" s="14"/>
      <c r="DA583" s="14"/>
      <c r="DB583" s="14"/>
      <c r="DC583" s="14"/>
      <c r="DD583" s="14"/>
      <c r="DE583" s="14"/>
      <c r="DF583" s="14"/>
      <c r="DG583" s="14"/>
      <c r="DH583" s="14"/>
    </row>
    <row r="584" spans="1:112" x14ac:dyDescent="0.25">
      <c r="A584" s="6"/>
      <c r="B584" s="7"/>
      <c r="C584" s="5"/>
      <c r="D584" s="5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  <c r="CQ584" s="14"/>
      <c r="CR584" s="14"/>
      <c r="CS584" s="14"/>
      <c r="CT584" s="14"/>
      <c r="CU584" s="14"/>
      <c r="CV584" s="14"/>
      <c r="CW584" s="14"/>
      <c r="CX584" s="14"/>
      <c r="CY584" s="14"/>
      <c r="CZ584" s="14"/>
      <c r="DA584" s="14"/>
      <c r="DB584" s="14"/>
      <c r="DC584" s="14"/>
      <c r="DD584" s="14"/>
      <c r="DE584" s="14"/>
      <c r="DF584" s="14"/>
      <c r="DG584" s="14"/>
      <c r="DH584" s="14"/>
    </row>
    <row r="585" spans="1:112" x14ac:dyDescent="0.25">
      <c r="A585" s="6"/>
      <c r="B585" s="7"/>
      <c r="C585" s="5"/>
      <c r="D585" s="5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  <c r="CP585" s="13"/>
      <c r="CQ585" s="14"/>
      <c r="CR585" s="14"/>
      <c r="CS585" s="14"/>
      <c r="CT585" s="14"/>
      <c r="CU585" s="14"/>
      <c r="CV585" s="14"/>
      <c r="CW585" s="14"/>
      <c r="CX585" s="14"/>
      <c r="CY585" s="14"/>
      <c r="CZ585" s="14"/>
      <c r="DA585" s="14"/>
      <c r="DB585" s="14"/>
      <c r="DC585" s="14"/>
      <c r="DD585" s="14"/>
      <c r="DE585" s="14"/>
      <c r="DF585" s="14"/>
      <c r="DG585" s="14"/>
      <c r="DH585" s="14"/>
    </row>
    <row r="586" spans="1:112" x14ac:dyDescent="0.25">
      <c r="A586" s="6"/>
      <c r="B586" s="7"/>
      <c r="C586" s="5"/>
      <c r="D586" s="5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  <c r="CP586" s="13"/>
      <c r="CQ586" s="14"/>
      <c r="CR586" s="14"/>
      <c r="CS586" s="14"/>
      <c r="CT586" s="14"/>
      <c r="CU586" s="14"/>
      <c r="CV586" s="14"/>
      <c r="CW586" s="14"/>
      <c r="CX586" s="14"/>
      <c r="CY586" s="14"/>
      <c r="CZ586" s="14"/>
      <c r="DA586" s="14"/>
      <c r="DB586" s="14"/>
      <c r="DC586" s="14"/>
      <c r="DD586" s="14"/>
      <c r="DE586" s="14"/>
      <c r="DF586" s="14"/>
      <c r="DG586" s="14"/>
      <c r="DH586" s="14"/>
    </row>
    <row r="587" spans="1:112" x14ac:dyDescent="0.25">
      <c r="A587" s="6"/>
      <c r="B587" s="7"/>
      <c r="C587" s="5"/>
      <c r="D587" s="5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  <c r="CP587" s="13"/>
      <c r="CQ587" s="14"/>
      <c r="CR587" s="14"/>
      <c r="CS587" s="14"/>
      <c r="CT587" s="14"/>
      <c r="CU587" s="14"/>
      <c r="CV587" s="14"/>
      <c r="CW587" s="14"/>
      <c r="CX587" s="14"/>
      <c r="CY587" s="14"/>
      <c r="CZ587" s="14"/>
      <c r="DA587" s="14"/>
      <c r="DB587" s="14"/>
      <c r="DC587" s="14"/>
      <c r="DD587" s="14"/>
      <c r="DE587" s="14"/>
      <c r="DF587" s="14"/>
      <c r="DG587" s="14"/>
      <c r="DH587" s="14"/>
    </row>
    <row r="588" spans="1:112" x14ac:dyDescent="0.25">
      <c r="A588" s="6"/>
      <c r="B588" s="7"/>
      <c r="C588" s="5"/>
      <c r="D588" s="5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  <c r="CP588" s="13"/>
      <c r="CQ588" s="14"/>
      <c r="CR588" s="14"/>
      <c r="CS588" s="14"/>
      <c r="CT588" s="14"/>
      <c r="CU588" s="14"/>
      <c r="CV588" s="14"/>
      <c r="CW588" s="14"/>
      <c r="CX588" s="14"/>
      <c r="CY588" s="14"/>
      <c r="CZ588" s="14"/>
      <c r="DA588" s="14"/>
      <c r="DB588" s="14"/>
      <c r="DC588" s="14"/>
      <c r="DD588" s="14"/>
      <c r="DE588" s="14"/>
      <c r="DF588" s="14"/>
      <c r="DG588" s="14"/>
      <c r="DH588" s="14"/>
    </row>
    <row r="589" spans="1:112" x14ac:dyDescent="0.25">
      <c r="A589" s="6"/>
      <c r="B589" s="7"/>
      <c r="C589" s="5"/>
      <c r="D589" s="5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  <c r="CP589" s="13"/>
      <c r="CQ589" s="14"/>
      <c r="CR589" s="14"/>
      <c r="CS589" s="14"/>
      <c r="CT589" s="14"/>
      <c r="CU589" s="14"/>
      <c r="CV589" s="14"/>
      <c r="CW589" s="14"/>
      <c r="CX589" s="14"/>
      <c r="CY589" s="14"/>
      <c r="CZ589" s="14"/>
      <c r="DA589" s="14"/>
      <c r="DB589" s="14"/>
      <c r="DC589" s="14"/>
      <c r="DD589" s="14"/>
      <c r="DE589" s="14"/>
      <c r="DF589" s="14"/>
      <c r="DG589" s="14"/>
      <c r="DH589" s="14"/>
    </row>
    <row r="590" spans="1:112" x14ac:dyDescent="0.25">
      <c r="A590" s="6"/>
      <c r="B590" s="7"/>
      <c r="C590" s="5"/>
      <c r="D590" s="5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  <c r="CP590" s="13"/>
      <c r="CQ590" s="14"/>
      <c r="CR590" s="14"/>
      <c r="CS590" s="14"/>
      <c r="CT590" s="14"/>
      <c r="CU590" s="14"/>
      <c r="CV590" s="14"/>
      <c r="CW590" s="14"/>
      <c r="CX590" s="14"/>
      <c r="CY590" s="14"/>
      <c r="CZ590" s="14"/>
      <c r="DA590" s="14"/>
      <c r="DB590" s="14"/>
      <c r="DC590" s="14"/>
      <c r="DD590" s="14"/>
      <c r="DE590" s="14"/>
      <c r="DF590" s="14"/>
      <c r="DG590" s="14"/>
      <c r="DH590" s="14"/>
    </row>
    <row r="591" spans="1:112" x14ac:dyDescent="0.25">
      <c r="A591" s="6"/>
      <c r="B591" s="7"/>
      <c r="C591" s="5"/>
      <c r="D591" s="5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  <c r="CQ591" s="14"/>
      <c r="CR591" s="14"/>
      <c r="CS591" s="14"/>
      <c r="CT591" s="14"/>
      <c r="CU591" s="14"/>
      <c r="CV591" s="14"/>
      <c r="CW591" s="14"/>
      <c r="CX591" s="14"/>
      <c r="CY591" s="14"/>
      <c r="CZ591" s="14"/>
      <c r="DA591" s="14"/>
      <c r="DB591" s="14"/>
      <c r="DC591" s="14"/>
      <c r="DD591" s="14"/>
      <c r="DE591" s="14"/>
      <c r="DF591" s="14"/>
      <c r="DG591" s="14"/>
      <c r="DH591" s="14"/>
    </row>
    <row r="592" spans="1:112" x14ac:dyDescent="0.25">
      <c r="A592" s="6"/>
      <c r="B592" s="7"/>
      <c r="C592" s="5"/>
      <c r="D592" s="5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  <c r="CQ592" s="14"/>
      <c r="CR592" s="14"/>
      <c r="CS592" s="14"/>
      <c r="CT592" s="14"/>
      <c r="CU592" s="14"/>
      <c r="CV592" s="14"/>
      <c r="CW592" s="14"/>
      <c r="CX592" s="14"/>
      <c r="CY592" s="14"/>
      <c r="CZ592" s="14"/>
      <c r="DA592" s="14"/>
      <c r="DB592" s="14"/>
      <c r="DC592" s="14"/>
      <c r="DD592" s="14"/>
      <c r="DE592" s="14"/>
      <c r="DF592" s="14"/>
      <c r="DG592" s="14"/>
      <c r="DH592" s="14"/>
    </row>
    <row r="593" spans="1:112" x14ac:dyDescent="0.25">
      <c r="A593" s="6"/>
      <c r="B593" s="7"/>
      <c r="C593" s="5"/>
      <c r="D593" s="5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  <c r="CQ593" s="14"/>
      <c r="CR593" s="14"/>
      <c r="CS593" s="14"/>
      <c r="CT593" s="14"/>
      <c r="CU593" s="14"/>
      <c r="CV593" s="14"/>
      <c r="CW593" s="14"/>
      <c r="CX593" s="14"/>
      <c r="CY593" s="14"/>
      <c r="CZ593" s="14"/>
      <c r="DA593" s="14"/>
      <c r="DB593" s="14"/>
      <c r="DC593" s="14"/>
      <c r="DD593" s="14"/>
      <c r="DE593" s="14"/>
      <c r="DF593" s="14"/>
      <c r="DG593" s="14"/>
      <c r="DH593" s="14"/>
    </row>
    <row r="594" spans="1:112" x14ac:dyDescent="0.25">
      <c r="A594" s="6"/>
      <c r="B594" s="7"/>
      <c r="C594" s="5"/>
      <c r="D594" s="5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  <c r="CQ594" s="14"/>
      <c r="CR594" s="14"/>
      <c r="CS594" s="14"/>
      <c r="CT594" s="14"/>
      <c r="CU594" s="14"/>
      <c r="CV594" s="14"/>
      <c r="CW594" s="14"/>
      <c r="CX594" s="14"/>
      <c r="CY594" s="14"/>
      <c r="CZ594" s="14"/>
      <c r="DA594" s="14"/>
      <c r="DB594" s="14"/>
      <c r="DC594" s="14"/>
      <c r="DD594" s="14"/>
      <c r="DE594" s="14"/>
      <c r="DF594" s="14"/>
      <c r="DG594" s="14"/>
      <c r="DH594" s="14"/>
    </row>
    <row r="595" spans="1:112" x14ac:dyDescent="0.25">
      <c r="A595" s="6"/>
      <c r="B595" s="7"/>
      <c r="C595" s="5"/>
      <c r="D595" s="5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  <c r="CQ595" s="14"/>
      <c r="CR595" s="14"/>
      <c r="CS595" s="14"/>
      <c r="CT595" s="14"/>
      <c r="CU595" s="14"/>
      <c r="CV595" s="14"/>
      <c r="CW595" s="14"/>
      <c r="CX595" s="14"/>
      <c r="CY595" s="14"/>
      <c r="CZ595" s="14"/>
      <c r="DA595" s="14"/>
      <c r="DB595" s="14"/>
      <c r="DC595" s="14"/>
      <c r="DD595" s="14"/>
      <c r="DE595" s="14"/>
      <c r="DF595" s="14"/>
      <c r="DG595" s="14"/>
      <c r="DH595" s="14"/>
    </row>
    <row r="596" spans="1:112" x14ac:dyDescent="0.25">
      <c r="A596" s="6"/>
      <c r="B596" s="7"/>
      <c r="C596" s="5"/>
      <c r="D596" s="5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  <c r="CQ596" s="14"/>
      <c r="CR596" s="14"/>
      <c r="CS596" s="14"/>
      <c r="CT596" s="14"/>
      <c r="CU596" s="14"/>
      <c r="CV596" s="14"/>
      <c r="CW596" s="14"/>
      <c r="CX596" s="14"/>
      <c r="CY596" s="14"/>
      <c r="CZ596" s="14"/>
      <c r="DA596" s="14"/>
      <c r="DB596" s="14"/>
      <c r="DC596" s="14"/>
      <c r="DD596" s="14"/>
      <c r="DE596" s="14"/>
      <c r="DF596" s="14"/>
      <c r="DG596" s="14"/>
      <c r="DH596" s="14"/>
    </row>
    <row r="597" spans="1:112" x14ac:dyDescent="0.25">
      <c r="A597" s="6"/>
      <c r="B597" s="7"/>
      <c r="C597" s="5"/>
      <c r="D597" s="5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  <c r="CQ597" s="14"/>
      <c r="CR597" s="14"/>
      <c r="CS597" s="14"/>
      <c r="CT597" s="14"/>
      <c r="CU597" s="14"/>
      <c r="CV597" s="14"/>
      <c r="CW597" s="14"/>
      <c r="CX597" s="14"/>
      <c r="CY597" s="14"/>
      <c r="CZ597" s="14"/>
      <c r="DA597" s="14"/>
      <c r="DB597" s="14"/>
      <c r="DC597" s="14"/>
      <c r="DD597" s="14"/>
      <c r="DE597" s="14"/>
      <c r="DF597" s="14"/>
      <c r="DG597" s="14"/>
      <c r="DH597" s="14"/>
    </row>
    <row r="598" spans="1:112" x14ac:dyDescent="0.25">
      <c r="A598" s="6"/>
      <c r="B598" s="7"/>
      <c r="C598" s="5"/>
      <c r="D598" s="5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4"/>
      <c r="CR598" s="14"/>
      <c r="CS598" s="14"/>
      <c r="CT598" s="14"/>
      <c r="CU598" s="14"/>
      <c r="CV598" s="14"/>
      <c r="CW598" s="14"/>
      <c r="CX598" s="14"/>
      <c r="CY598" s="14"/>
      <c r="CZ598" s="14"/>
      <c r="DA598" s="14"/>
      <c r="DB598" s="14"/>
      <c r="DC598" s="14"/>
      <c r="DD598" s="14"/>
      <c r="DE598" s="14"/>
      <c r="DF598" s="14"/>
      <c r="DG598" s="14"/>
      <c r="DH598" s="14"/>
    </row>
    <row r="599" spans="1:112" x14ac:dyDescent="0.25">
      <c r="A599" s="6"/>
      <c r="B599" s="7"/>
      <c r="C599" s="5"/>
      <c r="D599" s="5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  <c r="CQ599" s="14"/>
      <c r="CR599" s="14"/>
      <c r="CS599" s="14"/>
      <c r="CT599" s="14"/>
      <c r="CU599" s="14"/>
      <c r="CV599" s="14"/>
      <c r="CW599" s="14"/>
      <c r="CX599" s="14"/>
      <c r="CY599" s="14"/>
      <c r="CZ599" s="14"/>
      <c r="DA599" s="14"/>
      <c r="DB599" s="14"/>
      <c r="DC599" s="14"/>
      <c r="DD599" s="14"/>
      <c r="DE599" s="14"/>
      <c r="DF599" s="14"/>
      <c r="DG599" s="14"/>
      <c r="DH599" s="14"/>
    </row>
    <row r="600" spans="1:112" x14ac:dyDescent="0.25">
      <c r="A600" s="6"/>
      <c r="B600" s="7"/>
      <c r="C600" s="5"/>
      <c r="D600" s="5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  <c r="CQ600" s="14"/>
      <c r="CR600" s="14"/>
      <c r="CS600" s="14"/>
      <c r="CT600" s="14"/>
      <c r="CU600" s="14"/>
      <c r="CV600" s="14"/>
      <c r="CW600" s="14"/>
      <c r="CX600" s="14"/>
      <c r="CY600" s="14"/>
      <c r="CZ600" s="14"/>
      <c r="DA600" s="14"/>
      <c r="DB600" s="14"/>
      <c r="DC600" s="14"/>
      <c r="DD600" s="14"/>
      <c r="DE600" s="14"/>
      <c r="DF600" s="14"/>
      <c r="DG600" s="14"/>
      <c r="DH600" s="14"/>
    </row>
    <row r="601" spans="1:112" x14ac:dyDescent="0.25">
      <c r="A601" s="6"/>
      <c r="B601" s="7"/>
      <c r="C601" s="5"/>
      <c r="D601" s="5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  <c r="CQ601" s="14"/>
      <c r="CR601" s="14"/>
      <c r="CS601" s="14"/>
      <c r="CT601" s="14"/>
      <c r="CU601" s="14"/>
      <c r="CV601" s="14"/>
      <c r="CW601" s="14"/>
      <c r="CX601" s="14"/>
      <c r="CY601" s="14"/>
      <c r="CZ601" s="14"/>
      <c r="DA601" s="14"/>
      <c r="DB601" s="14"/>
      <c r="DC601" s="14"/>
      <c r="DD601" s="14"/>
      <c r="DE601" s="14"/>
      <c r="DF601" s="14"/>
      <c r="DG601" s="14"/>
      <c r="DH601" s="14"/>
    </row>
    <row r="602" spans="1:112" x14ac:dyDescent="0.25">
      <c r="A602" s="6"/>
      <c r="B602" s="7"/>
      <c r="C602" s="5"/>
      <c r="D602" s="5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  <c r="CQ602" s="14"/>
      <c r="CR602" s="14"/>
      <c r="CS602" s="14"/>
      <c r="CT602" s="14"/>
      <c r="CU602" s="14"/>
      <c r="CV602" s="14"/>
      <c r="CW602" s="14"/>
      <c r="CX602" s="14"/>
      <c r="CY602" s="14"/>
      <c r="CZ602" s="14"/>
      <c r="DA602" s="14"/>
      <c r="DB602" s="14"/>
      <c r="DC602" s="14"/>
      <c r="DD602" s="14"/>
      <c r="DE602" s="14"/>
      <c r="DF602" s="14"/>
      <c r="DG602" s="14"/>
      <c r="DH602" s="14"/>
    </row>
    <row r="603" spans="1:112" x14ac:dyDescent="0.25">
      <c r="A603" s="6"/>
      <c r="B603" s="7"/>
      <c r="C603" s="5"/>
      <c r="D603" s="5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  <c r="CQ603" s="14"/>
      <c r="CR603" s="14"/>
      <c r="CS603" s="14"/>
      <c r="CT603" s="14"/>
      <c r="CU603" s="14"/>
      <c r="CV603" s="14"/>
      <c r="CW603" s="14"/>
      <c r="CX603" s="14"/>
      <c r="CY603" s="14"/>
      <c r="CZ603" s="14"/>
      <c r="DA603" s="14"/>
      <c r="DB603" s="14"/>
      <c r="DC603" s="14"/>
      <c r="DD603" s="14"/>
      <c r="DE603" s="14"/>
      <c r="DF603" s="14"/>
      <c r="DG603" s="14"/>
      <c r="DH603" s="14"/>
    </row>
    <row r="604" spans="1:112" x14ac:dyDescent="0.25">
      <c r="A604" s="6"/>
      <c r="B604" s="7"/>
      <c r="C604" s="5"/>
      <c r="D604" s="5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  <c r="CQ604" s="14"/>
      <c r="CR604" s="14"/>
      <c r="CS604" s="14"/>
      <c r="CT604" s="14"/>
      <c r="CU604" s="14"/>
      <c r="CV604" s="14"/>
      <c r="CW604" s="14"/>
      <c r="CX604" s="14"/>
      <c r="CY604" s="14"/>
      <c r="CZ604" s="14"/>
      <c r="DA604" s="14"/>
      <c r="DB604" s="14"/>
      <c r="DC604" s="14"/>
      <c r="DD604" s="14"/>
      <c r="DE604" s="14"/>
      <c r="DF604" s="14"/>
      <c r="DG604" s="14"/>
      <c r="DH604" s="14"/>
    </row>
    <row r="605" spans="1:112" x14ac:dyDescent="0.25">
      <c r="A605" s="6"/>
      <c r="B605" s="7"/>
      <c r="C605" s="5"/>
      <c r="D605" s="5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  <c r="CQ605" s="14"/>
      <c r="CR605" s="14"/>
      <c r="CS605" s="14"/>
      <c r="CT605" s="14"/>
      <c r="CU605" s="14"/>
      <c r="CV605" s="14"/>
      <c r="CW605" s="14"/>
      <c r="CX605" s="14"/>
      <c r="CY605" s="14"/>
      <c r="CZ605" s="14"/>
      <c r="DA605" s="14"/>
      <c r="DB605" s="14"/>
      <c r="DC605" s="14"/>
      <c r="DD605" s="14"/>
      <c r="DE605" s="14"/>
      <c r="DF605" s="14"/>
      <c r="DG605" s="14"/>
      <c r="DH605" s="14"/>
    </row>
    <row r="606" spans="1:112" x14ac:dyDescent="0.25">
      <c r="A606" s="6"/>
      <c r="B606" s="7"/>
      <c r="C606" s="5"/>
      <c r="D606" s="5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4"/>
      <c r="CR606" s="14"/>
      <c r="CS606" s="14"/>
      <c r="CT606" s="14"/>
      <c r="CU606" s="14"/>
      <c r="CV606" s="14"/>
      <c r="CW606" s="14"/>
      <c r="CX606" s="14"/>
      <c r="CY606" s="14"/>
      <c r="CZ606" s="14"/>
      <c r="DA606" s="14"/>
      <c r="DB606" s="14"/>
      <c r="DC606" s="14"/>
      <c r="DD606" s="14"/>
      <c r="DE606" s="14"/>
      <c r="DF606" s="14"/>
      <c r="DG606" s="14"/>
      <c r="DH606" s="14"/>
    </row>
    <row r="607" spans="1:112" x14ac:dyDescent="0.25">
      <c r="A607" s="6"/>
      <c r="B607" s="7"/>
      <c r="C607" s="5"/>
      <c r="D607" s="5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4"/>
      <c r="CR607" s="14"/>
      <c r="CS607" s="14"/>
      <c r="CT607" s="14"/>
      <c r="CU607" s="14"/>
      <c r="CV607" s="14"/>
      <c r="CW607" s="14"/>
      <c r="CX607" s="14"/>
      <c r="CY607" s="14"/>
      <c r="CZ607" s="14"/>
      <c r="DA607" s="14"/>
      <c r="DB607" s="14"/>
      <c r="DC607" s="14"/>
      <c r="DD607" s="14"/>
      <c r="DE607" s="14"/>
      <c r="DF607" s="14"/>
      <c r="DG607" s="14"/>
      <c r="DH607" s="14"/>
    </row>
    <row r="608" spans="1:112" x14ac:dyDescent="0.25">
      <c r="A608" s="6"/>
      <c r="B608" s="7"/>
      <c r="C608" s="5"/>
      <c r="D608" s="5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  <c r="CQ608" s="14"/>
      <c r="CR608" s="14"/>
      <c r="CS608" s="14"/>
      <c r="CT608" s="14"/>
      <c r="CU608" s="14"/>
      <c r="CV608" s="14"/>
      <c r="CW608" s="14"/>
      <c r="CX608" s="14"/>
      <c r="CY608" s="14"/>
      <c r="CZ608" s="14"/>
      <c r="DA608" s="14"/>
      <c r="DB608" s="14"/>
      <c r="DC608" s="14"/>
      <c r="DD608" s="14"/>
      <c r="DE608" s="14"/>
      <c r="DF608" s="14"/>
      <c r="DG608" s="14"/>
      <c r="DH608" s="14"/>
    </row>
    <row r="609" spans="1:112" x14ac:dyDescent="0.25">
      <c r="A609" s="6"/>
      <c r="B609" s="7"/>
      <c r="C609" s="5"/>
      <c r="D609" s="5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  <c r="CQ609" s="14"/>
      <c r="CR609" s="14"/>
      <c r="CS609" s="14"/>
      <c r="CT609" s="14"/>
      <c r="CU609" s="14"/>
      <c r="CV609" s="14"/>
      <c r="CW609" s="14"/>
      <c r="CX609" s="14"/>
      <c r="CY609" s="14"/>
      <c r="CZ609" s="14"/>
      <c r="DA609" s="14"/>
      <c r="DB609" s="14"/>
      <c r="DC609" s="14"/>
      <c r="DD609" s="14"/>
      <c r="DE609" s="14"/>
      <c r="DF609" s="14"/>
      <c r="DG609" s="14"/>
      <c r="DH609" s="14"/>
    </row>
    <row r="610" spans="1:112" x14ac:dyDescent="0.25">
      <c r="A610" s="6"/>
      <c r="B610" s="7"/>
      <c r="C610" s="5"/>
      <c r="D610" s="5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  <c r="CQ610" s="14"/>
      <c r="CR610" s="14"/>
      <c r="CS610" s="14"/>
      <c r="CT610" s="14"/>
      <c r="CU610" s="14"/>
      <c r="CV610" s="14"/>
      <c r="CW610" s="14"/>
      <c r="CX610" s="14"/>
      <c r="CY610" s="14"/>
      <c r="CZ610" s="14"/>
      <c r="DA610" s="14"/>
      <c r="DB610" s="14"/>
      <c r="DC610" s="14"/>
      <c r="DD610" s="14"/>
      <c r="DE610" s="14"/>
      <c r="DF610" s="14"/>
      <c r="DG610" s="14"/>
      <c r="DH610" s="14"/>
    </row>
    <row r="611" spans="1:112" x14ac:dyDescent="0.25">
      <c r="A611" s="6"/>
      <c r="B611" s="7"/>
      <c r="C611" s="5"/>
      <c r="D611" s="5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  <c r="CQ611" s="14"/>
      <c r="CR611" s="14"/>
      <c r="CS611" s="14"/>
      <c r="CT611" s="14"/>
      <c r="CU611" s="14"/>
      <c r="CV611" s="14"/>
      <c r="CW611" s="14"/>
      <c r="CX611" s="14"/>
      <c r="CY611" s="14"/>
      <c r="CZ611" s="14"/>
      <c r="DA611" s="14"/>
      <c r="DB611" s="14"/>
      <c r="DC611" s="14"/>
      <c r="DD611" s="14"/>
      <c r="DE611" s="14"/>
      <c r="DF611" s="14"/>
      <c r="DG611" s="14"/>
      <c r="DH611" s="14"/>
    </row>
    <row r="612" spans="1:112" x14ac:dyDescent="0.25">
      <c r="A612" s="6"/>
      <c r="B612" s="7"/>
      <c r="C612" s="5"/>
      <c r="D612" s="5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4"/>
      <c r="CR612" s="14"/>
      <c r="CS612" s="14"/>
      <c r="CT612" s="14"/>
      <c r="CU612" s="14"/>
      <c r="CV612" s="14"/>
      <c r="CW612" s="14"/>
      <c r="CX612" s="14"/>
      <c r="CY612" s="14"/>
      <c r="CZ612" s="14"/>
      <c r="DA612" s="14"/>
      <c r="DB612" s="14"/>
      <c r="DC612" s="14"/>
      <c r="DD612" s="14"/>
      <c r="DE612" s="14"/>
      <c r="DF612" s="14"/>
      <c r="DG612" s="14"/>
      <c r="DH612" s="14"/>
    </row>
    <row r="613" spans="1:112" x14ac:dyDescent="0.25">
      <c r="A613" s="6"/>
      <c r="B613" s="7"/>
      <c r="C613" s="5"/>
      <c r="D613" s="5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4"/>
      <c r="CR613" s="14"/>
      <c r="CS613" s="14"/>
      <c r="CT613" s="14"/>
      <c r="CU613" s="14"/>
      <c r="CV613" s="14"/>
      <c r="CW613" s="14"/>
      <c r="CX613" s="14"/>
      <c r="CY613" s="14"/>
      <c r="CZ613" s="14"/>
      <c r="DA613" s="14"/>
      <c r="DB613" s="14"/>
      <c r="DC613" s="14"/>
      <c r="DD613" s="14"/>
      <c r="DE613" s="14"/>
      <c r="DF613" s="14"/>
      <c r="DG613" s="14"/>
      <c r="DH613" s="14"/>
    </row>
    <row r="614" spans="1:112" x14ac:dyDescent="0.25">
      <c r="A614" s="6"/>
      <c r="B614" s="7"/>
      <c r="C614" s="5"/>
      <c r="D614" s="5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4"/>
      <c r="CR614" s="14"/>
      <c r="CS614" s="14"/>
      <c r="CT614" s="14"/>
      <c r="CU614" s="14"/>
      <c r="CV614" s="14"/>
      <c r="CW614" s="14"/>
      <c r="CX614" s="14"/>
      <c r="CY614" s="14"/>
      <c r="CZ614" s="14"/>
      <c r="DA614" s="14"/>
      <c r="DB614" s="14"/>
      <c r="DC614" s="14"/>
      <c r="DD614" s="14"/>
      <c r="DE614" s="14"/>
      <c r="DF614" s="14"/>
      <c r="DG614" s="14"/>
      <c r="DH614" s="14"/>
    </row>
    <row r="615" spans="1:112" x14ac:dyDescent="0.25">
      <c r="A615" s="6"/>
      <c r="B615" s="7"/>
      <c r="C615" s="5"/>
      <c r="D615" s="5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4"/>
      <c r="CR615" s="14"/>
      <c r="CS615" s="14"/>
      <c r="CT615" s="14"/>
      <c r="CU615" s="14"/>
      <c r="CV615" s="14"/>
      <c r="CW615" s="14"/>
      <c r="CX615" s="14"/>
      <c r="CY615" s="14"/>
      <c r="CZ615" s="14"/>
      <c r="DA615" s="14"/>
      <c r="DB615" s="14"/>
      <c r="DC615" s="14"/>
      <c r="DD615" s="14"/>
      <c r="DE615" s="14"/>
      <c r="DF615" s="14"/>
      <c r="DG615" s="14"/>
      <c r="DH615" s="14"/>
    </row>
    <row r="616" spans="1:112" x14ac:dyDescent="0.25">
      <c r="A616" s="6"/>
      <c r="B616" s="7"/>
      <c r="C616" s="5"/>
      <c r="D616" s="5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4"/>
      <c r="CR616" s="14"/>
      <c r="CS616" s="14"/>
      <c r="CT616" s="14"/>
      <c r="CU616" s="14"/>
      <c r="CV616" s="14"/>
      <c r="CW616" s="14"/>
      <c r="CX616" s="14"/>
      <c r="CY616" s="14"/>
      <c r="CZ616" s="14"/>
      <c r="DA616" s="14"/>
      <c r="DB616" s="14"/>
      <c r="DC616" s="14"/>
      <c r="DD616" s="14"/>
      <c r="DE616" s="14"/>
      <c r="DF616" s="14"/>
      <c r="DG616" s="14"/>
      <c r="DH616" s="14"/>
    </row>
    <row r="617" spans="1:112" x14ac:dyDescent="0.25">
      <c r="A617" s="6"/>
      <c r="B617" s="8"/>
      <c r="C617" s="6"/>
      <c r="D617" s="6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  <c r="CQ617" s="14"/>
      <c r="CR617" s="14"/>
      <c r="CS617" s="14"/>
      <c r="CT617" s="14"/>
      <c r="CU617" s="14"/>
      <c r="CV617" s="14"/>
      <c r="CW617" s="14"/>
      <c r="CX617" s="14"/>
      <c r="CY617" s="14"/>
      <c r="CZ617" s="14"/>
      <c r="DA617" s="14"/>
      <c r="DB617" s="14"/>
      <c r="DC617" s="14"/>
      <c r="DD617" s="14"/>
      <c r="DE617" s="14"/>
      <c r="DF617" s="14"/>
      <c r="DG617" s="14"/>
      <c r="DH617" s="14"/>
    </row>
    <row r="618" spans="1:112" x14ac:dyDescent="0.25">
      <c r="A618" s="6"/>
      <c r="B618" s="8"/>
      <c r="C618" s="6"/>
      <c r="D618" s="6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4"/>
      <c r="CR618" s="14"/>
      <c r="CS618" s="14"/>
      <c r="CT618" s="14"/>
      <c r="CU618" s="14"/>
      <c r="CV618" s="14"/>
      <c r="CW618" s="14"/>
      <c r="CX618" s="14"/>
      <c r="CY618" s="14"/>
      <c r="CZ618" s="14"/>
      <c r="DA618" s="14"/>
      <c r="DB618" s="14"/>
      <c r="DC618" s="14"/>
      <c r="DD618" s="14"/>
      <c r="DE618" s="14"/>
      <c r="DF618" s="14"/>
      <c r="DG618" s="14"/>
      <c r="DH618" s="14"/>
    </row>
    <row r="619" spans="1:112" x14ac:dyDescent="0.25">
      <c r="A619" s="6"/>
      <c r="B619" s="8"/>
      <c r="C619" s="6"/>
      <c r="D619" s="6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4"/>
      <c r="CR619" s="14"/>
      <c r="CS619" s="14"/>
      <c r="CT619" s="14"/>
      <c r="CU619" s="14"/>
      <c r="CV619" s="14"/>
      <c r="CW619" s="14"/>
      <c r="CX619" s="14"/>
      <c r="CY619" s="14"/>
      <c r="CZ619" s="14"/>
      <c r="DA619" s="14"/>
      <c r="DB619" s="14"/>
      <c r="DC619" s="14"/>
      <c r="DD619" s="14"/>
      <c r="DE619" s="14"/>
      <c r="DF619" s="14"/>
      <c r="DG619" s="14"/>
      <c r="DH619" s="14"/>
    </row>
    <row r="620" spans="1:112" x14ac:dyDescent="0.25">
      <c r="A620" s="6"/>
      <c r="B620" s="8"/>
      <c r="C620" s="6"/>
      <c r="D620" s="6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4"/>
      <c r="CR620" s="14"/>
      <c r="CS620" s="14"/>
      <c r="CT620" s="14"/>
      <c r="CU620" s="14"/>
      <c r="CV620" s="14"/>
      <c r="CW620" s="14"/>
      <c r="CX620" s="14"/>
      <c r="CY620" s="14"/>
      <c r="CZ620" s="14"/>
      <c r="DA620" s="14"/>
      <c r="DB620" s="14"/>
      <c r="DC620" s="14"/>
      <c r="DD620" s="14"/>
      <c r="DE620" s="14"/>
      <c r="DF620" s="14"/>
      <c r="DG620" s="14"/>
      <c r="DH620" s="14"/>
    </row>
    <row r="621" spans="1:112" x14ac:dyDescent="0.25">
      <c r="A621" s="6"/>
      <c r="B621" s="8"/>
      <c r="C621" s="6"/>
      <c r="D621" s="6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4"/>
      <c r="CR621" s="14"/>
      <c r="CS621" s="14"/>
      <c r="CT621" s="14"/>
      <c r="CU621" s="14"/>
      <c r="CV621" s="14"/>
      <c r="CW621" s="14"/>
      <c r="CX621" s="14"/>
      <c r="CY621" s="14"/>
      <c r="CZ621" s="14"/>
      <c r="DA621" s="14"/>
      <c r="DB621" s="14"/>
      <c r="DC621" s="14"/>
      <c r="DD621" s="14"/>
      <c r="DE621" s="14"/>
      <c r="DF621" s="14"/>
      <c r="DG621" s="14"/>
      <c r="DH621" s="14"/>
    </row>
    <row r="622" spans="1:112" x14ac:dyDescent="0.25">
      <c r="A622" s="6"/>
      <c r="B622" s="8"/>
      <c r="C622" s="6"/>
      <c r="D622" s="6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4"/>
      <c r="CR622" s="14"/>
      <c r="CS622" s="14"/>
      <c r="CT622" s="14"/>
      <c r="CU622" s="14"/>
      <c r="CV622" s="14"/>
      <c r="CW622" s="14"/>
      <c r="CX622" s="14"/>
      <c r="CY622" s="14"/>
      <c r="CZ622" s="14"/>
      <c r="DA622" s="14"/>
      <c r="DB622" s="14"/>
      <c r="DC622" s="14"/>
      <c r="DD622" s="14"/>
      <c r="DE622" s="14"/>
      <c r="DF622" s="14"/>
      <c r="DG622" s="14"/>
      <c r="DH622" s="14"/>
    </row>
    <row r="623" spans="1:112" x14ac:dyDescent="0.25">
      <c r="A623" s="6"/>
      <c r="B623" s="8"/>
      <c r="C623" s="6"/>
      <c r="D623" s="6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4"/>
      <c r="CR623" s="14"/>
      <c r="CS623" s="14"/>
      <c r="CT623" s="14"/>
      <c r="CU623" s="14"/>
      <c r="CV623" s="14"/>
      <c r="CW623" s="14"/>
      <c r="CX623" s="14"/>
      <c r="CY623" s="14"/>
      <c r="CZ623" s="14"/>
      <c r="DA623" s="14"/>
      <c r="DB623" s="14"/>
      <c r="DC623" s="14"/>
      <c r="DD623" s="14"/>
      <c r="DE623" s="14"/>
      <c r="DF623" s="14"/>
      <c r="DG623" s="14"/>
      <c r="DH623" s="14"/>
    </row>
    <row r="624" spans="1:112" x14ac:dyDescent="0.25">
      <c r="A624" s="6"/>
      <c r="B624" s="8"/>
      <c r="C624" s="6"/>
      <c r="D624" s="6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4"/>
      <c r="CR624" s="14"/>
      <c r="CS624" s="14"/>
      <c r="CT624" s="14"/>
      <c r="CU624" s="14"/>
      <c r="CV624" s="14"/>
      <c r="CW624" s="14"/>
      <c r="CX624" s="14"/>
      <c r="CY624" s="14"/>
      <c r="CZ624" s="14"/>
      <c r="DA624" s="14"/>
      <c r="DB624" s="14"/>
      <c r="DC624" s="14"/>
      <c r="DD624" s="14"/>
      <c r="DE624" s="14"/>
      <c r="DF624" s="14"/>
      <c r="DG624" s="14"/>
      <c r="DH624" s="14"/>
    </row>
    <row r="625" spans="1:112" x14ac:dyDescent="0.25">
      <c r="A625" s="6"/>
      <c r="B625" s="8"/>
      <c r="C625" s="6"/>
      <c r="D625" s="6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4"/>
      <c r="CR625" s="14"/>
      <c r="CS625" s="14"/>
      <c r="CT625" s="14"/>
      <c r="CU625" s="14"/>
      <c r="CV625" s="14"/>
      <c r="CW625" s="14"/>
      <c r="CX625" s="14"/>
      <c r="CY625" s="14"/>
      <c r="CZ625" s="14"/>
      <c r="DA625" s="14"/>
      <c r="DB625" s="14"/>
      <c r="DC625" s="14"/>
      <c r="DD625" s="14"/>
      <c r="DE625" s="14"/>
      <c r="DF625" s="14"/>
      <c r="DG625" s="14"/>
      <c r="DH625" s="14"/>
    </row>
    <row r="626" spans="1:112" x14ac:dyDescent="0.25">
      <c r="A626" s="6"/>
      <c r="B626" s="8"/>
      <c r="C626" s="6"/>
      <c r="D626" s="6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4"/>
      <c r="CR626" s="14"/>
      <c r="CS626" s="14"/>
      <c r="CT626" s="14"/>
      <c r="CU626" s="14"/>
      <c r="CV626" s="14"/>
      <c r="CW626" s="14"/>
      <c r="CX626" s="14"/>
      <c r="CY626" s="14"/>
      <c r="CZ626" s="14"/>
      <c r="DA626" s="14"/>
      <c r="DB626" s="14"/>
      <c r="DC626" s="14"/>
      <c r="DD626" s="14"/>
      <c r="DE626" s="14"/>
      <c r="DF626" s="14"/>
      <c r="DG626" s="14"/>
      <c r="DH626" s="14"/>
    </row>
    <row r="627" spans="1:112" x14ac:dyDescent="0.25">
      <c r="A627" s="6"/>
      <c r="B627" s="8"/>
      <c r="C627" s="6"/>
      <c r="D627" s="6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4"/>
      <c r="CR627" s="14"/>
      <c r="CS627" s="14"/>
      <c r="CT627" s="14"/>
      <c r="CU627" s="14"/>
      <c r="CV627" s="14"/>
      <c r="CW627" s="14"/>
      <c r="CX627" s="14"/>
      <c r="CY627" s="14"/>
      <c r="CZ627" s="14"/>
      <c r="DA627" s="14"/>
      <c r="DB627" s="14"/>
      <c r="DC627" s="14"/>
      <c r="DD627" s="14"/>
      <c r="DE627" s="14"/>
      <c r="DF627" s="14"/>
      <c r="DG627" s="14"/>
      <c r="DH627" s="14"/>
    </row>
    <row r="628" spans="1:112" x14ac:dyDescent="0.25">
      <c r="A628" s="6"/>
      <c r="B628" s="8"/>
      <c r="C628" s="6"/>
      <c r="D628" s="6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4"/>
      <c r="CR628" s="14"/>
      <c r="CS628" s="14"/>
      <c r="CT628" s="14"/>
      <c r="CU628" s="14"/>
      <c r="CV628" s="14"/>
      <c r="CW628" s="14"/>
      <c r="CX628" s="14"/>
      <c r="CY628" s="14"/>
      <c r="CZ628" s="14"/>
      <c r="DA628" s="14"/>
      <c r="DB628" s="14"/>
      <c r="DC628" s="14"/>
      <c r="DD628" s="14"/>
      <c r="DE628" s="14"/>
      <c r="DF628" s="14"/>
      <c r="DG628" s="14"/>
      <c r="DH628" s="14"/>
    </row>
    <row r="629" spans="1:112" x14ac:dyDescent="0.25">
      <c r="A629" s="6"/>
      <c r="B629" s="8"/>
      <c r="C629" s="6"/>
      <c r="D629" s="6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4"/>
      <c r="CR629" s="14"/>
      <c r="CS629" s="14"/>
      <c r="CT629" s="14"/>
      <c r="CU629" s="14"/>
      <c r="CV629" s="14"/>
      <c r="CW629" s="14"/>
      <c r="CX629" s="14"/>
      <c r="CY629" s="14"/>
      <c r="CZ629" s="14"/>
      <c r="DA629" s="14"/>
      <c r="DB629" s="14"/>
      <c r="DC629" s="14"/>
      <c r="DD629" s="14"/>
      <c r="DE629" s="14"/>
      <c r="DF629" s="14"/>
      <c r="DG629" s="14"/>
      <c r="DH629" s="14"/>
    </row>
    <row r="630" spans="1:112" x14ac:dyDescent="0.25">
      <c r="A630" s="6"/>
      <c r="B630" s="8"/>
      <c r="C630" s="6"/>
      <c r="D630" s="6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4"/>
      <c r="CR630" s="14"/>
      <c r="CS630" s="14"/>
      <c r="CT630" s="14"/>
      <c r="CU630" s="14"/>
      <c r="CV630" s="14"/>
      <c r="CW630" s="14"/>
      <c r="CX630" s="14"/>
      <c r="CY630" s="14"/>
      <c r="CZ630" s="14"/>
      <c r="DA630" s="14"/>
      <c r="DB630" s="14"/>
      <c r="DC630" s="14"/>
      <c r="DD630" s="14"/>
      <c r="DE630" s="14"/>
      <c r="DF630" s="14"/>
      <c r="DG630" s="14"/>
      <c r="DH630" s="14"/>
    </row>
    <row r="631" spans="1:112" x14ac:dyDescent="0.25">
      <c r="A631" s="6"/>
      <c r="B631" s="8"/>
      <c r="C631" s="6"/>
      <c r="D631" s="6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4"/>
      <c r="CR631" s="14"/>
      <c r="CS631" s="14"/>
      <c r="CT631" s="14"/>
      <c r="CU631" s="14"/>
      <c r="CV631" s="14"/>
      <c r="CW631" s="14"/>
      <c r="CX631" s="14"/>
      <c r="CY631" s="14"/>
      <c r="CZ631" s="14"/>
      <c r="DA631" s="14"/>
      <c r="DB631" s="14"/>
      <c r="DC631" s="14"/>
      <c r="DD631" s="14"/>
      <c r="DE631" s="14"/>
      <c r="DF631" s="14"/>
      <c r="DG631" s="14"/>
      <c r="DH631" s="14"/>
    </row>
    <row r="632" spans="1:112" x14ac:dyDescent="0.25">
      <c r="A632" s="6"/>
      <c r="B632" s="8"/>
      <c r="C632" s="6"/>
      <c r="D632" s="6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  <c r="CP632" s="13"/>
      <c r="CQ632" s="14"/>
      <c r="CR632" s="14"/>
      <c r="CS632" s="14"/>
      <c r="CT632" s="14"/>
      <c r="CU632" s="14"/>
      <c r="CV632" s="14"/>
      <c r="CW632" s="14"/>
      <c r="CX632" s="14"/>
      <c r="CY632" s="14"/>
      <c r="CZ632" s="14"/>
      <c r="DA632" s="14"/>
      <c r="DB632" s="14"/>
      <c r="DC632" s="14"/>
      <c r="DD632" s="14"/>
      <c r="DE632" s="14"/>
      <c r="DF632" s="14"/>
      <c r="DG632" s="14"/>
      <c r="DH632" s="14"/>
    </row>
    <row r="633" spans="1:112" x14ac:dyDescent="0.25">
      <c r="A633" s="6"/>
      <c r="B633" s="8"/>
      <c r="C633" s="6"/>
      <c r="D633" s="6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  <c r="CQ633" s="14"/>
      <c r="CR633" s="14"/>
      <c r="CS633" s="14"/>
      <c r="CT633" s="14"/>
      <c r="CU633" s="14"/>
      <c r="CV633" s="14"/>
      <c r="CW633" s="14"/>
      <c r="CX633" s="14"/>
      <c r="CY633" s="14"/>
      <c r="CZ633" s="14"/>
      <c r="DA633" s="14"/>
      <c r="DB633" s="14"/>
      <c r="DC633" s="14"/>
      <c r="DD633" s="14"/>
      <c r="DE633" s="14"/>
      <c r="DF633" s="14"/>
      <c r="DG633" s="14"/>
      <c r="DH633" s="14"/>
    </row>
    <row r="634" spans="1:112" x14ac:dyDescent="0.25">
      <c r="A634" s="6"/>
      <c r="B634" s="8"/>
      <c r="C634" s="6"/>
      <c r="D634" s="6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  <c r="CP634" s="13"/>
      <c r="CQ634" s="14"/>
      <c r="CR634" s="14"/>
      <c r="CS634" s="14"/>
      <c r="CT634" s="14"/>
      <c r="CU634" s="14"/>
      <c r="CV634" s="14"/>
      <c r="CW634" s="14"/>
      <c r="CX634" s="14"/>
      <c r="CY634" s="14"/>
      <c r="CZ634" s="14"/>
      <c r="DA634" s="14"/>
      <c r="DB634" s="14"/>
      <c r="DC634" s="14"/>
      <c r="DD634" s="14"/>
      <c r="DE634" s="14"/>
      <c r="DF634" s="14"/>
      <c r="DG634" s="14"/>
      <c r="DH634" s="14"/>
    </row>
    <row r="635" spans="1:112" x14ac:dyDescent="0.25">
      <c r="A635" s="6"/>
      <c r="B635" s="8"/>
      <c r="C635" s="6"/>
      <c r="D635" s="6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  <c r="CP635" s="13"/>
      <c r="CQ635" s="14"/>
      <c r="CR635" s="14"/>
      <c r="CS635" s="14"/>
      <c r="CT635" s="14"/>
      <c r="CU635" s="14"/>
      <c r="CV635" s="14"/>
      <c r="CW635" s="14"/>
      <c r="CX635" s="14"/>
      <c r="CY635" s="14"/>
      <c r="CZ635" s="14"/>
      <c r="DA635" s="14"/>
      <c r="DB635" s="14"/>
      <c r="DC635" s="14"/>
      <c r="DD635" s="14"/>
      <c r="DE635" s="14"/>
      <c r="DF635" s="14"/>
      <c r="DG635" s="14"/>
      <c r="DH635" s="14"/>
    </row>
    <row r="636" spans="1:112" x14ac:dyDescent="0.25">
      <c r="A636" s="6"/>
      <c r="B636" s="8"/>
      <c r="C636" s="6"/>
      <c r="D636" s="6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  <c r="CQ636" s="14"/>
      <c r="CR636" s="14"/>
      <c r="CS636" s="14"/>
      <c r="CT636" s="14"/>
      <c r="CU636" s="14"/>
      <c r="CV636" s="14"/>
      <c r="CW636" s="14"/>
      <c r="CX636" s="14"/>
      <c r="CY636" s="14"/>
      <c r="CZ636" s="14"/>
      <c r="DA636" s="14"/>
      <c r="DB636" s="14"/>
      <c r="DC636" s="14"/>
      <c r="DD636" s="14"/>
      <c r="DE636" s="14"/>
      <c r="DF636" s="14"/>
      <c r="DG636" s="14"/>
      <c r="DH636" s="14"/>
    </row>
    <row r="637" spans="1:112" x14ac:dyDescent="0.25">
      <c r="A637" s="6"/>
      <c r="B637" s="8"/>
      <c r="C637" s="6"/>
      <c r="D637" s="6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  <c r="CQ637" s="14"/>
      <c r="CR637" s="14"/>
      <c r="CS637" s="14"/>
      <c r="CT637" s="14"/>
      <c r="CU637" s="14"/>
      <c r="CV637" s="14"/>
      <c r="CW637" s="14"/>
      <c r="CX637" s="14"/>
      <c r="CY637" s="14"/>
      <c r="CZ637" s="14"/>
      <c r="DA637" s="14"/>
      <c r="DB637" s="14"/>
      <c r="DC637" s="14"/>
      <c r="DD637" s="14"/>
      <c r="DE637" s="14"/>
      <c r="DF637" s="14"/>
      <c r="DG637" s="14"/>
      <c r="DH637" s="14"/>
    </row>
    <row r="638" spans="1:112" x14ac:dyDescent="0.25">
      <c r="A638" s="6"/>
      <c r="B638" s="8"/>
      <c r="C638" s="6"/>
      <c r="D638" s="6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  <c r="CP638" s="13"/>
      <c r="CQ638" s="14"/>
      <c r="CR638" s="14"/>
      <c r="CS638" s="14"/>
      <c r="CT638" s="14"/>
      <c r="CU638" s="14"/>
      <c r="CV638" s="14"/>
      <c r="CW638" s="14"/>
      <c r="CX638" s="14"/>
      <c r="CY638" s="14"/>
      <c r="CZ638" s="14"/>
      <c r="DA638" s="14"/>
      <c r="DB638" s="14"/>
      <c r="DC638" s="14"/>
      <c r="DD638" s="14"/>
      <c r="DE638" s="14"/>
      <c r="DF638" s="14"/>
      <c r="DG638" s="14"/>
      <c r="DH638" s="14"/>
    </row>
    <row r="639" spans="1:112" x14ac:dyDescent="0.25">
      <c r="A639" s="6"/>
      <c r="B639" s="8"/>
      <c r="C639" s="6"/>
      <c r="D639" s="6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  <c r="CP639" s="13"/>
      <c r="CQ639" s="14"/>
      <c r="CR639" s="14"/>
      <c r="CS639" s="14"/>
      <c r="CT639" s="14"/>
      <c r="CU639" s="14"/>
      <c r="CV639" s="14"/>
      <c r="CW639" s="14"/>
      <c r="CX639" s="14"/>
      <c r="CY639" s="14"/>
      <c r="CZ639" s="14"/>
      <c r="DA639" s="14"/>
      <c r="DB639" s="14"/>
      <c r="DC639" s="14"/>
      <c r="DD639" s="14"/>
      <c r="DE639" s="14"/>
      <c r="DF639" s="14"/>
      <c r="DG639" s="14"/>
      <c r="DH639" s="14"/>
    </row>
    <row r="640" spans="1:112" x14ac:dyDescent="0.25">
      <c r="A640" s="6"/>
      <c r="B640" s="8"/>
      <c r="C640" s="6"/>
      <c r="D640" s="6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  <c r="CQ640" s="14"/>
      <c r="CR640" s="14"/>
      <c r="CS640" s="14"/>
      <c r="CT640" s="14"/>
      <c r="CU640" s="14"/>
      <c r="CV640" s="14"/>
      <c r="CW640" s="14"/>
      <c r="CX640" s="14"/>
      <c r="CY640" s="14"/>
      <c r="CZ640" s="14"/>
      <c r="DA640" s="14"/>
      <c r="DB640" s="14"/>
      <c r="DC640" s="14"/>
      <c r="DD640" s="14"/>
      <c r="DE640" s="14"/>
      <c r="DF640" s="14"/>
      <c r="DG640" s="14"/>
      <c r="DH640" s="14"/>
    </row>
    <row r="641" spans="1:112" x14ac:dyDescent="0.25">
      <c r="A641" s="6"/>
      <c r="B641" s="8"/>
      <c r="C641" s="6"/>
      <c r="D641" s="6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  <c r="CQ641" s="14"/>
      <c r="CR641" s="14"/>
      <c r="CS641" s="14"/>
      <c r="CT641" s="14"/>
      <c r="CU641" s="14"/>
      <c r="CV641" s="14"/>
      <c r="CW641" s="14"/>
      <c r="CX641" s="14"/>
      <c r="CY641" s="14"/>
      <c r="CZ641" s="14"/>
      <c r="DA641" s="14"/>
      <c r="DB641" s="14"/>
      <c r="DC641" s="14"/>
      <c r="DD641" s="14"/>
      <c r="DE641" s="14"/>
      <c r="DF641" s="14"/>
      <c r="DG641" s="14"/>
      <c r="DH641" s="14"/>
    </row>
    <row r="642" spans="1:112" x14ac:dyDescent="0.25">
      <c r="A642" s="6"/>
      <c r="B642" s="8"/>
      <c r="C642" s="6"/>
      <c r="D642" s="6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  <c r="CP642" s="13"/>
      <c r="CQ642" s="14"/>
      <c r="CR642" s="14"/>
      <c r="CS642" s="14"/>
      <c r="CT642" s="14"/>
      <c r="CU642" s="14"/>
      <c r="CV642" s="14"/>
      <c r="CW642" s="14"/>
      <c r="CX642" s="14"/>
      <c r="CY642" s="14"/>
      <c r="CZ642" s="14"/>
      <c r="DA642" s="14"/>
      <c r="DB642" s="14"/>
      <c r="DC642" s="14"/>
      <c r="DD642" s="14"/>
      <c r="DE642" s="14"/>
      <c r="DF642" s="14"/>
      <c r="DG642" s="14"/>
      <c r="DH642" s="14"/>
    </row>
    <row r="643" spans="1:112" x14ac:dyDescent="0.25">
      <c r="A643" s="6"/>
      <c r="B643" s="8"/>
      <c r="C643" s="6"/>
      <c r="D643" s="6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  <c r="CP643" s="13"/>
      <c r="CQ643" s="14"/>
      <c r="CR643" s="14"/>
      <c r="CS643" s="14"/>
      <c r="CT643" s="14"/>
      <c r="CU643" s="14"/>
      <c r="CV643" s="14"/>
      <c r="CW643" s="14"/>
      <c r="CX643" s="14"/>
      <c r="CY643" s="14"/>
      <c r="CZ643" s="14"/>
      <c r="DA643" s="14"/>
      <c r="DB643" s="14"/>
      <c r="DC643" s="14"/>
      <c r="DD643" s="14"/>
      <c r="DE643" s="14"/>
      <c r="DF643" s="14"/>
      <c r="DG643" s="14"/>
      <c r="DH643" s="14"/>
    </row>
    <row r="644" spans="1:112" x14ac:dyDescent="0.25">
      <c r="A644" s="6"/>
      <c r="B644" s="8"/>
      <c r="C644" s="6"/>
      <c r="D644" s="6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  <c r="CP644" s="13"/>
      <c r="CQ644" s="14"/>
      <c r="CR644" s="14"/>
      <c r="CS644" s="14"/>
      <c r="CT644" s="14"/>
      <c r="CU644" s="14"/>
      <c r="CV644" s="14"/>
      <c r="CW644" s="14"/>
      <c r="CX644" s="14"/>
      <c r="CY644" s="14"/>
      <c r="CZ644" s="14"/>
      <c r="DA644" s="14"/>
      <c r="DB644" s="14"/>
      <c r="DC644" s="14"/>
      <c r="DD644" s="14"/>
      <c r="DE644" s="14"/>
      <c r="DF644" s="14"/>
      <c r="DG644" s="14"/>
      <c r="DH644" s="14"/>
    </row>
    <row r="645" spans="1:112" x14ac:dyDescent="0.25">
      <c r="A645" s="6"/>
      <c r="B645" s="8"/>
      <c r="C645" s="6"/>
      <c r="D645" s="6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  <c r="CP645" s="13"/>
      <c r="CQ645" s="14"/>
      <c r="CR645" s="14"/>
      <c r="CS645" s="14"/>
      <c r="CT645" s="14"/>
      <c r="CU645" s="14"/>
      <c r="CV645" s="14"/>
      <c r="CW645" s="14"/>
      <c r="CX645" s="14"/>
      <c r="CY645" s="14"/>
      <c r="CZ645" s="14"/>
      <c r="DA645" s="14"/>
      <c r="DB645" s="14"/>
      <c r="DC645" s="14"/>
      <c r="DD645" s="14"/>
      <c r="DE645" s="14"/>
      <c r="DF645" s="14"/>
      <c r="DG645" s="14"/>
      <c r="DH645" s="14"/>
    </row>
    <row r="646" spans="1:112" x14ac:dyDescent="0.25">
      <c r="A646" s="6"/>
      <c r="B646" s="8"/>
      <c r="C646" s="6"/>
      <c r="D646" s="6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  <c r="CP646" s="13"/>
      <c r="CQ646" s="14"/>
      <c r="CR646" s="14"/>
      <c r="CS646" s="14"/>
      <c r="CT646" s="14"/>
      <c r="CU646" s="14"/>
      <c r="CV646" s="14"/>
      <c r="CW646" s="14"/>
      <c r="CX646" s="14"/>
      <c r="CY646" s="14"/>
      <c r="CZ646" s="14"/>
      <c r="DA646" s="14"/>
      <c r="DB646" s="14"/>
      <c r="DC646" s="14"/>
      <c r="DD646" s="14"/>
      <c r="DE646" s="14"/>
      <c r="DF646" s="14"/>
      <c r="DG646" s="14"/>
      <c r="DH646" s="14"/>
    </row>
  </sheetData>
  <sheetProtection password="CF7A" sheet="1" objects="1" scenarios="1" formatColumns="0" insertColumns="0"/>
  <mergeCells count="17">
    <mergeCell ref="A1:AA1"/>
    <mergeCell ref="R2:V2"/>
    <mergeCell ref="X2:Y2"/>
    <mergeCell ref="Z2:AA2"/>
    <mergeCell ref="B3:C3"/>
    <mergeCell ref="C2:K2"/>
    <mergeCell ref="M2:N2"/>
    <mergeCell ref="O2:P2"/>
    <mergeCell ref="A2:B2"/>
    <mergeCell ref="CQ5:DH5"/>
    <mergeCell ref="B6:D6"/>
    <mergeCell ref="B4:C4"/>
    <mergeCell ref="E5:V5"/>
    <mergeCell ref="W5:AN5"/>
    <mergeCell ref="AO5:BF5"/>
    <mergeCell ref="BG5:BX5"/>
    <mergeCell ref="BY5:CP5"/>
  </mergeCells>
  <dataValidations count="1">
    <dataValidation type="whole" showInputMessage="1" showErrorMessage="1" errorTitle="Input Correct Values" error="Enter &quot;1&quot; for Right Answer and &quot;0&quot; for Wrong Answer" promptTitle="Data Input Guidelines" prompt="Enter &quot;1&quot; for Right Answer and &quot;0&quot; for Wrong Answer" sqref="E8:DH646 E65544:BX66182 IE65544:LF66182 SA65544:VB66182 ABW65544:AEX66182 ALS65544:AOT66182 AVO65544:AYP66182 BFK65544:BIL66182 BPG65544:BSH66182 BZC65544:CCD66182 CIY65544:CLZ66182 CSU65544:CVV66182 DCQ65544:DFR66182 DMM65544:DPN66182 DWI65544:DZJ66182 EGE65544:EJF66182 EQA65544:ETB66182 EZW65544:FCX66182 FJS65544:FMT66182 FTO65544:FWP66182 GDK65544:GGL66182 GNG65544:GQH66182 GXC65544:HAD66182 HGY65544:HJZ66182 HQU65544:HTV66182 IAQ65544:IDR66182 IKM65544:INN66182 IUI65544:IXJ66182 JEE65544:JHF66182 JOA65544:JRB66182 JXW65544:KAX66182 KHS65544:KKT66182 KRO65544:KUP66182 LBK65544:LEL66182 LLG65544:LOH66182 LVC65544:LYD66182 MEY65544:MHZ66182 MOU65544:MRV66182 MYQ65544:NBR66182 NIM65544:NLN66182 NSI65544:NVJ66182 OCE65544:OFF66182 OMA65544:OPB66182 OVW65544:OYX66182 PFS65544:PIT66182 PPO65544:PSP66182 PZK65544:QCL66182 QJG65544:QMH66182 QTC65544:QWD66182 RCY65544:RFZ66182 RMU65544:RPV66182 RWQ65544:RZR66182 SGM65544:SJN66182 SQI65544:STJ66182 TAE65544:TDF66182 TKA65544:TNB66182 TTW65544:TWX66182 UDS65544:UGT66182 UNO65544:UQP66182 UXK65544:VAL66182 VHG65544:VKH66182 VRC65544:VUD66182 WAY65544:WDZ66182 WKU65544:WNV66182 WUQ65544:WXR66182 E131080:BX131718 IE131080:LF131718 SA131080:VB131718 ABW131080:AEX131718 ALS131080:AOT131718 AVO131080:AYP131718 BFK131080:BIL131718 BPG131080:BSH131718 BZC131080:CCD131718 CIY131080:CLZ131718 CSU131080:CVV131718 DCQ131080:DFR131718 DMM131080:DPN131718 DWI131080:DZJ131718 EGE131080:EJF131718 EQA131080:ETB131718 EZW131080:FCX131718 FJS131080:FMT131718 FTO131080:FWP131718 GDK131080:GGL131718 GNG131080:GQH131718 GXC131080:HAD131718 HGY131080:HJZ131718 HQU131080:HTV131718 IAQ131080:IDR131718 IKM131080:INN131718 IUI131080:IXJ131718 JEE131080:JHF131718 JOA131080:JRB131718 JXW131080:KAX131718 KHS131080:KKT131718 KRO131080:KUP131718 LBK131080:LEL131718 LLG131080:LOH131718 LVC131080:LYD131718 MEY131080:MHZ131718 MOU131080:MRV131718 MYQ131080:NBR131718 NIM131080:NLN131718 NSI131080:NVJ131718 OCE131080:OFF131718 OMA131080:OPB131718 OVW131080:OYX131718 PFS131080:PIT131718 PPO131080:PSP131718 PZK131080:QCL131718 QJG131080:QMH131718 QTC131080:QWD131718 RCY131080:RFZ131718 RMU131080:RPV131718 RWQ131080:RZR131718 SGM131080:SJN131718 SQI131080:STJ131718 TAE131080:TDF131718 TKA131080:TNB131718 TTW131080:TWX131718 UDS131080:UGT131718 UNO131080:UQP131718 UXK131080:VAL131718 VHG131080:VKH131718 VRC131080:VUD131718 WAY131080:WDZ131718 WKU131080:WNV131718 WUQ131080:WXR131718 E196616:BX197254 IE196616:LF197254 SA196616:VB197254 ABW196616:AEX197254 ALS196616:AOT197254 AVO196616:AYP197254 BFK196616:BIL197254 BPG196616:BSH197254 BZC196616:CCD197254 CIY196616:CLZ197254 CSU196616:CVV197254 DCQ196616:DFR197254 DMM196616:DPN197254 DWI196616:DZJ197254 EGE196616:EJF197254 EQA196616:ETB197254 EZW196616:FCX197254 FJS196616:FMT197254 FTO196616:FWP197254 GDK196616:GGL197254 GNG196616:GQH197254 GXC196616:HAD197254 HGY196616:HJZ197254 HQU196616:HTV197254 IAQ196616:IDR197254 IKM196616:INN197254 IUI196616:IXJ197254 JEE196616:JHF197254 JOA196616:JRB197254 JXW196616:KAX197254 KHS196616:KKT197254 KRO196616:KUP197254 LBK196616:LEL197254 LLG196616:LOH197254 LVC196616:LYD197254 MEY196616:MHZ197254 MOU196616:MRV197254 MYQ196616:NBR197254 NIM196616:NLN197254 NSI196616:NVJ197254 OCE196616:OFF197254 OMA196616:OPB197254 OVW196616:OYX197254 PFS196616:PIT197254 PPO196616:PSP197254 PZK196616:QCL197254 QJG196616:QMH197254 QTC196616:QWD197254 RCY196616:RFZ197254 RMU196616:RPV197254 RWQ196616:RZR197254 SGM196616:SJN197254 SQI196616:STJ197254 TAE196616:TDF197254 TKA196616:TNB197254 TTW196616:TWX197254 UDS196616:UGT197254 UNO196616:UQP197254 UXK196616:VAL197254 VHG196616:VKH197254 VRC196616:VUD197254 WAY196616:WDZ197254 WKU196616:WNV197254 WUQ196616:WXR197254 E262152:BX262790 IE262152:LF262790 SA262152:VB262790 ABW262152:AEX262790 ALS262152:AOT262790 AVO262152:AYP262790 BFK262152:BIL262790 BPG262152:BSH262790 BZC262152:CCD262790 CIY262152:CLZ262790 CSU262152:CVV262790 DCQ262152:DFR262790 DMM262152:DPN262790 DWI262152:DZJ262790 EGE262152:EJF262790 EQA262152:ETB262790 EZW262152:FCX262790 FJS262152:FMT262790 FTO262152:FWP262790 GDK262152:GGL262790 GNG262152:GQH262790 GXC262152:HAD262790 HGY262152:HJZ262790 HQU262152:HTV262790 IAQ262152:IDR262790 IKM262152:INN262790 IUI262152:IXJ262790 JEE262152:JHF262790 JOA262152:JRB262790 JXW262152:KAX262790 KHS262152:KKT262790 KRO262152:KUP262790 LBK262152:LEL262790 LLG262152:LOH262790 LVC262152:LYD262790 MEY262152:MHZ262790 MOU262152:MRV262790 MYQ262152:NBR262790 NIM262152:NLN262790 NSI262152:NVJ262790 OCE262152:OFF262790 OMA262152:OPB262790 OVW262152:OYX262790 PFS262152:PIT262790 PPO262152:PSP262790 PZK262152:QCL262790 QJG262152:QMH262790 QTC262152:QWD262790 RCY262152:RFZ262790 RMU262152:RPV262790 RWQ262152:RZR262790 SGM262152:SJN262790 SQI262152:STJ262790 TAE262152:TDF262790 TKA262152:TNB262790 TTW262152:TWX262790 UDS262152:UGT262790 UNO262152:UQP262790 UXK262152:VAL262790 VHG262152:VKH262790 VRC262152:VUD262790 WAY262152:WDZ262790 WKU262152:WNV262790 WUQ262152:WXR262790 E327688:BX328326 IE327688:LF328326 SA327688:VB328326 ABW327688:AEX328326 ALS327688:AOT328326 AVO327688:AYP328326 BFK327688:BIL328326 BPG327688:BSH328326 BZC327688:CCD328326 CIY327688:CLZ328326 CSU327688:CVV328326 DCQ327688:DFR328326 DMM327688:DPN328326 DWI327688:DZJ328326 EGE327688:EJF328326 EQA327688:ETB328326 EZW327688:FCX328326 FJS327688:FMT328326 FTO327688:FWP328326 GDK327688:GGL328326 GNG327688:GQH328326 GXC327688:HAD328326 HGY327688:HJZ328326 HQU327688:HTV328326 IAQ327688:IDR328326 IKM327688:INN328326 IUI327688:IXJ328326 JEE327688:JHF328326 JOA327688:JRB328326 JXW327688:KAX328326 KHS327688:KKT328326 KRO327688:KUP328326 LBK327688:LEL328326 LLG327688:LOH328326 LVC327688:LYD328326 MEY327688:MHZ328326 MOU327688:MRV328326 MYQ327688:NBR328326 NIM327688:NLN328326 NSI327688:NVJ328326 OCE327688:OFF328326 OMA327688:OPB328326 OVW327688:OYX328326 PFS327688:PIT328326 PPO327688:PSP328326 PZK327688:QCL328326 QJG327688:QMH328326 QTC327688:QWD328326 RCY327688:RFZ328326 RMU327688:RPV328326 RWQ327688:RZR328326 SGM327688:SJN328326 SQI327688:STJ328326 TAE327688:TDF328326 TKA327688:TNB328326 TTW327688:TWX328326 UDS327688:UGT328326 UNO327688:UQP328326 UXK327688:VAL328326 VHG327688:VKH328326 VRC327688:VUD328326 WAY327688:WDZ328326 WKU327688:WNV328326 WUQ327688:WXR328326 E393224:BX393862 IE393224:LF393862 SA393224:VB393862 ABW393224:AEX393862 ALS393224:AOT393862 AVO393224:AYP393862 BFK393224:BIL393862 BPG393224:BSH393862 BZC393224:CCD393862 CIY393224:CLZ393862 CSU393224:CVV393862 DCQ393224:DFR393862 DMM393224:DPN393862 DWI393224:DZJ393862 EGE393224:EJF393862 EQA393224:ETB393862 EZW393224:FCX393862 FJS393224:FMT393862 FTO393224:FWP393862 GDK393224:GGL393862 GNG393224:GQH393862 GXC393224:HAD393862 HGY393224:HJZ393862 HQU393224:HTV393862 IAQ393224:IDR393862 IKM393224:INN393862 IUI393224:IXJ393862 JEE393224:JHF393862 JOA393224:JRB393862 JXW393224:KAX393862 KHS393224:KKT393862 KRO393224:KUP393862 LBK393224:LEL393862 LLG393224:LOH393862 LVC393224:LYD393862 MEY393224:MHZ393862 MOU393224:MRV393862 MYQ393224:NBR393862 NIM393224:NLN393862 NSI393224:NVJ393862 OCE393224:OFF393862 OMA393224:OPB393862 OVW393224:OYX393862 PFS393224:PIT393862 PPO393224:PSP393862 PZK393224:QCL393862 QJG393224:QMH393862 QTC393224:QWD393862 RCY393224:RFZ393862 RMU393224:RPV393862 RWQ393224:RZR393862 SGM393224:SJN393862 SQI393224:STJ393862 TAE393224:TDF393862 TKA393224:TNB393862 TTW393224:TWX393862 UDS393224:UGT393862 UNO393224:UQP393862 UXK393224:VAL393862 VHG393224:VKH393862 VRC393224:VUD393862 WAY393224:WDZ393862 WKU393224:WNV393862 WUQ393224:WXR393862 E458760:BX459398 IE458760:LF459398 SA458760:VB459398 ABW458760:AEX459398 ALS458760:AOT459398 AVO458760:AYP459398 BFK458760:BIL459398 BPG458760:BSH459398 BZC458760:CCD459398 CIY458760:CLZ459398 CSU458760:CVV459398 DCQ458760:DFR459398 DMM458760:DPN459398 DWI458760:DZJ459398 EGE458760:EJF459398 EQA458760:ETB459398 EZW458760:FCX459398 FJS458760:FMT459398 FTO458760:FWP459398 GDK458760:GGL459398 GNG458760:GQH459398 GXC458760:HAD459398 HGY458760:HJZ459398 HQU458760:HTV459398 IAQ458760:IDR459398 IKM458760:INN459398 IUI458760:IXJ459398 JEE458760:JHF459398 JOA458760:JRB459398 JXW458760:KAX459398 KHS458760:KKT459398 KRO458760:KUP459398 LBK458760:LEL459398 LLG458760:LOH459398 LVC458760:LYD459398 MEY458760:MHZ459398 MOU458760:MRV459398 MYQ458760:NBR459398 NIM458760:NLN459398 NSI458760:NVJ459398 OCE458760:OFF459398 OMA458760:OPB459398 OVW458760:OYX459398 PFS458760:PIT459398 PPO458760:PSP459398 PZK458760:QCL459398 QJG458760:QMH459398 QTC458760:QWD459398 RCY458760:RFZ459398 RMU458760:RPV459398 RWQ458760:RZR459398 SGM458760:SJN459398 SQI458760:STJ459398 TAE458760:TDF459398 TKA458760:TNB459398 TTW458760:TWX459398 UDS458760:UGT459398 UNO458760:UQP459398 UXK458760:VAL459398 VHG458760:VKH459398 VRC458760:VUD459398 WAY458760:WDZ459398 WKU458760:WNV459398 WUQ458760:WXR459398 E524296:BX524934 IE524296:LF524934 SA524296:VB524934 ABW524296:AEX524934 ALS524296:AOT524934 AVO524296:AYP524934 BFK524296:BIL524934 BPG524296:BSH524934 BZC524296:CCD524934 CIY524296:CLZ524934 CSU524296:CVV524934 DCQ524296:DFR524934 DMM524296:DPN524934 DWI524296:DZJ524934 EGE524296:EJF524934 EQA524296:ETB524934 EZW524296:FCX524934 FJS524296:FMT524934 FTO524296:FWP524934 GDK524296:GGL524934 GNG524296:GQH524934 GXC524296:HAD524934 HGY524296:HJZ524934 HQU524296:HTV524934 IAQ524296:IDR524934 IKM524296:INN524934 IUI524296:IXJ524934 JEE524296:JHF524934 JOA524296:JRB524934 JXW524296:KAX524934 KHS524296:KKT524934 KRO524296:KUP524934 LBK524296:LEL524934 LLG524296:LOH524934 LVC524296:LYD524934 MEY524296:MHZ524934 MOU524296:MRV524934 MYQ524296:NBR524934 NIM524296:NLN524934 NSI524296:NVJ524934 OCE524296:OFF524934 OMA524296:OPB524934 OVW524296:OYX524934 PFS524296:PIT524934 PPO524296:PSP524934 PZK524296:QCL524934 QJG524296:QMH524934 QTC524296:QWD524934 RCY524296:RFZ524934 RMU524296:RPV524934 RWQ524296:RZR524934 SGM524296:SJN524934 SQI524296:STJ524934 TAE524296:TDF524934 TKA524296:TNB524934 TTW524296:TWX524934 UDS524296:UGT524934 UNO524296:UQP524934 UXK524296:VAL524934 VHG524296:VKH524934 VRC524296:VUD524934 WAY524296:WDZ524934 WKU524296:WNV524934 WUQ524296:WXR524934 E589832:BX590470 IE589832:LF590470 SA589832:VB590470 ABW589832:AEX590470 ALS589832:AOT590470 AVO589832:AYP590470 BFK589832:BIL590470 BPG589832:BSH590470 BZC589832:CCD590470 CIY589832:CLZ590470 CSU589832:CVV590470 DCQ589832:DFR590470 DMM589832:DPN590470 DWI589832:DZJ590470 EGE589832:EJF590470 EQA589832:ETB590470 EZW589832:FCX590470 FJS589832:FMT590470 FTO589832:FWP590470 GDK589832:GGL590470 GNG589832:GQH590470 GXC589832:HAD590470 HGY589832:HJZ590470 HQU589832:HTV590470 IAQ589832:IDR590470 IKM589832:INN590470 IUI589832:IXJ590470 JEE589832:JHF590470 JOA589832:JRB590470 JXW589832:KAX590470 KHS589832:KKT590470 KRO589832:KUP590470 LBK589832:LEL590470 LLG589832:LOH590470 LVC589832:LYD590470 MEY589832:MHZ590470 MOU589832:MRV590470 MYQ589832:NBR590470 NIM589832:NLN590470 NSI589832:NVJ590470 OCE589832:OFF590470 OMA589832:OPB590470 OVW589832:OYX590470 PFS589832:PIT590470 PPO589832:PSP590470 PZK589832:QCL590470 QJG589832:QMH590470 QTC589832:QWD590470 RCY589832:RFZ590470 RMU589832:RPV590470 RWQ589832:RZR590470 SGM589832:SJN590470 SQI589832:STJ590470 TAE589832:TDF590470 TKA589832:TNB590470 TTW589832:TWX590470 UDS589832:UGT590470 UNO589832:UQP590470 UXK589832:VAL590470 VHG589832:VKH590470 VRC589832:VUD590470 WAY589832:WDZ590470 WKU589832:WNV590470 WUQ589832:WXR590470 E655368:BX656006 IE655368:LF656006 SA655368:VB656006 ABW655368:AEX656006 ALS655368:AOT656006 AVO655368:AYP656006 BFK655368:BIL656006 BPG655368:BSH656006 BZC655368:CCD656006 CIY655368:CLZ656006 CSU655368:CVV656006 DCQ655368:DFR656006 DMM655368:DPN656006 DWI655368:DZJ656006 EGE655368:EJF656006 EQA655368:ETB656006 EZW655368:FCX656006 FJS655368:FMT656006 FTO655368:FWP656006 GDK655368:GGL656006 GNG655368:GQH656006 GXC655368:HAD656006 HGY655368:HJZ656006 HQU655368:HTV656006 IAQ655368:IDR656006 IKM655368:INN656006 IUI655368:IXJ656006 JEE655368:JHF656006 JOA655368:JRB656006 JXW655368:KAX656006 KHS655368:KKT656006 KRO655368:KUP656006 LBK655368:LEL656006 LLG655368:LOH656006 LVC655368:LYD656006 MEY655368:MHZ656006 MOU655368:MRV656006 MYQ655368:NBR656006 NIM655368:NLN656006 NSI655368:NVJ656006 OCE655368:OFF656006 OMA655368:OPB656006 OVW655368:OYX656006 PFS655368:PIT656006 PPO655368:PSP656006 PZK655368:QCL656006 QJG655368:QMH656006 QTC655368:QWD656006 RCY655368:RFZ656006 RMU655368:RPV656006 RWQ655368:RZR656006 SGM655368:SJN656006 SQI655368:STJ656006 TAE655368:TDF656006 TKA655368:TNB656006 TTW655368:TWX656006 UDS655368:UGT656006 UNO655368:UQP656006 UXK655368:VAL656006 VHG655368:VKH656006 VRC655368:VUD656006 WAY655368:WDZ656006 WKU655368:WNV656006 WUQ655368:WXR656006 E720904:BX721542 IE720904:LF721542 SA720904:VB721542 ABW720904:AEX721542 ALS720904:AOT721542 AVO720904:AYP721542 BFK720904:BIL721542 BPG720904:BSH721542 BZC720904:CCD721542 CIY720904:CLZ721542 CSU720904:CVV721542 DCQ720904:DFR721542 DMM720904:DPN721542 DWI720904:DZJ721542 EGE720904:EJF721542 EQA720904:ETB721542 EZW720904:FCX721542 FJS720904:FMT721542 FTO720904:FWP721542 GDK720904:GGL721542 GNG720904:GQH721542 GXC720904:HAD721542 HGY720904:HJZ721542 HQU720904:HTV721542 IAQ720904:IDR721542 IKM720904:INN721542 IUI720904:IXJ721542 JEE720904:JHF721542 JOA720904:JRB721542 JXW720904:KAX721542 KHS720904:KKT721542 KRO720904:KUP721542 LBK720904:LEL721542 LLG720904:LOH721542 LVC720904:LYD721542 MEY720904:MHZ721542 MOU720904:MRV721542 MYQ720904:NBR721542 NIM720904:NLN721542 NSI720904:NVJ721542 OCE720904:OFF721542 OMA720904:OPB721542 OVW720904:OYX721542 PFS720904:PIT721542 PPO720904:PSP721542 PZK720904:QCL721542 QJG720904:QMH721542 QTC720904:QWD721542 RCY720904:RFZ721542 RMU720904:RPV721542 RWQ720904:RZR721542 SGM720904:SJN721542 SQI720904:STJ721542 TAE720904:TDF721542 TKA720904:TNB721542 TTW720904:TWX721542 UDS720904:UGT721542 UNO720904:UQP721542 UXK720904:VAL721542 VHG720904:VKH721542 VRC720904:VUD721542 WAY720904:WDZ721542 WKU720904:WNV721542 WUQ720904:WXR721542 E786440:BX787078 IE786440:LF787078 SA786440:VB787078 ABW786440:AEX787078 ALS786440:AOT787078 AVO786440:AYP787078 BFK786440:BIL787078 BPG786440:BSH787078 BZC786440:CCD787078 CIY786440:CLZ787078 CSU786440:CVV787078 DCQ786440:DFR787078 DMM786440:DPN787078 DWI786440:DZJ787078 EGE786440:EJF787078 EQA786440:ETB787078 EZW786440:FCX787078 FJS786440:FMT787078 FTO786440:FWP787078 GDK786440:GGL787078 GNG786440:GQH787078 GXC786440:HAD787078 HGY786440:HJZ787078 HQU786440:HTV787078 IAQ786440:IDR787078 IKM786440:INN787078 IUI786440:IXJ787078 JEE786440:JHF787078 JOA786440:JRB787078 JXW786440:KAX787078 KHS786440:KKT787078 KRO786440:KUP787078 LBK786440:LEL787078 LLG786440:LOH787078 LVC786440:LYD787078 MEY786440:MHZ787078 MOU786440:MRV787078 MYQ786440:NBR787078 NIM786440:NLN787078 NSI786440:NVJ787078 OCE786440:OFF787078 OMA786440:OPB787078 OVW786440:OYX787078 PFS786440:PIT787078 PPO786440:PSP787078 PZK786440:QCL787078 QJG786440:QMH787078 QTC786440:QWD787078 RCY786440:RFZ787078 RMU786440:RPV787078 RWQ786440:RZR787078 SGM786440:SJN787078 SQI786440:STJ787078 TAE786440:TDF787078 TKA786440:TNB787078 TTW786440:TWX787078 UDS786440:UGT787078 UNO786440:UQP787078 UXK786440:VAL787078 VHG786440:VKH787078 VRC786440:VUD787078 WAY786440:WDZ787078 WKU786440:WNV787078 WUQ786440:WXR787078 E851976:BX852614 IE851976:LF852614 SA851976:VB852614 ABW851976:AEX852614 ALS851976:AOT852614 AVO851976:AYP852614 BFK851976:BIL852614 BPG851976:BSH852614 BZC851976:CCD852614 CIY851976:CLZ852614 CSU851976:CVV852614 DCQ851976:DFR852614 DMM851976:DPN852614 DWI851976:DZJ852614 EGE851976:EJF852614 EQA851976:ETB852614 EZW851976:FCX852614 FJS851976:FMT852614 FTO851976:FWP852614 GDK851976:GGL852614 GNG851976:GQH852614 GXC851976:HAD852614 HGY851976:HJZ852614 HQU851976:HTV852614 IAQ851976:IDR852614 IKM851976:INN852614 IUI851976:IXJ852614 JEE851976:JHF852614 JOA851976:JRB852614 JXW851976:KAX852614 KHS851976:KKT852614 KRO851976:KUP852614 LBK851976:LEL852614 LLG851976:LOH852614 LVC851976:LYD852614 MEY851976:MHZ852614 MOU851976:MRV852614 MYQ851976:NBR852614 NIM851976:NLN852614 NSI851976:NVJ852614 OCE851976:OFF852614 OMA851976:OPB852614 OVW851976:OYX852614 PFS851976:PIT852614 PPO851976:PSP852614 PZK851976:QCL852614 QJG851976:QMH852614 QTC851976:QWD852614 RCY851976:RFZ852614 RMU851976:RPV852614 RWQ851976:RZR852614 SGM851976:SJN852614 SQI851976:STJ852614 TAE851976:TDF852614 TKA851976:TNB852614 TTW851976:TWX852614 UDS851976:UGT852614 UNO851976:UQP852614 UXK851976:VAL852614 VHG851976:VKH852614 VRC851976:VUD852614 WAY851976:WDZ852614 WKU851976:WNV852614 WUQ851976:WXR852614 E917512:BX918150 IE917512:LF918150 SA917512:VB918150 ABW917512:AEX918150 ALS917512:AOT918150 AVO917512:AYP918150 BFK917512:BIL918150 BPG917512:BSH918150 BZC917512:CCD918150 CIY917512:CLZ918150 CSU917512:CVV918150 DCQ917512:DFR918150 DMM917512:DPN918150 DWI917512:DZJ918150 EGE917512:EJF918150 EQA917512:ETB918150 EZW917512:FCX918150 FJS917512:FMT918150 FTO917512:FWP918150 GDK917512:GGL918150 GNG917512:GQH918150 GXC917512:HAD918150 HGY917512:HJZ918150 HQU917512:HTV918150 IAQ917512:IDR918150 IKM917512:INN918150 IUI917512:IXJ918150 JEE917512:JHF918150 JOA917512:JRB918150 JXW917512:KAX918150 KHS917512:KKT918150 KRO917512:KUP918150 LBK917512:LEL918150 LLG917512:LOH918150 LVC917512:LYD918150 MEY917512:MHZ918150 MOU917512:MRV918150 MYQ917512:NBR918150 NIM917512:NLN918150 NSI917512:NVJ918150 OCE917512:OFF918150 OMA917512:OPB918150 OVW917512:OYX918150 PFS917512:PIT918150 PPO917512:PSP918150 PZK917512:QCL918150 QJG917512:QMH918150 QTC917512:QWD918150 RCY917512:RFZ918150 RMU917512:RPV918150 RWQ917512:RZR918150 SGM917512:SJN918150 SQI917512:STJ918150 TAE917512:TDF918150 TKA917512:TNB918150 TTW917512:TWX918150 UDS917512:UGT918150 UNO917512:UQP918150 UXK917512:VAL918150 VHG917512:VKH918150 VRC917512:VUD918150 WAY917512:WDZ918150 WKU917512:WNV918150 WUQ917512:WXR918150 E983048:BX983686 IE983048:LF983686 SA983048:VB983686 ABW983048:AEX983686 ALS983048:AOT983686 AVO983048:AYP983686 BFK983048:BIL983686 BPG983048:BSH983686 BZC983048:CCD983686 CIY983048:CLZ983686 CSU983048:CVV983686 DCQ983048:DFR983686 DMM983048:DPN983686 DWI983048:DZJ983686 EGE983048:EJF983686 EQA983048:ETB983686 EZW983048:FCX983686 FJS983048:FMT983686 FTO983048:FWP983686 GDK983048:GGL983686 GNG983048:GQH983686 GXC983048:HAD983686 HGY983048:HJZ983686 HQU983048:HTV983686 IAQ983048:IDR983686 IKM983048:INN983686 IUI983048:IXJ983686 JEE983048:JHF983686 JOA983048:JRB983686 JXW983048:KAX983686 KHS983048:KKT983686 KRO983048:KUP983686 LBK983048:LEL983686 LLG983048:LOH983686 LVC983048:LYD983686 MEY983048:MHZ983686 MOU983048:MRV983686 MYQ983048:NBR983686 NIM983048:NLN983686 NSI983048:NVJ983686 OCE983048:OFF983686 OMA983048:OPB983686 OVW983048:OYX983686 PFS983048:PIT983686 PPO983048:PSP983686 PZK983048:QCL983686 QJG983048:QMH983686 QTC983048:QWD983686 RCY983048:RFZ983686 RMU983048:RPV983686 RWQ983048:RZR983686 SGM983048:SJN983686 SQI983048:STJ983686 TAE983048:TDF983686 TKA983048:TNB983686 TTW983048:TWX983686 UDS983048:UGT983686 UNO983048:UQP983686 UXK983048:VAL983686 VHG983048:VKH983686 VRC983048:VUD983686 WAY983048:WDZ983686 WKU983048:WNV983686 WUQ983048:WXR983686 WUP8:WXQ113 WUQ114:WXR646 WKT8:WNU113 WKU114:WNV646 WAX8:WDY113 WAY114:WDZ646 VRB8:VUC113 VRC114:VUD646 VHF8:VKG113 VHG114:VKH646 UXJ8:VAK113 UXK114:VAL646 UNN8:UQO113 UNO114:UQP646 UDR8:UGS113 UDS114:UGT646 TTV8:TWW113 TTW114:TWX646 TJZ8:TNA113 TKA114:TNB646 TAD8:TDE113 TAE114:TDF646 SQH8:STI113 SQI114:STJ646 SGL8:SJM113 SGM114:SJN646 RWP8:RZQ113 RWQ114:RZR646 RMT8:RPU113 RMU114:RPV646 RCX8:RFY113 RCY114:RFZ646 QTB8:QWC113 QTC114:QWD646 QJF8:QMG113 QJG114:QMH646 PZJ8:QCK113 PZK114:QCL646 PPN8:PSO113 PPO114:PSP646 PFR8:PIS113 PFS114:PIT646 OVV8:OYW113 OVW114:OYX646 OLZ8:OPA113 OMA114:OPB646 OCD8:OFE113 OCE114:OFF646 NSH8:NVI113 NSI114:NVJ646 NIL8:NLM113 NIM114:NLN646 MYP8:NBQ113 MYQ114:NBR646 MOT8:MRU113 MOU114:MRV646 MEX8:MHY113 MEY114:MHZ646 LVB8:LYC113 LVC114:LYD646 LLF8:LOG113 LLG114:LOH646 LBJ8:LEK113 LBK114:LEL646 KRN8:KUO113 KRO114:KUP646 KHR8:KKS113 KHS114:KKT646 JXV8:KAW113 JXW114:KAX646 JNZ8:JRA113 JOA114:JRB646 JED8:JHE113 JEE114:JHF646 IUH8:IXI113 IUI114:IXJ646 IKL8:INM113 IKM114:INN646 IAP8:IDQ113 IAQ114:IDR646 HQT8:HTU113 HQU114:HTV646 HGX8:HJY113 HGY114:HJZ646 GXB8:HAC113 GXC114:HAD646 GNF8:GQG113 GNG114:GQH646 GDJ8:GGK113 GDK114:GGL646 FTN8:FWO113 FTO114:FWP646 FJR8:FMS113 FJS114:FMT646 EZV8:FCW113 EZW114:FCX646 EPZ8:ETA113 EQA114:ETB646 EGD8:EJE113 EGE114:EJF646 DWH8:DZI113 DWI114:DZJ646 DML8:DPM113 DMM114:DPN646 DCP8:DFQ113 DCQ114:DFR646 CST8:CVU113 CSU114:CVV646 CIX8:CLY113 CIY114:CLZ646 BZB8:CCC113 BZC114:CCD646 BPF8:BSG113 BPG114:BSH646 BFJ8:BIK113 BFK114:BIL646 AVN8:AYO113 AVO114:AYP646 ALR8:AOS113 ALS114:AOT646 ABV8:AEW113 ABW114:AEX646 RZ8:VA113 SA114:VB646 ID8:LE113 IE114:LF646" xr:uid="{00000000-0002-0000-0100-000000000000}">
      <formula1>0</formula1>
      <formula2>1</formula2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4"/>
  <sheetViews>
    <sheetView workbookViewId="0">
      <selection sqref="A1:K1"/>
    </sheetView>
  </sheetViews>
  <sheetFormatPr defaultColWidth="8.85546875" defaultRowHeight="15.75" x14ac:dyDescent="0.25"/>
  <cols>
    <col min="1" max="1" width="5.5703125" style="1" customWidth="1"/>
    <col min="2" max="2" width="4.7109375" style="1" customWidth="1"/>
    <col min="3" max="3" width="15.7109375" style="1" bestFit="1" customWidth="1"/>
    <col min="4" max="4" width="11.28515625" style="2" customWidth="1"/>
    <col min="5" max="5" width="10.7109375" style="2" customWidth="1"/>
    <col min="6" max="6" width="1.85546875" style="2" customWidth="1"/>
    <col min="7" max="7" width="4.42578125" style="1" bestFit="1" customWidth="1"/>
    <col min="8" max="8" width="5.28515625" style="1" customWidth="1"/>
    <col min="9" max="9" width="12.7109375" style="1" bestFit="1" customWidth="1"/>
    <col min="10" max="10" width="11.28515625" style="1" customWidth="1"/>
    <col min="11" max="11" width="10.7109375" style="1" bestFit="1" customWidth="1"/>
    <col min="12" max="16384" width="8.85546875" style="1"/>
  </cols>
  <sheetData>
    <row r="1" spans="1:11" ht="27" customHeight="1" x14ac:dyDescent="0.25">
      <c r="A1" s="96" t="s">
        <v>150</v>
      </c>
      <c r="B1" s="97"/>
      <c r="C1" s="97"/>
      <c r="D1" s="97"/>
      <c r="E1" s="97"/>
      <c r="F1" s="97"/>
      <c r="G1" s="97"/>
      <c r="H1" s="97"/>
      <c r="I1" s="97"/>
      <c r="J1" s="97"/>
      <c r="K1" s="97"/>
    </row>
    <row r="2" spans="1:11" ht="16.5" thickBot="1" x14ac:dyDescent="0.3">
      <c r="A2" s="98" t="s">
        <v>106</v>
      </c>
      <c r="B2" s="98"/>
      <c r="C2" s="98"/>
      <c r="D2" s="102"/>
      <c r="E2" s="103"/>
      <c r="F2" s="103"/>
      <c r="G2" s="103"/>
      <c r="H2" s="103"/>
      <c r="I2" s="103"/>
      <c r="J2" s="103"/>
      <c r="K2" s="104"/>
    </row>
    <row r="3" spans="1:11" ht="16.5" thickBot="1" x14ac:dyDescent="0.3">
      <c r="A3" s="93" t="s">
        <v>60</v>
      </c>
      <c r="B3" s="93"/>
      <c r="C3" s="94" t="s">
        <v>96</v>
      </c>
      <c r="D3" s="94"/>
      <c r="E3" s="94"/>
      <c r="F3" s="16"/>
      <c r="G3" s="105" t="s">
        <v>60</v>
      </c>
      <c r="H3" s="106"/>
      <c r="I3" s="107" t="s">
        <v>148</v>
      </c>
      <c r="J3" s="107"/>
      <c r="K3" s="108"/>
    </row>
    <row r="4" spans="1:11" s="15" customFormat="1" ht="1.1499999999999999" hidden="1" customHeight="1" x14ac:dyDescent="0.25">
      <c r="A4" s="95" t="s">
        <v>1</v>
      </c>
      <c r="B4" s="95"/>
      <c r="C4" s="17">
        <f>[1]Class6!E3</f>
        <v>0</v>
      </c>
      <c r="D4" s="60" t="s">
        <v>2</v>
      </c>
      <c r="E4" s="17">
        <f>C4-E5</f>
        <v>-1</v>
      </c>
      <c r="F4" s="18"/>
      <c r="G4" s="92" t="s">
        <v>1</v>
      </c>
      <c r="H4" s="93"/>
      <c r="I4" s="25">
        <f>[2]Class9!K3</f>
        <v>0</v>
      </c>
      <c r="J4" s="26" t="s">
        <v>2</v>
      </c>
      <c r="K4" s="27">
        <f>I4-K5</f>
        <v>-1</v>
      </c>
    </row>
    <row r="5" spans="1:11" s="15" customFormat="1" ht="15.6" customHeight="1" thickBot="1" x14ac:dyDescent="0.3">
      <c r="A5" s="95" t="s">
        <v>65</v>
      </c>
      <c r="B5" s="95"/>
      <c r="C5" s="95"/>
      <c r="D5" s="95"/>
      <c r="E5" s="24">
        <f>Class9!Z2</f>
        <v>1</v>
      </c>
      <c r="F5" s="18"/>
      <c r="G5" s="99" t="s">
        <v>65</v>
      </c>
      <c r="H5" s="100"/>
      <c r="I5" s="100"/>
      <c r="J5" s="101"/>
      <c r="K5" s="28">
        <f>Class10!Z2</f>
        <v>1</v>
      </c>
    </row>
    <row r="6" spans="1:11" ht="63" x14ac:dyDescent="0.25">
      <c r="A6" s="19" t="s">
        <v>61</v>
      </c>
      <c r="B6" s="20" t="s">
        <v>62</v>
      </c>
      <c r="C6" s="20" t="s">
        <v>3</v>
      </c>
      <c r="D6" s="19" t="s">
        <v>64</v>
      </c>
      <c r="E6" s="19" t="s">
        <v>63</v>
      </c>
      <c r="F6" s="16"/>
      <c r="G6" s="29" t="s">
        <v>61</v>
      </c>
      <c r="H6" s="30" t="s">
        <v>62</v>
      </c>
      <c r="I6" s="30" t="s">
        <v>3</v>
      </c>
      <c r="J6" s="31" t="s">
        <v>64</v>
      </c>
      <c r="K6" s="32" t="s">
        <v>63</v>
      </c>
    </row>
    <row r="7" spans="1:11" s="9" customFormat="1" ht="15" customHeight="1" x14ac:dyDescent="0.25">
      <c r="A7" s="109" t="s">
        <v>4</v>
      </c>
      <c r="B7" s="35">
        <v>1</v>
      </c>
      <c r="C7" s="52" t="s">
        <v>139</v>
      </c>
      <c r="D7" s="62">
        <f>Class9!E4</f>
        <v>0</v>
      </c>
      <c r="E7" s="63">
        <f t="shared" ref="E7:E57" si="0">D7/$E$5</f>
        <v>0</v>
      </c>
      <c r="F7" s="61"/>
      <c r="G7" s="109" t="s">
        <v>4</v>
      </c>
      <c r="H7" s="35">
        <v>1</v>
      </c>
      <c r="I7" s="52" t="s">
        <v>139</v>
      </c>
      <c r="J7" s="62">
        <f>Class10!E4</f>
        <v>0</v>
      </c>
      <c r="K7" s="37">
        <f>J7/$K$5</f>
        <v>0</v>
      </c>
    </row>
    <row r="8" spans="1:11" s="9" customFormat="1" ht="15" customHeight="1" x14ac:dyDescent="0.25">
      <c r="A8" s="109"/>
      <c r="B8" s="35">
        <v>2</v>
      </c>
      <c r="C8" s="52" t="s">
        <v>139</v>
      </c>
      <c r="D8" s="62">
        <f>Class9!F4</f>
        <v>0</v>
      </c>
      <c r="E8" s="63">
        <f t="shared" si="0"/>
        <v>0</v>
      </c>
      <c r="F8" s="61"/>
      <c r="G8" s="109"/>
      <c r="H8" s="35">
        <v>2</v>
      </c>
      <c r="I8" s="52" t="s">
        <v>139</v>
      </c>
      <c r="J8" s="62">
        <f>Class10!F4</f>
        <v>0</v>
      </c>
      <c r="K8" s="37">
        <f t="shared" ref="K8:K71" si="1">J8/$K$5</f>
        <v>0</v>
      </c>
    </row>
    <row r="9" spans="1:11" s="9" customFormat="1" ht="15" customHeight="1" x14ac:dyDescent="0.25">
      <c r="A9" s="109"/>
      <c r="B9" s="35">
        <v>3</v>
      </c>
      <c r="C9" s="52" t="s">
        <v>139</v>
      </c>
      <c r="D9" s="62">
        <f>Class9!G4</f>
        <v>0</v>
      </c>
      <c r="E9" s="63">
        <f t="shared" si="0"/>
        <v>0</v>
      </c>
      <c r="F9" s="61"/>
      <c r="G9" s="109"/>
      <c r="H9" s="35">
        <v>3</v>
      </c>
      <c r="I9" s="52" t="s">
        <v>139</v>
      </c>
      <c r="J9" s="62">
        <f>Class10!G4</f>
        <v>0</v>
      </c>
      <c r="K9" s="37">
        <f t="shared" si="1"/>
        <v>0</v>
      </c>
    </row>
    <row r="10" spans="1:11" s="9" customFormat="1" ht="15" customHeight="1" x14ac:dyDescent="0.25">
      <c r="A10" s="109"/>
      <c r="B10" s="35">
        <v>4</v>
      </c>
      <c r="C10" s="52" t="s">
        <v>139</v>
      </c>
      <c r="D10" s="62">
        <f>Class9!H4</f>
        <v>0</v>
      </c>
      <c r="E10" s="63">
        <f t="shared" si="0"/>
        <v>0</v>
      </c>
      <c r="F10" s="61"/>
      <c r="G10" s="109"/>
      <c r="H10" s="35">
        <v>4</v>
      </c>
      <c r="I10" s="52" t="s">
        <v>139</v>
      </c>
      <c r="J10" s="62">
        <f>Class10!H4</f>
        <v>0</v>
      </c>
      <c r="K10" s="37">
        <f t="shared" si="1"/>
        <v>0</v>
      </c>
    </row>
    <row r="11" spans="1:11" s="9" customFormat="1" ht="15" customHeight="1" x14ac:dyDescent="0.25">
      <c r="A11" s="109"/>
      <c r="B11" s="35">
        <v>5</v>
      </c>
      <c r="C11" s="52" t="s">
        <v>139</v>
      </c>
      <c r="D11" s="62">
        <f>Class9!I4</f>
        <v>0</v>
      </c>
      <c r="E11" s="63">
        <f t="shared" si="0"/>
        <v>0</v>
      </c>
      <c r="F11" s="61"/>
      <c r="G11" s="109"/>
      <c r="H11" s="35">
        <v>5</v>
      </c>
      <c r="I11" s="52" t="s">
        <v>139</v>
      </c>
      <c r="J11" s="62">
        <f>Class10!I4</f>
        <v>0</v>
      </c>
      <c r="K11" s="37">
        <f t="shared" si="1"/>
        <v>0</v>
      </c>
    </row>
    <row r="12" spans="1:11" s="9" customFormat="1" ht="15" customHeight="1" x14ac:dyDescent="0.25">
      <c r="A12" s="109"/>
      <c r="B12" s="35">
        <v>6</v>
      </c>
      <c r="C12" s="52" t="s">
        <v>139</v>
      </c>
      <c r="D12" s="62">
        <f>Class9!J4</f>
        <v>0</v>
      </c>
      <c r="E12" s="63">
        <f t="shared" si="0"/>
        <v>0</v>
      </c>
      <c r="F12" s="61"/>
      <c r="G12" s="109"/>
      <c r="H12" s="35">
        <v>6</v>
      </c>
      <c r="I12" s="52" t="s">
        <v>139</v>
      </c>
      <c r="J12" s="62">
        <f>Class10!J4</f>
        <v>0</v>
      </c>
      <c r="K12" s="37">
        <f t="shared" si="1"/>
        <v>0</v>
      </c>
    </row>
    <row r="13" spans="1:11" s="9" customFormat="1" ht="15" customHeight="1" x14ac:dyDescent="0.25">
      <c r="A13" s="109"/>
      <c r="B13" s="35">
        <v>7</v>
      </c>
      <c r="C13" s="52" t="s">
        <v>140</v>
      </c>
      <c r="D13" s="62">
        <f>Class9!K4</f>
        <v>0</v>
      </c>
      <c r="E13" s="63">
        <f t="shared" si="0"/>
        <v>0</v>
      </c>
      <c r="F13" s="61"/>
      <c r="G13" s="109"/>
      <c r="H13" s="35">
        <v>7</v>
      </c>
      <c r="I13" s="52" t="s">
        <v>140</v>
      </c>
      <c r="J13" s="62">
        <f>Class10!K4</f>
        <v>0</v>
      </c>
      <c r="K13" s="37">
        <f t="shared" si="1"/>
        <v>0</v>
      </c>
    </row>
    <row r="14" spans="1:11" s="9" customFormat="1" ht="15" customHeight="1" x14ac:dyDescent="0.25">
      <c r="A14" s="109"/>
      <c r="B14" s="35">
        <v>8</v>
      </c>
      <c r="C14" s="52" t="s">
        <v>140</v>
      </c>
      <c r="D14" s="62">
        <f>Class9!L4</f>
        <v>0</v>
      </c>
      <c r="E14" s="63">
        <f t="shared" si="0"/>
        <v>0</v>
      </c>
      <c r="F14" s="61"/>
      <c r="G14" s="109"/>
      <c r="H14" s="35">
        <v>8</v>
      </c>
      <c r="I14" s="52" t="s">
        <v>140</v>
      </c>
      <c r="J14" s="62">
        <f>Class10!L4</f>
        <v>0</v>
      </c>
      <c r="K14" s="37">
        <f t="shared" si="1"/>
        <v>0</v>
      </c>
    </row>
    <row r="15" spans="1:11" s="9" customFormat="1" ht="15" customHeight="1" x14ac:dyDescent="0.25">
      <c r="A15" s="109"/>
      <c r="B15" s="35">
        <v>9</v>
      </c>
      <c r="C15" s="52" t="s">
        <v>140</v>
      </c>
      <c r="D15" s="62">
        <f>Class9!M4</f>
        <v>0</v>
      </c>
      <c r="E15" s="63">
        <f t="shared" si="0"/>
        <v>0</v>
      </c>
      <c r="F15" s="61"/>
      <c r="G15" s="109"/>
      <c r="H15" s="35">
        <v>9</v>
      </c>
      <c r="I15" s="52" t="s">
        <v>140</v>
      </c>
      <c r="J15" s="62">
        <f>Class10!M4</f>
        <v>0</v>
      </c>
      <c r="K15" s="37">
        <f t="shared" si="1"/>
        <v>0</v>
      </c>
    </row>
    <row r="16" spans="1:11" s="9" customFormat="1" ht="15" customHeight="1" x14ac:dyDescent="0.25">
      <c r="A16" s="109"/>
      <c r="B16" s="35">
        <v>10</v>
      </c>
      <c r="C16" s="52" t="s">
        <v>140</v>
      </c>
      <c r="D16" s="62">
        <f>Class9!N4</f>
        <v>0</v>
      </c>
      <c r="E16" s="63">
        <f t="shared" si="0"/>
        <v>0</v>
      </c>
      <c r="F16" s="61"/>
      <c r="G16" s="109"/>
      <c r="H16" s="35">
        <v>10</v>
      </c>
      <c r="I16" s="52" t="s">
        <v>140</v>
      </c>
      <c r="J16" s="62">
        <f>Class10!N4</f>
        <v>0</v>
      </c>
      <c r="K16" s="37">
        <f t="shared" si="1"/>
        <v>0</v>
      </c>
    </row>
    <row r="17" spans="1:11" s="9" customFormat="1" ht="15" customHeight="1" x14ac:dyDescent="0.25">
      <c r="A17" s="109"/>
      <c r="B17" s="35">
        <v>11</v>
      </c>
      <c r="C17" s="52" t="s">
        <v>140</v>
      </c>
      <c r="D17" s="62">
        <f>Class9!O4</f>
        <v>0</v>
      </c>
      <c r="E17" s="63">
        <f t="shared" si="0"/>
        <v>0</v>
      </c>
      <c r="F17" s="61"/>
      <c r="G17" s="109"/>
      <c r="H17" s="35">
        <v>11</v>
      </c>
      <c r="I17" s="52" t="s">
        <v>140</v>
      </c>
      <c r="J17" s="62">
        <f>Class10!O4</f>
        <v>0</v>
      </c>
      <c r="K17" s="37">
        <f t="shared" si="1"/>
        <v>0</v>
      </c>
    </row>
    <row r="18" spans="1:11" s="9" customFormat="1" ht="15" customHeight="1" x14ac:dyDescent="0.25">
      <c r="A18" s="109"/>
      <c r="B18" s="35">
        <v>12</v>
      </c>
      <c r="C18" s="52" t="s">
        <v>140</v>
      </c>
      <c r="D18" s="62">
        <f>Class9!P4</f>
        <v>0</v>
      </c>
      <c r="E18" s="63">
        <f t="shared" si="0"/>
        <v>0</v>
      </c>
      <c r="F18" s="61"/>
      <c r="G18" s="109"/>
      <c r="H18" s="35">
        <v>12</v>
      </c>
      <c r="I18" s="52" t="s">
        <v>140</v>
      </c>
      <c r="J18" s="62">
        <f>Class10!P4</f>
        <v>0</v>
      </c>
      <c r="K18" s="37">
        <f t="shared" si="1"/>
        <v>0</v>
      </c>
    </row>
    <row r="19" spans="1:11" s="9" customFormat="1" ht="15" customHeight="1" x14ac:dyDescent="0.25">
      <c r="A19" s="109"/>
      <c r="B19" s="35">
        <v>13</v>
      </c>
      <c r="C19" s="52" t="s">
        <v>141</v>
      </c>
      <c r="D19" s="62">
        <f>Class9!Q4</f>
        <v>0</v>
      </c>
      <c r="E19" s="63">
        <f t="shared" si="0"/>
        <v>0</v>
      </c>
      <c r="F19" s="61"/>
      <c r="G19" s="109"/>
      <c r="H19" s="35">
        <v>13</v>
      </c>
      <c r="I19" s="52" t="s">
        <v>141</v>
      </c>
      <c r="J19" s="62">
        <f>Class10!Q4</f>
        <v>0</v>
      </c>
      <c r="K19" s="37">
        <f t="shared" si="1"/>
        <v>0</v>
      </c>
    </row>
    <row r="20" spans="1:11" s="9" customFormat="1" ht="15" customHeight="1" x14ac:dyDescent="0.25">
      <c r="A20" s="109"/>
      <c r="B20" s="35">
        <v>14</v>
      </c>
      <c r="C20" s="52" t="s">
        <v>141</v>
      </c>
      <c r="D20" s="62">
        <f>Class9!R4</f>
        <v>0</v>
      </c>
      <c r="E20" s="63">
        <f t="shared" si="0"/>
        <v>0</v>
      </c>
      <c r="F20" s="61"/>
      <c r="G20" s="109"/>
      <c r="H20" s="35">
        <v>14</v>
      </c>
      <c r="I20" s="52" t="s">
        <v>141</v>
      </c>
      <c r="J20" s="62">
        <f>Class10!R4</f>
        <v>0</v>
      </c>
      <c r="K20" s="37">
        <f t="shared" si="1"/>
        <v>0</v>
      </c>
    </row>
    <row r="21" spans="1:11" s="9" customFormat="1" ht="15" customHeight="1" x14ac:dyDescent="0.25">
      <c r="A21" s="109"/>
      <c r="B21" s="35">
        <v>15</v>
      </c>
      <c r="C21" s="52" t="s">
        <v>141</v>
      </c>
      <c r="D21" s="62">
        <f>Class9!S4</f>
        <v>0</v>
      </c>
      <c r="E21" s="63">
        <f t="shared" si="0"/>
        <v>0</v>
      </c>
      <c r="F21" s="61"/>
      <c r="G21" s="109"/>
      <c r="H21" s="35">
        <v>15</v>
      </c>
      <c r="I21" s="52" t="s">
        <v>141</v>
      </c>
      <c r="J21" s="62">
        <f>Class10!S4</f>
        <v>0</v>
      </c>
      <c r="K21" s="37">
        <f t="shared" si="1"/>
        <v>0</v>
      </c>
    </row>
    <row r="22" spans="1:11" s="9" customFormat="1" ht="15" customHeight="1" x14ac:dyDescent="0.25">
      <c r="A22" s="109"/>
      <c r="B22" s="35">
        <v>16</v>
      </c>
      <c r="C22" s="52" t="s">
        <v>141</v>
      </c>
      <c r="D22" s="62">
        <f>Class9!T4</f>
        <v>0</v>
      </c>
      <c r="E22" s="63">
        <f t="shared" si="0"/>
        <v>0</v>
      </c>
      <c r="F22" s="61"/>
      <c r="G22" s="109"/>
      <c r="H22" s="35">
        <v>16</v>
      </c>
      <c r="I22" s="52" t="s">
        <v>141</v>
      </c>
      <c r="J22" s="62">
        <f>Class10!T4</f>
        <v>0</v>
      </c>
      <c r="K22" s="37">
        <f t="shared" si="1"/>
        <v>0</v>
      </c>
    </row>
    <row r="23" spans="1:11" s="9" customFormat="1" ht="15" customHeight="1" x14ac:dyDescent="0.25">
      <c r="A23" s="109"/>
      <c r="B23" s="35">
        <v>17</v>
      </c>
      <c r="C23" s="52" t="s">
        <v>141</v>
      </c>
      <c r="D23" s="62">
        <f>Class9!U4</f>
        <v>0</v>
      </c>
      <c r="E23" s="63">
        <f t="shared" si="0"/>
        <v>0</v>
      </c>
      <c r="F23" s="61"/>
      <c r="G23" s="109"/>
      <c r="H23" s="35">
        <v>17</v>
      </c>
      <c r="I23" s="52" t="s">
        <v>141</v>
      </c>
      <c r="J23" s="62">
        <f>Class10!U4</f>
        <v>0</v>
      </c>
      <c r="K23" s="37">
        <f t="shared" si="1"/>
        <v>0</v>
      </c>
    </row>
    <row r="24" spans="1:11" s="9" customFormat="1" ht="15" customHeight="1" x14ac:dyDescent="0.25">
      <c r="A24" s="109"/>
      <c r="B24" s="35">
        <v>18</v>
      </c>
      <c r="C24" s="52" t="s">
        <v>141</v>
      </c>
      <c r="D24" s="62">
        <f>Class9!V4</f>
        <v>0</v>
      </c>
      <c r="E24" s="63">
        <f t="shared" si="0"/>
        <v>0</v>
      </c>
      <c r="F24" s="61"/>
      <c r="G24" s="109"/>
      <c r="H24" s="35">
        <v>18</v>
      </c>
      <c r="I24" s="52" t="s">
        <v>141</v>
      </c>
      <c r="J24" s="62">
        <f>Class10!V4</f>
        <v>0</v>
      </c>
      <c r="K24" s="37">
        <f t="shared" si="1"/>
        <v>0</v>
      </c>
    </row>
    <row r="25" spans="1:11" s="9" customFormat="1" ht="15" customHeight="1" x14ac:dyDescent="0.25">
      <c r="A25" s="109" t="s">
        <v>5</v>
      </c>
      <c r="B25" s="35">
        <v>19</v>
      </c>
      <c r="C25" s="53" t="s">
        <v>139</v>
      </c>
      <c r="D25" s="62">
        <f>Class9!W4</f>
        <v>0</v>
      </c>
      <c r="E25" s="63">
        <f t="shared" si="0"/>
        <v>0</v>
      </c>
      <c r="F25" s="61"/>
      <c r="G25" s="109" t="s">
        <v>5</v>
      </c>
      <c r="H25" s="35">
        <v>19</v>
      </c>
      <c r="I25" s="53" t="s">
        <v>139</v>
      </c>
      <c r="J25" s="62">
        <f>Class10!W4</f>
        <v>0</v>
      </c>
      <c r="K25" s="37">
        <f t="shared" si="1"/>
        <v>0</v>
      </c>
    </row>
    <row r="26" spans="1:11" s="9" customFormat="1" ht="15" customHeight="1" x14ac:dyDescent="0.25">
      <c r="A26" s="109"/>
      <c r="B26" s="35">
        <v>20</v>
      </c>
      <c r="C26" s="53" t="s">
        <v>139</v>
      </c>
      <c r="D26" s="62">
        <f>Class9!X4</f>
        <v>0</v>
      </c>
      <c r="E26" s="63">
        <f t="shared" si="0"/>
        <v>0</v>
      </c>
      <c r="F26" s="61"/>
      <c r="G26" s="109"/>
      <c r="H26" s="35">
        <v>20</v>
      </c>
      <c r="I26" s="53" t="s">
        <v>139</v>
      </c>
      <c r="J26" s="62">
        <f>Class10!X4</f>
        <v>0</v>
      </c>
      <c r="K26" s="37">
        <f t="shared" si="1"/>
        <v>0</v>
      </c>
    </row>
    <row r="27" spans="1:11" s="9" customFormat="1" ht="15" customHeight="1" x14ac:dyDescent="0.25">
      <c r="A27" s="109"/>
      <c r="B27" s="35">
        <v>21</v>
      </c>
      <c r="C27" s="53" t="s">
        <v>139</v>
      </c>
      <c r="D27" s="62">
        <f>Class9!Y4</f>
        <v>0</v>
      </c>
      <c r="E27" s="63">
        <f t="shared" si="0"/>
        <v>0</v>
      </c>
      <c r="F27" s="61"/>
      <c r="G27" s="109"/>
      <c r="H27" s="35">
        <v>21</v>
      </c>
      <c r="I27" s="53" t="s">
        <v>139</v>
      </c>
      <c r="J27" s="62">
        <f>Class10!Y4</f>
        <v>0</v>
      </c>
      <c r="K27" s="37">
        <f t="shared" si="1"/>
        <v>0</v>
      </c>
    </row>
    <row r="28" spans="1:11" s="9" customFormat="1" ht="15" customHeight="1" x14ac:dyDescent="0.25">
      <c r="A28" s="109"/>
      <c r="B28" s="35">
        <v>22</v>
      </c>
      <c r="C28" s="53" t="s">
        <v>139</v>
      </c>
      <c r="D28" s="62">
        <f>Class9!Z4</f>
        <v>0</v>
      </c>
      <c r="E28" s="63">
        <f t="shared" si="0"/>
        <v>0</v>
      </c>
      <c r="F28" s="61"/>
      <c r="G28" s="109"/>
      <c r="H28" s="35">
        <v>22</v>
      </c>
      <c r="I28" s="53" t="s">
        <v>139</v>
      </c>
      <c r="J28" s="62">
        <f>Class10!Z4</f>
        <v>0</v>
      </c>
      <c r="K28" s="37">
        <f t="shared" si="1"/>
        <v>0</v>
      </c>
    </row>
    <row r="29" spans="1:11" s="9" customFormat="1" ht="15" customHeight="1" x14ac:dyDescent="0.25">
      <c r="A29" s="109"/>
      <c r="B29" s="35">
        <v>23</v>
      </c>
      <c r="C29" s="53" t="s">
        <v>139</v>
      </c>
      <c r="D29" s="62">
        <f>Class9!AA4</f>
        <v>0</v>
      </c>
      <c r="E29" s="63">
        <f t="shared" si="0"/>
        <v>0</v>
      </c>
      <c r="F29" s="61"/>
      <c r="G29" s="109"/>
      <c r="H29" s="35">
        <v>23</v>
      </c>
      <c r="I29" s="53" t="s">
        <v>139</v>
      </c>
      <c r="J29" s="62">
        <f>Class10!AA4</f>
        <v>0</v>
      </c>
      <c r="K29" s="37">
        <f t="shared" si="1"/>
        <v>0</v>
      </c>
    </row>
    <row r="30" spans="1:11" s="9" customFormat="1" ht="15" customHeight="1" x14ac:dyDescent="0.25">
      <c r="A30" s="109"/>
      <c r="B30" s="35">
        <v>24</v>
      </c>
      <c r="C30" s="53" t="s">
        <v>139</v>
      </c>
      <c r="D30" s="62">
        <f>Class9!AB4</f>
        <v>0</v>
      </c>
      <c r="E30" s="63">
        <f t="shared" si="0"/>
        <v>0</v>
      </c>
      <c r="F30" s="61"/>
      <c r="G30" s="109"/>
      <c r="H30" s="35">
        <v>24</v>
      </c>
      <c r="I30" s="53" t="s">
        <v>139</v>
      </c>
      <c r="J30" s="62">
        <f>Class10!AB4</f>
        <v>0</v>
      </c>
      <c r="K30" s="37">
        <f t="shared" si="1"/>
        <v>0</v>
      </c>
    </row>
    <row r="31" spans="1:11" s="9" customFormat="1" ht="15" customHeight="1" x14ac:dyDescent="0.25">
      <c r="A31" s="109"/>
      <c r="B31" s="35">
        <v>25</v>
      </c>
      <c r="C31" s="53" t="s">
        <v>142</v>
      </c>
      <c r="D31" s="62">
        <f>Class9!AC4</f>
        <v>0</v>
      </c>
      <c r="E31" s="63">
        <f t="shared" si="0"/>
        <v>0</v>
      </c>
      <c r="F31" s="61"/>
      <c r="G31" s="109"/>
      <c r="H31" s="35">
        <v>25</v>
      </c>
      <c r="I31" s="53" t="s">
        <v>142</v>
      </c>
      <c r="J31" s="62">
        <f>Class10!AC4</f>
        <v>0</v>
      </c>
      <c r="K31" s="37">
        <f t="shared" si="1"/>
        <v>0</v>
      </c>
    </row>
    <row r="32" spans="1:11" s="9" customFormat="1" ht="15" customHeight="1" x14ac:dyDescent="0.25">
      <c r="A32" s="109"/>
      <c r="B32" s="35">
        <v>26</v>
      </c>
      <c r="C32" s="53" t="s">
        <v>142</v>
      </c>
      <c r="D32" s="62">
        <f>Class9!AD4</f>
        <v>0</v>
      </c>
      <c r="E32" s="63">
        <f t="shared" si="0"/>
        <v>0</v>
      </c>
      <c r="F32" s="61"/>
      <c r="G32" s="109"/>
      <c r="H32" s="35">
        <v>26</v>
      </c>
      <c r="I32" s="53" t="s">
        <v>142</v>
      </c>
      <c r="J32" s="62">
        <f>Class10!AD4</f>
        <v>0</v>
      </c>
      <c r="K32" s="37">
        <f t="shared" si="1"/>
        <v>0</v>
      </c>
    </row>
    <row r="33" spans="1:11" s="9" customFormat="1" ht="15" customHeight="1" x14ac:dyDescent="0.25">
      <c r="A33" s="109"/>
      <c r="B33" s="35">
        <v>27</v>
      </c>
      <c r="C33" s="53" t="s">
        <v>142</v>
      </c>
      <c r="D33" s="62">
        <f>Class9!AE4</f>
        <v>0</v>
      </c>
      <c r="E33" s="64">
        <f t="shared" si="0"/>
        <v>0</v>
      </c>
      <c r="F33" s="61"/>
      <c r="G33" s="109"/>
      <c r="H33" s="35">
        <v>27</v>
      </c>
      <c r="I33" s="53" t="s">
        <v>142</v>
      </c>
      <c r="J33" s="62">
        <f>Class10!AE4</f>
        <v>0</v>
      </c>
      <c r="K33" s="37">
        <f t="shared" si="1"/>
        <v>0</v>
      </c>
    </row>
    <row r="34" spans="1:11" s="9" customFormat="1" ht="15" customHeight="1" x14ac:dyDescent="0.25">
      <c r="A34" s="109"/>
      <c r="B34" s="35">
        <v>28</v>
      </c>
      <c r="C34" s="53" t="s">
        <v>142</v>
      </c>
      <c r="D34" s="62">
        <f>Class9!AF4</f>
        <v>0</v>
      </c>
      <c r="E34" s="63">
        <f t="shared" si="0"/>
        <v>0</v>
      </c>
      <c r="F34" s="61"/>
      <c r="G34" s="109"/>
      <c r="H34" s="35">
        <v>28</v>
      </c>
      <c r="I34" s="53" t="s">
        <v>142</v>
      </c>
      <c r="J34" s="62">
        <f>Class10!AF4</f>
        <v>0</v>
      </c>
      <c r="K34" s="37">
        <f t="shared" si="1"/>
        <v>0</v>
      </c>
    </row>
    <row r="35" spans="1:11" s="9" customFormat="1" ht="15" customHeight="1" x14ac:dyDescent="0.25">
      <c r="A35" s="109"/>
      <c r="B35" s="35">
        <v>29</v>
      </c>
      <c r="C35" s="53" t="s">
        <v>142</v>
      </c>
      <c r="D35" s="62">
        <f>Class9!AG4</f>
        <v>0</v>
      </c>
      <c r="E35" s="63">
        <f t="shared" si="0"/>
        <v>0</v>
      </c>
      <c r="F35" s="61"/>
      <c r="G35" s="109"/>
      <c r="H35" s="35">
        <v>29</v>
      </c>
      <c r="I35" s="53" t="s">
        <v>142</v>
      </c>
      <c r="J35" s="62">
        <f>Class10!AG4</f>
        <v>0</v>
      </c>
      <c r="K35" s="37">
        <f t="shared" si="1"/>
        <v>0</v>
      </c>
    </row>
    <row r="36" spans="1:11" s="9" customFormat="1" ht="15" customHeight="1" x14ac:dyDescent="0.25">
      <c r="A36" s="109"/>
      <c r="B36" s="35">
        <v>30</v>
      </c>
      <c r="C36" s="53" t="s">
        <v>142</v>
      </c>
      <c r="D36" s="62">
        <f>Class9!AH4</f>
        <v>0</v>
      </c>
      <c r="E36" s="63">
        <f t="shared" si="0"/>
        <v>0</v>
      </c>
      <c r="F36" s="61"/>
      <c r="G36" s="109"/>
      <c r="H36" s="35">
        <v>30</v>
      </c>
      <c r="I36" s="53" t="s">
        <v>142</v>
      </c>
      <c r="J36" s="62">
        <f>Class10!AH4</f>
        <v>0</v>
      </c>
      <c r="K36" s="37">
        <f t="shared" si="1"/>
        <v>0</v>
      </c>
    </row>
    <row r="37" spans="1:11" s="9" customFormat="1" ht="15" customHeight="1" x14ac:dyDescent="0.25">
      <c r="A37" s="109"/>
      <c r="B37" s="35">
        <v>31</v>
      </c>
      <c r="C37" s="53" t="s">
        <v>143</v>
      </c>
      <c r="D37" s="62">
        <f>Class9!AI4</f>
        <v>0</v>
      </c>
      <c r="E37" s="63">
        <f t="shared" si="0"/>
        <v>0</v>
      </c>
      <c r="F37" s="61"/>
      <c r="G37" s="109"/>
      <c r="H37" s="35">
        <v>31</v>
      </c>
      <c r="I37" s="53" t="s">
        <v>143</v>
      </c>
      <c r="J37" s="62">
        <f>Class10!AI4</f>
        <v>0</v>
      </c>
      <c r="K37" s="37">
        <f t="shared" si="1"/>
        <v>0</v>
      </c>
    </row>
    <row r="38" spans="1:11" s="9" customFormat="1" ht="15" customHeight="1" x14ac:dyDescent="0.25">
      <c r="A38" s="109"/>
      <c r="B38" s="35">
        <v>32</v>
      </c>
      <c r="C38" s="53" t="s">
        <v>143</v>
      </c>
      <c r="D38" s="62">
        <f>Class9!AJ4</f>
        <v>0</v>
      </c>
      <c r="E38" s="63">
        <f t="shared" si="0"/>
        <v>0</v>
      </c>
      <c r="F38" s="61"/>
      <c r="G38" s="109"/>
      <c r="H38" s="35">
        <v>32</v>
      </c>
      <c r="I38" s="53" t="s">
        <v>143</v>
      </c>
      <c r="J38" s="62">
        <f>Class10!AJ4</f>
        <v>0</v>
      </c>
      <c r="K38" s="37">
        <f t="shared" si="1"/>
        <v>0</v>
      </c>
    </row>
    <row r="39" spans="1:11" s="9" customFormat="1" ht="15" customHeight="1" x14ac:dyDescent="0.25">
      <c r="A39" s="109"/>
      <c r="B39" s="35">
        <v>33</v>
      </c>
      <c r="C39" s="53" t="s">
        <v>143</v>
      </c>
      <c r="D39" s="62">
        <f>Class9!AK4</f>
        <v>0</v>
      </c>
      <c r="E39" s="63">
        <f t="shared" si="0"/>
        <v>0</v>
      </c>
      <c r="F39" s="61"/>
      <c r="G39" s="109"/>
      <c r="H39" s="35">
        <v>33</v>
      </c>
      <c r="I39" s="53" t="s">
        <v>143</v>
      </c>
      <c r="J39" s="62">
        <f>Class10!AK4</f>
        <v>0</v>
      </c>
      <c r="K39" s="37">
        <f t="shared" si="1"/>
        <v>0</v>
      </c>
    </row>
    <row r="40" spans="1:11" s="9" customFormat="1" ht="15" customHeight="1" x14ac:dyDescent="0.25">
      <c r="A40" s="109"/>
      <c r="B40" s="35">
        <v>34</v>
      </c>
      <c r="C40" s="53" t="s">
        <v>143</v>
      </c>
      <c r="D40" s="62">
        <f>Class9!AL4</f>
        <v>0</v>
      </c>
      <c r="E40" s="63">
        <f t="shared" si="0"/>
        <v>0</v>
      </c>
      <c r="F40" s="61"/>
      <c r="G40" s="109"/>
      <c r="H40" s="35">
        <v>34</v>
      </c>
      <c r="I40" s="53" t="s">
        <v>143</v>
      </c>
      <c r="J40" s="62">
        <f>Class10!AL4</f>
        <v>0</v>
      </c>
      <c r="K40" s="37">
        <f t="shared" si="1"/>
        <v>0</v>
      </c>
    </row>
    <row r="41" spans="1:11" s="9" customFormat="1" ht="15" customHeight="1" x14ac:dyDescent="0.25">
      <c r="A41" s="109"/>
      <c r="B41" s="35">
        <v>35</v>
      </c>
      <c r="C41" s="53" t="s">
        <v>143</v>
      </c>
      <c r="D41" s="62">
        <f>Class9!AM4</f>
        <v>0</v>
      </c>
      <c r="E41" s="63">
        <f t="shared" si="0"/>
        <v>0</v>
      </c>
      <c r="F41" s="61"/>
      <c r="G41" s="109"/>
      <c r="H41" s="35">
        <v>35</v>
      </c>
      <c r="I41" s="53" t="s">
        <v>143</v>
      </c>
      <c r="J41" s="62">
        <f>Class10!AM4</f>
        <v>0</v>
      </c>
      <c r="K41" s="37">
        <f t="shared" si="1"/>
        <v>0</v>
      </c>
    </row>
    <row r="42" spans="1:11" s="9" customFormat="1" ht="15" customHeight="1" x14ac:dyDescent="0.25">
      <c r="A42" s="109"/>
      <c r="B42" s="35">
        <v>36</v>
      </c>
      <c r="C42" s="53" t="s">
        <v>143</v>
      </c>
      <c r="D42" s="62">
        <f>Class9!AN4</f>
        <v>0</v>
      </c>
      <c r="E42" s="63">
        <f t="shared" si="0"/>
        <v>0</v>
      </c>
      <c r="F42" s="61"/>
      <c r="G42" s="109"/>
      <c r="H42" s="35">
        <v>36</v>
      </c>
      <c r="I42" s="53" t="s">
        <v>143</v>
      </c>
      <c r="J42" s="62">
        <f>Class10!AN4</f>
        <v>0</v>
      </c>
      <c r="K42" s="37">
        <f t="shared" si="1"/>
        <v>0</v>
      </c>
    </row>
    <row r="43" spans="1:11" s="9" customFormat="1" ht="15" customHeight="1" x14ac:dyDescent="0.25">
      <c r="A43" s="109" t="s">
        <v>6</v>
      </c>
      <c r="B43" s="35">
        <v>37</v>
      </c>
      <c r="C43" s="54" t="s">
        <v>139</v>
      </c>
      <c r="D43" s="62">
        <f>Class9!AO4</f>
        <v>0</v>
      </c>
      <c r="E43" s="63">
        <f t="shared" si="0"/>
        <v>0</v>
      </c>
      <c r="F43" s="61"/>
      <c r="G43" s="109" t="s">
        <v>6</v>
      </c>
      <c r="H43" s="35">
        <v>37</v>
      </c>
      <c r="I43" s="54" t="s">
        <v>139</v>
      </c>
      <c r="J43" s="62">
        <f>Class10!AO4</f>
        <v>0</v>
      </c>
      <c r="K43" s="37">
        <f t="shared" si="1"/>
        <v>0</v>
      </c>
    </row>
    <row r="44" spans="1:11" s="9" customFormat="1" ht="15" customHeight="1" x14ac:dyDescent="0.25">
      <c r="A44" s="109"/>
      <c r="B44" s="35">
        <v>38</v>
      </c>
      <c r="C44" s="54" t="s">
        <v>139</v>
      </c>
      <c r="D44" s="62">
        <f>Class9!AP4</f>
        <v>0</v>
      </c>
      <c r="E44" s="63">
        <f t="shared" si="0"/>
        <v>0</v>
      </c>
      <c r="F44" s="61"/>
      <c r="G44" s="109"/>
      <c r="H44" s="35">
        <v>38</v>
      </c>
      <c r="I44" s="54" t="s">
        <v>139</v>
      </c>
      <c r="J44" s="62">
        <f>Class10!AP4</f>
        <v>0</v>
      </c>
      <c r="K44" s="37">
        <f t="shared" si="1"/>
        <v>0</v>
      </c>
    </row>
    <row r="45" spans="1:11" s="9" customFormat="1" ht="15" customHeight="1" x14ac:dyDescent="0.25">
      <c r="A45" s="109"/>
      <c r="B45" s="35">
        <v>39</v>
      </c>
      <c r="C45" s="54" t="s">
        <v>139</v>
      </c>
      <c r="D45" s="62">
        <f>Class9!AQ4</f>
        <v>0</v>
      </c>
      <c r="E45" s="63">
        <f t="shared" si="0"/>
        <v>0</v>
      </c>
      <c r="F45" s="61"/>
      <c r="G45" s="109"/>
      <c r="H45" s="35">
        <v>39</v>
      </c>
      <c r="I45" s="54" t="s">
        <v>139</v>
      </c>
      <c r="J45" s="62">
        <f>Class10!AQ4</f>
        <v>0</v>
      </c>
      <c r="K45" s="37">
        <f t="shared" si="1"/>
        <v>0</v>
      </c>
    </row>
    <row r="46" spans="1:11" s="9" customFormat="1" ht="15" customHeight="1" x14ac:dyDescent="0.25">
      <c r="A46" s="109"/>
      <c r="B46" s="35">
        <v>40</v>
      </c>
      <c r="C46" s="54" t="s">
        <v>139</v>
      </c>
      <c r="D46" s="62">
        <f>Class9!AR4</f>
        <v>0</v>
      </c>
      <c r="E46" s="63">
        <f t="shared" si="0"/>
        <v>0</v>
      </c>
      <c r="F46" s="61"/>
      <c r="G46" s="109"/>
      <c r="H46" s="35">
        <v>40</v>
      </c>
      <c r="I46" s="54" t="s">
        <v>139</v>
      </c>
      <c r="J46" s="62">
        <f>Class10!AR4</f>
        <v>0</v>
      </c>
      <c r="K46" s="37">
        <f t="shared" si="1"/>
        <v>0</v>
      </c>
    </row>
    <row r="47" spans="1:11" s="9" customFormat="1" ht="15" customHeight="1" x14ac:dyDescent="0.25">
      <c r="A47" s="109"/>
      <c r="B47" s="35">
        <v>41</v>
      </c>
      <c r="C47" s="54" t="s">
        <v>139</v>
      </c>
      <c r="D47" s="62">
        <f>Class9!AS4</f>
        <v>0</v>
      </c>
      <c r="E47" s="63">
        <f t="shared" si="0"/>
        <v>0</v>
      </c>
      <c r="F47" s="61"/>
      <c r="G47" s="109"/>
      <c r="H47" s="35">
        <v>41</v>
      </c>
      <c r="I47" s="54" t="s">
        <v>139</v>
      </c>
      <c r="J47" s="62">
        <f>Class10!AS4</f>
        <v>0</v>
      </c>
      <c r="K47" s="37">
        <f t="shared" si="1"/>
        <v>0</v>
      </c>
    </row>
    <row r="48" spans="1:11" s="9" customFormat="1" ht="15" customHeight="1" x14ac:dyDescent="0.25">
      <c r="A48" s="109"/>
      <c r="B48" s="35">
        <v>42</v>
      </c>
      <c r="C48" s="54" t="s">
        <v>139</v>
      </c>
      <c r="D48" s="62">
        <f>Class9!AT4</f>
        <v>0</v>
      </c>
      <c r="E48" s="63">
        <f t="shared" si="0"/>
        <v>0</v>
      </c>
      <c r="F48" s="61"/>
      <c r="G48" s="109"/>
      <c r="H48" s="35">
        <v>42</v>
      </c>
      <c r="I48" s="54" t="s">
        <v>139</v>
      </c>
      <c r="J48" s="62">
        <f>Class10!AT4</f>
        <v>0</v>
      </c>
      <c r="K48" s="37">
        <f t="shared" si="1"/>
        <v>0</v>
      </c>
    </row>
    <row r="49" spans="1:11" s="9" customFormat="1" ht="15" customHeight="1" x14ac:dyDescent="0.25">
      <c r="A49" s="109"/>
      <c r="B49" s="35">
        <v>43</v>
      </c>
      <c r="C49" s="54" t="s">
        <v>144</v>
      </c>
      <c r="D49" s="62">
        <f>Class9!AU4</f>
        <v>0</v>
      </c>
      <c r="E49" s="63">
        <f t="shared" si="0"/>
        <v>0</v>
      </c>
      <c r="F49" s="61"/>
      <c r="G49" s="109"/>
      <c r="H49" s="35">
        <v>43</v>
      </c>
      <c r="I49" s="54" t="s">
        <v>144</v>
      </c>
      <c r="J49" s="62">
        <f>Class10!AU4</f>
        <v>0</v>
      </c>
      <c r="K49" s="37">
        <f t="shared" si="1"/>
        <v>0</v>
      </c>
    </row>
    <row r="50" spans="1:11" s="9" customFormat="1" ht="15" customHeight="1" x14ac:dyDescent="0.25">
      <c r="A50" s="109"/>
      <c r="B50" s="35">
        <v>44</v>
      </c>
      <c r="C50" s="54" t="s">
        <v>144</v>
      </c>
      <c r="D50" s="62">
        <f>Class9!AV4</f>
        <v>0</v>
      </c>
      <c r="E50" s="63">
        <f t="shared" si="0"/>
        <v>0</v>
      </c>
      <c r="F50" s="61"/>
      <c r="G50" s="109"/>
      <c r="H50" s="35">
        <v>44</v>
      </c>
      <c r="I50" s="54" t="s">
        <v>144</v>
      </c>
      <c r="J50" s="62">
        <f>Class10!AV4</f>
        <v>0</v>
      </c>
      <c r="K50" s="37">
        <f t="shared" si="1"/>
        <v>0</v>
      </c>
    </row>
    <row r="51" spans="1:11" s="9" customFormat="1" ht="15" customHeight="1" x14ac:dyDescent="0.25">
      <c r="A51" s="109"/>
      <c r="B51" s="35">
        <v>45</v>
      </c>
      <c r="C51" s="54" t="s">
        <v>144</v>
      </c>
      <c r="D51" s="62">
        <f>Class9!AW4</f>
        <v>0</v>
      </c>
      <c r="E51" s="63">
        <f t="shared" si="0"/>
        <v>0</v>
      </c>
      <c r="F51" s="61"/>
      <c r="G51" s="109"/>
      <c r="H51" s="35">
        <v>45</v>
      </c>
      <c r="I51" s="54" t="s">
        <v>144</v>
      </c>
      <c r="J51" s="62">
        <f>Class10!AW4</f>
        <v>0</v>
      </c>
      <c r="K51" s="37">
        <f t="shared" si="1"/>
        <v>0</v>
      </c>
    </row>
    <row r="52" spans="1:11" s="9" customFormat="1" ht="15" customHeight="1" x14ac:dyDescent="0.25">
      <c r="A52" s="109"/>
      <c r="B52" s="35">
        <v>46</v>
      </c>
      <c r="C52" s="54" t="s">
        <v>144</v>
      </c>
      <c r="D52" s="62">
        <f>Class9!AX4</f>
        <v>0</v>
      </c>
      <c r="E52" s="63">
        <f t="shared" si="0"/>
        <v>0</v>
      </c>
      <c r="F52" s="61"/>
      <c r="G52" s="109"/>
      <c r="H52" s="35">
        <v>46</v>
      </c>
      <c r="I52" s="54" t="s">
        <v>144</v>
      </c>
      <c r="J52" s="62">
        <f>Class10!AX4</f>
        <v>0</v>
      </c>
      <c r="K52" s="37">
        <f t="shared" si="1"/>
        <v>0</v>
      </c>
    </row>
    <row r="53" spans="1:11" s="9" customFormat="1" ht="15" customHeight="1" x14ac:dyDescent="0.25">
      <c r="A53" s="109"/>
      <c r="B53" s="35">
        <v>47</v>
      </c>
      <c r="C53" s="54" t="s">
        <v>144</v>
      </c>
      <c r="D53" s="62">
        <f>Class9!AY4</f>
        <v>0</v>
      </c>
      <c r="E53" s="63">
        <f t="shared" si="0"/>
        <v>0</v>
      </c>
      <c r="F53" s="61"/>
      <c r="G53" s="109"/>
      <c r="H53" s="35">
        <v>47</v>
      </c>
      <c r="I53" s="54" t="s">
        <v>144</v>
      </c>
      <c r="J53" s="62">
        <f>Class10!AY4</f>
        <v>0</v>
      </c>
      <c r="K53" s="37">
        <f t="shared" si="1"/>
        <v>0</v>
      </c>
    </row>
    <row r="54" spans="1:11" s="9" customFormat="1" ht="15" customHeight="1" x14ac:dyDescent="0.25">
      <c r="A54" s="109"/>
      <c r="B54" s="35">
        <v>48</v>
      </c>
      <c r="C54" s="54" t="s">
        <v>144</v>
      </c>
      <c r="D54" s="62">
        <f>Class9!AZ4</f>
        <v>0</v>
      </c>
      <c r="E54" s="64">
        <f t="shared" si="0"/>
        <v>0</v>
      </c>
      <c r="F54" s="61"/>
      <c r="G54" s="109"/>
      <c r="H54" s="35">
        <v>48</v>
      </c>
      <c r="I54" s="54" t="s">
        <v>144</v>
      </c>
      <c r="J54" s="62">
        <f>Class10!AZ4</f>
        <v>0</v>
      </c>
      <c r="K54" s="37">
        <f t="shared" si="1"/>
        <v>0</v>
      </c>
    </row>
    <row r="55" spans="1:11" s="9" customFormat="1" ht="15" customHeight="1" x14ac:dyDescent="0.25">
      <c r="A55" s="109"/>
      <c r="B55" s="35">
        <v>49</v>
      </c>
      <c r="C55" s="54" t="s">
        <v>145</v>
      </c>
      <c r="D55" s="62">
        <f>Class9!BA4</f>
        <v>0</v>
      </c>
      <c r="E55" s="63">
        <f t="shared" si="0"/>
        <v>0</v>
      </c>
      <c r="F55" s="61"/>
      <c r="G55" s="109"/>
      <c r="H55" s="35">
        <v>49</v>
      </c>
      <c r="I55" s="54" t="s">
        <v>145</v>
      </c>
      <c r="J55" s="62">
        <f>Class10!BA4</f>
        <v>0</v>
      </c>
      <c r="K55" s="37">
        <f t="shared" si="1"/>
        <v>0</v>
      </c>
    </row>
    <row r="56" spans="1:11" s="9" customFormat="1" ht="15" customHeight="1" x14ac:dyDescent="0.25">
      <c r="A56" s="109"/>
      <c r="B56" s="35">
        <v>50</v>
      </c>
      <c r="C56" s="54" t="s">
        <v>145</v>
      </c>
      <c r="D56" s="62">
        <f>Class9!BB4</f>
        <v>0</v>
      </c>
      <c r="E56" s="63">
        <f t="shared" si="0"/>
        <v>0</v>
      </c>
      <c r="F56" s="61"/>
      <c r="G56" s="109"/>
      <c r="H56" s="35">
        <v>50</v>
      </c>
      <c r="I56" s="54" t="s">
        <v>145</v>
      </c>
      <c r="J56" s="62">
        <f>Class10!BB4</f>
        <v>0</v>
      </c>
      <c r="K56" s="37">
        <f t="shared" si="1"/>
        <v>0</v>
      </c>
    </row>
    <row r="57" spans="1:11" s="9" customFormat="1" ht="15" customHeight="1" x14ac:dyDescent="0.25">
      <c r="A57" s="109"/>
      <c r="B57" s="35">
        <v>51</v>
      </c>
      <c r="C57" s="54" t="s">
        <v>145</v>
      </c>
      <c r="D57" s="62">
        <f>Class9!BC4</f>
        <v>0</v>
      </c>
      <c r="E57" s="63">
        <f t="shared" si="0"/>
        <v>0</v>
      </c>
      <c r="F57" s="61"/>
      <c r="G57" s="109"/>
      <c r="H57" s="35">
        <v>51</v>
      </c>
      <c r="I57" s="54" t="s">
        <v>145</v>
      </c>
      <c r="J57" s="62">
        <f>Class10!BC4</f>
        <v>0</v>
      </c>
      <c r="K57" s="37">
        <f t="shared" si="1"/>
        <v>0</v>
      </c>
    </row>
    <row r="58" spans="1:11" ht="15" customHeight="1" x14ac:dyDescent="0.25">
      <c r="A58" s="109"/>
      <c r="B58" s="35">
        <v>52</v>
      </c>
      <c r="C58" s="54" t="s">
        <v>145</v>
      </c>
      <c r="D58" s="62">
        <f>Class9!BD4</f>
        <v>0</v>
      </c>
      <c r="E58" s="63">
        <f t="shared" ref="E58:E114" si="2">D58/$E$5</f>
        <v>0</v>
      </c>
      <c r="F58" s="61"/>
      <c r="G58" s="109"/>
      <c r="H58" s="35">
        <v>52</v>
      </c>
      <c r="I58" s="54" t="s">
        <v>145</v>
      </c>
      <c r="J58" s="62">
        <f>Class10!BD4</f>
        <v>0</v>
      </c>
      <c r="K58" s="37">
        <f t="shared" si="1"/>
        <v>0</v>
      </c>
    </row>
    <row r="59" spans="1:11" ht="15" customHeight="1" x14ac:dyDescent="0.25">
      <c r="A59" s="109"/>
      <c r="B59" s="35">
        <v>53</v>
      </c>
      <c r="C59" s="54" t="s">
        <v>145</v>
      </c>
      <c r="D59" s="62">
        <f>Class9!BE4</f>
        <v>0</v>
      </c>
      <c r="E59" s="63">
        <f t="shared" si="2"/>
        <v>0</v>
      </c>
      <c r="F59" s="61"/>
      <c r="G59" s="109"/>
      <c r="H59" s="35">
        <v>53</v>
      </c>
      <c r="I59" s="54" t="s">
        <v>145</v>
      </c>
      <c r="J59" s="62">
        <f>Class10!BE4</f>
        <v>0</v>
      </c>
      <c r="K59" s="37">
        <f t="shared" si="1"/>
        <v>0</v>
      </c>
    </row>
    <row r="60" spans="1:11" ht="15" customHeight="1" x14ac:dyDescent="0.25">
      <c r="A60" s="109"/>
      <c r="B60" s="35">
        <v>54</v>
      </c>
      <c r="C60" s="54" t="s">
        <v>145</v>
      </c>
      <c r="D60" s="62">
        <f>Class9!BF4</f>
        <v>0</v>
      </c>
      <c r="E60" s="63">
        <f t="shared" si="2"/>
        <v>0</v>
      </c>
      <c r="F60" s="61"/>
      <c r="G60" s="109"/>
      <c r="H60" s="35">
        <v>54</v>
      </c>
      <c r="I60" s="54" t="s">
        <v>145</v>
      </c>
      <c r="J60" s="62">
        <f>Class10!BF4</f>
        <v>0</v>
      </c>
      <c r="K60" s="37">
        <f t="shared" si="1"/>
        <v>0</v>
      </c>
    </row>
    <row r="61" spans="1:11" ht="15" customHeight="1" x14ac:dyDescent="0.25">
      <c r="A61" s="109" t="s">
        <v>149</v>
      </c>
      <c r="B61" s="35">
        <v>55</v>
      </c>
      <c r="C61" s="55" t="s">
        <v>142</v>
      </c>
      <c r="D61" s="62">
        <f>Class9!BG4</f>
        <v>0</v>
      </c>
      <c r="E61" s="63">
        <f t="shared" si="2"/>
        <v>0</v>
      </c>
      <c r="F61" s="61"/>
      <c r="G61" s="109" t="s">
        <v>149</v>
      </c>
      <c r="H61" s="35">
        <v>55</v>
      </c>
      <c r="I61" s="55" t="s">
        <v>142</v>
      </c>
      <c r="J61" s="62">
        <f>Class10!BG4</f>
        <v>0</v>
      </c>
      <c r="K61" s="37">
        <f t="shared" si="1"/>
        <v>0</v>
      </c>
    </row>
    <row r="62" spans="1:11" ht="15" customHeight="1" x14ac:dyDescent="0.25">
      <c r="A62" s="109"/>
      <c r="B62" s="35">
        <v>56</v>
      </c>
      <c r="C62" s="55" t="s">
        <v>142</v>
      </c>
      <c r="D62" s="62">
        <f>Class9!BH4</f>
        <v>0</v>
      </c>
      <c r="E62" s="63">
        <f t="shared" si="2"/>
        <v>0</v>
      </c>
      <c r="F62" s="61"/>
      <c r="G62" s="109"/>
      <c r="H62" s="35">
        <v>56</v>
      </c>
      <c r="I62" s="55" t="s">
        <v>142</v>
      </c>
      <c r="J62" s="62">
        <f>Class10!BH4</f>
        <v>0</v>
      </c>
      <c r="K62" s="37">
        <f t="shared" si="1"/>
        <v>0</v>
      </c>
    </row>
    <row r="63" spans="1:11" ht="15" customHeight="1" x14ac:dyDescent="0.25">
      <c r="A63" s="109"/>
      <c r="B63" s="35">
        <v>57</v>
      </c>
      <c r="C63" s="55" t="s">
        <v>142</v>
      </c>
      <c r="D63" s="62">
        <f>Class9!BI4</f>
        <v>0</v>
      </c>
      <c r="E63" s="63">
        <f t="shared" si="2"/>
        <v>0</v>
      </c>
      <c r="F63" s="61"/>
      <c r="G63" s="109"/>
      <c r="H63" s="35">
        <v>57</v>
      </c>
      <c r="I63" s="55" t="s">
        <v>142</v>
      </c>
      <c r="J63" s="62">
        <f>Class10!BI4</f>
        <v>0</v>
      </c>
      <c r="K63" s="37">
        <f t="shared" si="1"/>
        <v>0</v>
      </c>
    </row>
    <row r="64" spans="1:11" ht="15" customHeight="1" x14ac:dyDescent="0.25">
      <c r="A64" s="109"/>
      <c r="B64" s="35">
        <v>58</v>
      </c>
      <c r="C64" s="55" t="s">
        <v>142</v>
      </c>
      <c r="D64" s="62">
        <f>Class9!BJ4</f>
        <v>0</v>
      </c>
      <c r="E64" s="63">
        <f t="shared" si="2"/>
        <v>0</v>
      </c>
      <c r="F64" s="61"/>
      <c r="G64" s="109"/>
      <c r="H64" s="35">
        <v>58</v>
      </c>
      <c r="I64" s="55" t="s">
        <v>142</v>
      </c>
      <c r="J64" s="62">
        <f>Class10!BJ4</f>
        <v>0</v>
      </c>
      <c r="K64" s="37">
        <f t="shared" si="1"/>
        <v>0</v>
      </c>
    </row>
    <row r="65" spans="1:11" ht="15" customHeight="1" x14ac:dyDescent="0.25">
      <c r="A65" s="109"/>
      <c r="B65" s="35">
        <v>59</v>
      </c>
      <c r="C65" s="55" t="s">
        <v>142</v>
      </c>
      <c r="D65" s="62">
        <f>Class9!BK4</f>
        <v>0</v>
      </c>
      <c r="E65" s="63">
        <f t="shared" si="2"/>
        <v>0</v>
      </c>
      <c r="F65" s="61"/>
      <c r="G65" s="109"/>
      <c r="H65" s="35">
        <v>59</v>
      </c>
      <c r="I65" s="55" t="s">
        <v>142</v>
      </c>
      <c r="J65" s="62">
        <f>Class10!BK4</f>
        <v>0</v>
      </c>
      <c r="K65" s="37">
        <f t="shared" si="1"/>
        <v>0</v>
      </c>
    </row>
    <row r="66" spans="1:11" ht="15" customHeight="1" x14ac:dyDescent="0.25">
      <c r="A66" s="109"/>
      <c r="B66" s="35">
        <v>60</v>
      </c>
      <c r="C66" s="55" t="s">
        <v>142</v>
      </c>
      <c r="D66" s="62">
        <f>Class9!BL4</f>
        <v>0</v>
      </c>
      <c r="E66" s="63">
        <f t="shared" si="2"/>
        <v>0</v>
      </c>
      <c r="F66" s="61"/>
      <c r="G66" s="109"/>
      <c r="H66" s="35">
        <v>60</v>
      </c>
      <c r="I66" s="55" t="s">
        <v>142</v>
      </c>
      <c r="J66" s="62">
        <f>Class10!BL4</f>
        <v>0</v>
      </c>
      <c r="K66" s="37">
        <f t="shared" si="1"/>
        <v>0</v>
      </c>
    </row>
    <row r="67" spans="1:11" ht="15" customHeight="1" x14ac:dyDescent="0.25">
      <c r="A67" s="109"/>
      <c r="B67" s="35">
        <v>61</v>
      </c>
      <c r="C67" s="55" t="s">
        <v>146</v>
      </c>
      <c r="D67" s="62">
        <f>Class9!BM4</f>
        <v>0</v>
      </c>
      <c r="E67" s="63">
        <f t="shared" si="2"/>
        <v>0</v>
      </c>
      <c r="F67" s="61"/>
      <c r="G67" s="109"/>
      <c r="H67" s="35">
        <v>61</v>
      </c>
      <c r="I67" s="55" t="s">
        <v>146</v>
      </c>
      <c r="J67" s="62">
        <f>Class10!BM4</f>
        <v>0</v>
      </c>
      <c r="K67" s="37">
        <f t="shared" si="1"/>
        <v>0</v>
      </c>
    </row>
    <row r="68" spans="1:11" ht="15" customHeight="1" x14ac:dyDescent="0.25">
      <c r="A68" s="109"/>
      <c r="B68" s="35">
        <v>62</v>
      </c>
      <c r="C68" s="55" t="s">
        <v>146</v>
      </c>
      <c r="D68" s="62">
        <f>Class9!BN4</f>
        <v>0</v>
      </c>
      <c r="E68" s="63">
        <f t="shared" si="2"/>
        <v>0</v>
      </c>
      <c r="F68" s="61"/>
      <c r="G68" s="109"/>
      <c r="H68" s="35">
        <v>62</v>
      </c>
      <c r="I68" s="55" t="s">
        <v>146</v>
      </c>
      <c r="J68" s="62">
        <f>Class10!BN4</f>
        <v>0</v>
      </c>
      <c r="K68" s="37">
        <f t="shared" si="1"/>
        <v>0</v>
      </c>
    </row>
    <row r="69" spans="1:11" ht="15" customHeight="1" x14ac:dyDescent="0.25">
      <c r="A69" s="109"/>
      <c r="B69" s="35">
        <v>63</v>
      </c>
      <c r="C69" s="55" t="s">
        <v>146</v>
      </c>
      <c r="D69" s="62">
        <f>Class9!BO4</f>
        <v>0</v>
      </c>
      <c r="E69" s="63">
        <f t="shared" si="2"/>
        <v>0</v>
      </c>
      <c r="F69" s="61"/>
      <c r="G69" s="109"/>
      <c r="H69" s="35">
        <v>63</v>
      </c>
      <c r="I69" s="55" t="s">
        <v>146</v>
      </c>
      <c r="J69" s="62">
        <f>Class10!BO4</f>
        <v>0</v>
      </c>
      <c r="K69" s="37">
        <f t="shared" si="1"/>
        <v>0</v>
      </c>
    </row>
    <row r="70" spans="1:11" ht="15" customHeight="1" x14ac:dyDescent="0.25">
      <c r="A70" s="109"/>
      <c r="B70" s="35">
        <v>64</v>
      </c>
      <c r="C70" s="55" t="s">
        <v>146</v>
      </c>
      <c r="D70" s="62">
        <f>Class9!BP4</f>
        <v>0</v>
      </c>
      <c r="E70" s="63">
        <f t="shared" si="2"/>
        <v>0</v>
      </c>
      <c r="F70" s="61"/>
      <c r="G70" s="109"/>
      <c r="H70" s="35">
        <v>64</v>
      </c>
      <c r="I70" s="55" t="s">
        <v>146</v>
      </c>
      <c r="J70" s="62">
        <f>Class10!BP4</f>
        <v>0</v>
      </c>
      <c r="K70" s="37">
        <f t="shared" si="1"/>
        <v>0</v>
      </c>
    </row>
    <row r="71" spans="1:11" ht="15" customHeight="1" x14ac:dyDescent="0.25">
      <c r="A71" s="109"/>
      <c r="B71" s="35">
        <v>65</v>
      </c>
      <c r="C71" s="55" t="s">
        <v>146</v>
      </c>
      <c r="D71" s="62">
        <f>Class9!BQ4</f>
        <v>0</v>
      </c>
      <c r="E71" s="63">
        <f t="shared" si="2"/>
        <v>0</v>
      </c>
      <c r="F71" s="61"/>
      <c r="G71" s="109"/>
      <c r="H71" s="35">
        <v>65</v>
      </c>
      <c r="I71" s="55" t="s">
        <v>146</v>
      </c>
      <c r="J71" s="62">
        <f>Class10!BQ4</f>
        <v>0</v>
      </c>
      <c r="K71" s="37">
        <f t="shared" si="1"/>
        <v>0</v>
      </c>
    </row>
    <row r="72" spans="1:11" ht="15" customHeight="1" x14ac:dyDescent="0.25">
      <c r="A72" s="109"/>
      <c r="B72" s="35">
        <v>66</v>
      </c>
      <c r="C72" s="55" t="s">
        <v>146</v>
      </c>
      <c r="D72" s="62">
        <f>Class9!BR4</f>
        <v>0</v>
      </c>
      <c r="E72" s="63">
        <f t="shared" si="2"/>
        <v>0</v>
      </c>
      <c r="F72" s="61"/>
      <c r="G72" s="109"/>
      <c r="H72" s="35">
        <v>66</v>
      </c>
      <c r="I72" s="55" t="s">
        <v>146</v>
      </c>
      <c r="J72" s="62">
        <f>Class10!BR4</f>
        <v>0</v>
      </c>
      <c r="K72" s="37">
        <f t="shared" ref="K72:K114" si="3">J72/$K$5</f>
        <v>0</v>
      </c>
    </row>
    <row r="73" spans="1:11" ht="15" customHeight="1" x14ac:dyDescent="0.25">
      <c r="A73" s="109"/>
      <c r="B73" s="35">
        <v>67</v>
      </c>
      <c r="C73" s="55" t="s">
        <v>147</v>
      </c>
      <c r="D73" s="62">
        <f>Class9!BS4</f>
        <v>0</v>
      </c>
      <c r="E73" s="63">
        <f t="shared" si="2"/>
        <v>0</v>
      </c>
      <c r="F73" s="61"/>
      <c r="G73" s="109"/>
      <c r="H73" s="35">
        <v>67</v>
      </c>
      <c r="I73" s="55" t="s">
        <v>147</v>
      </c>
      <c r="J73" s="62">
        <f>Class10!BS4</f>
        <v>0</v>
      </c>
      <c r="K73" s="37">
        <f t="shared" si="3"/>
        <v>0</v>
      </c>
    </row>
    <row r="74" spans="1:11" ht="15" customHeight="1" x14ac:dyDescent="0.25">
      <c r="A74" s="109"/>
      <c r="B74" s="35">
        <v>68</v>
      </c>
      <c r="C74" s="55" t="s">
        <v>147</v>
      </c>
      <c r="D74" s="62">
        <f>Class9!BT4</f>
        <v>0</v>
      </c>
      <c r="E74" s="63">
        <f t="shared" si="2"/>
        <v>0</v>
      </c>
      <c r="F74" s="61"/>
      <c r="G74" s="109"/>
      <c r="H74" s="35">
        <v>68</v>
      </c>
      <c r="I74" s="55" t="s">
        <v>147</v>
      </c>
      <c r="J74" s="62">
        <f>Class10!BT4</f>
        <v>0</v>
      </c>
      <c r="K74" s="37">
        <f t="shared" si="3"/>
        <v>0</v>
      </c>
    </row>
    <row r="75" spans="1:11" ht="15" customHeight="1" x14ac:dyDescent="0.25">
      <c r="A75" s="109"/>
      <c r="B75" s="35">
        <v>69</v>
      </c>
      <c r="C75" s="55" t="s">
        <v>147</v>
      </c>
      <c r="D75" s="62">
        <f>Class9!BU4</f>
        <v>0</v>
      </c>
      <c r="E75" s="63">
        <f t="shared" si="2"/>
        <v>0</v>
      </c>
      <c r="F75" s="61"/>
      <c r="G75" s="109"/>
      <c r="H75" s="35">
        <v>69</v>
      </c>
      <c r="I75" s="55" t="s">
        <v>147</v>
      </c>
      <c r="J75" s="62">
        <f>Class10!BU4</f>
        <v>0</v>
      </c>
      <c r="K75" s="37">
        <f t="shared" si="3"/>
        <v>0</v>
      </c>
    </row>
    <row r="76" spans="1:11" ht="15" customHeight="1" x14ac:dyDescent="0.25">
      <c r="A76" s="109"/>
      <c r="B76" s="35">
        <v>70</v>
      </c>
      <c r="C76" s="55" t="s">
        <v>147</v>
      </c>
      <c r="D76" s="62">
        <f>Class9!BV4</f>
        <v>0</v>
      </c>
      <c r="E76" s="63">
        <f t="shared" si="2"/>
        <v>0</v>
      </c>
      <c r="F76" s="61"/>
      <c r="G76" s="109"/>
      <c r="H76" s="35">
        <v>70</v>
      </c>
      <c r="I76" s="55" t="s">
        <v>147</v>
      </c>
      <c r="J76" s="62">
        <f>Class10!BV4</f>
        <v>0</v>
      </c>
      <c r="K76" s="37">
        <f t="shared" si="3"/>
        <v>0</v>
      </c>
    </row>
    <row r="77" spans="1:11" ht="15" customHeight="1" x14ac:dyDescent="0.25">
      <c r="A77" s="109"/>
      <c r="B77" s="35">
        <v>71</v>
      </c>
      <c r="C77" s="55" t="s">
        <v>147</v>
      </c>
      <c r="D77" s="62">
        <f>Class9!BW4</f>
        <v>0</v>
      </c>
      <c r="E77" s="63">
        <f t="shared" si="2"/>
        <v>0</v>
      </c>
      <c r="F77" s="61"/>
      <c r="G77" s="109"/>
      <c r="H77" s="35">
        <v>71</v>
      </c>
      <c r="I77" s="55" t="s">
        <v>147</v>
      </c>
      <c r="J77" s="62">
        <f>Class10!BW4</f>
        <v>0</v>
      </c>
      <c r="K77" s="37">
        <f t="shared" si="3"/>
        <v>0</v>
      </c>
    </row>
    <row r="78" spans="1:11" ht="15" customHeight="1" x14ac:dyDescent="0.25">
      <c r="A78" s="109"/>
      <c r="B78" s="35">
        <v>72</v>
      </c>
      <c r="C78" s="55" t="s">
        <v>147</v>
      </c>
      <c r="D78" s="62">
        <f>Class9!BX4</f>
        <v>0</v>
      </c>
      <c r="E78" s="63">
        <f t="shared" si="2"/>
        <v>0</v>
      </c>
      <c r="F78" s="61"/>
      <c r="G78" s="109"/>
      <c r="H78" s="35">
        <v>72</v>
      </c>
      <c r="I78" s="55" t="s">
        <v>147</v>
      </c>
      <c r="J78" s="62">
        <f>Class10!BX4</f>
        <v>0</v>
      </c>
      <c r="K78" s="37">
        <f t="shared" si="3"/>
        <v>0</v>
      </c>
    </row>
    <row r="79" spans="1:11" ht="15" customHeight="1" x14ac:dyDescent="0.25">
      <c r="A79" s="109" t="s">
        <v>109</v>
      </c>
      <c r="B79" s="35">
        <v>73</v>
      </c>
      <c r="C79" s="54" t="s">
        <v>139</v>
      </c>
      <c r="D79" s="62">
        <f>Class9!BY4</f>
        <v>0</v>
      </c>
      <c r="E79" s="63">
        <f t="shared" si="2"/>
        <v>0</v>
      </c>
      <c r="F79" s="61"/>
      <c r="G79" s="109" t="s">
        <v>109</v>
      </c>
      <c r="H79" s="35">
        <v>73</v>
      </c>
      <c r="I79" s="54" t="s">
        <v>139</v>
      </c>
      <c r="J79" s="62">
        <f>Class10!BY4</f>
        <v>0</v>
      </c>
      <c r="K79" s="37">
        <f t="shared" si="3"/>
        <v>0</v>
      </c>
    </row>
    <row r="80" spans="1:11" ht="15" customHeight="1" x14ac:dyDescent="0.25">
      <c r="A80" s="109"/>
      <c r="B80" s="35">
        <v>74</v>
      </c>
      <c r="C80" s="54" t="s">
        <v>139</v>
      </c>
      <c r="D80" s="62">
        <f>Class9!BZ4</f>
        <v>0</v>
      </c>
      <c r="E80" s="63">
        <f t="shared" si="2"/>
        <v>0</v>
      </c>
      <c r="F80" s="61"/>
      <c r="G80" s="109"/>
      <c r="H80" s="35">
        <v>74</v>
      </c>
      <c r="I80" s="54" t="s">
        <v>139</v>
      </c>
      <c r="J80" s="62">
        <f>Class10!BZ4</f>
        <v>0</v>
      </c>
      <c r="K80" s="37">
        <f t="shared" si="3"/>
        <v>0</v>
      </c>
    </row>
    <row r="81" spans="1:11" ht="15" customHeight="1" x14ac:dyDescent="0.25">
      <c r="A81" s="109"/>
      <c r="B81" s="35">
        <v>75</v>
      </c>
      <c r="C81" s="54" t="s">
        <v>139</v>
      </c>
      <c r="D81" s="62">
        <f>Class9!CA4</f>
        <v>0</v>
      </c>
      <c r="E81" s="63">
        <f t="shared" si="2"/>
        <v>0</v>
      </c>
      <c r="F81" s="61"/>
      <c r="G81" s="109"/>
      <c r="H81" s="35">
        <v>75</v>
      </c>
      <c r="I81" s="54" t="s">
        <v>139</v>
      </c>
      <c r="J81" s="62">
        <f>Class10!CA4</f>
        <v>0</v>
      </c>
      <c r="K81" s="37">
        <f t="shared" si="3"/>
        <v>0</v>
      </c>
    </row>
    <row r="82" spans="1:11" ht="15" customHeight="1" x14ac:dyDescent="0.25">
      <c r="A82" s="109"/>
      <c r="B82" s="35">
        <v>76</v>
      </c>
      <c r="C82" s="54" t="s">
        <v>139</v>
      </c>
      <c r="D82" s="62">
        <f>Class9!CB4</f>
        <v>0</v>
      </c>
      <c r="E82" s="63">
        <f t="shared" si="2"/>
        <v>0</v>
      </c>
      <c r="F82" s="61"/>
      <c r="G82" s="109"/>
      <c r="H82" s="35">
        <v>76</v>
      </c>
      <c r="I82" s="54" t="s">
        <v>139</v>
      </c>
      <c r="J82" s="62">
        <f>Class10!CB4</f>
        <v>0</v>
      </c>
      <c r="K82" s="37">
        <f t="shared" si="3"/>
        <v>0</v>
      </c>
    </row>
    <row r="83" spans="1:11" ht="15" customHeight="1" x14ac:dyDescent="0.25">
      <c r="A83" s="109"/>
      <c r="B83" s="35">
        <v>77</v>
      </c>
      <c r="C83" s="54" t="s">
        <v>139</v>
      </c>
      <c r="D83" s="62">
        <f>Class9!CC4</f>
        <v>0</v>
      </c>
      <c r="E83" s="63">
        <f t="shared" si="2"/>
        <v>0</v>
      </c>
      <c r="F83" s="61"/>
      <c r="G83" s="109"/>
      <c r="H83" s="35">
        <v>77</v>
      </c>
      <c r="I83" s="54" t="s">
        <v>139</v>
      </c>
      <c r="J83" s="62">
        <f>Class10!CC4</f>
        <v>0</v>
      </c>
      <c r="K83" s="37">
        <f t="shared" si="3"/>
        <v>0</v>
      </c>
    </row>
    <row r="84" spans="1:11" ht="15" customHeight="1" x14ac:dyDescent="0.25">
      <c r="A84" s="109"/>
      <c r="B84" s="35">
        <v>78</v>
      </c>
      <c r="C84" s="54" t="s">
        <v>139</v>
      </c>
      <c r="D84" s="62">
        <f>Class9!CD4</f>
        <v>0</v>
      </c>
      <c r="E84" s="63">
        <f t="shared" si="2"/>
        <v>0</v>
      </c>
      <c r="F84" s="61"/>
      <c r="G84" s="109"/>
      <c r="H84" s="35">
        <v>78</v>
      </c>
      <c r="I84" s="54" t="s">
        <v>139</v>
      </c>
      <c r="J84" s="62">
        <f>Class10!CD4</f>
        <v>0</v>
      </c>
      <c r="K84" s="37">
        <f t="shared" si="3"/>
        <v>0</v>
      </c>
    </row>
    <row r="85" spans="1:11" ht="15" customHeight="1" x14ac:dyDescent="0.25">
      <c r="A85" s="109"/>
      <c r="B85" s="35">
        <v>79</v>
      </c>
      <c r="C85" s="54" t="s">
        <v>139</v>
      </c>
      <c r="D85" s="62">
        <f>Class9!CE4</f>
        <v>0</v>
      </c>
      <c r="E85" s="63">
        <f t="shared" si="2"/>
        <v>0</v>
      </c>
      <c r="F85" s="61"/>
      <c r="G85" s="109"/>
      <c r="H85" s="35">
        <v>79</v>
      </c>
      <c r="I85" s="54" t="s">
        <v>139</v>
      </c>
      <c r="J85" s="62">
        <f>Class10!CE4</f>
        <v>0</v>
      </c>
      <c r="K85" s="37">
        <f t="shared" si="3"/>
        <v>0</v>
      </c>
    </row>
    <row r="86" spans="1:11" ht="15" customHeight="1" x14ac:dyDescent="0.25">
      <c r="A86" s="109"/>
      <c r="B86" s="35">
        <v>80</v>
      </c>
      <c r="C86" s="54" t="s">
        <v>139</v>
      </c>
      <c r="D86" s="62">
        <f>Class9!CF4</f>
        <v>0</v>
      </c>
      <c r="E86" s="63">
        <f t="shared" si="2"/>
        <v>0</v>
      </c>
      <c r="F86" s="61"/>
      <c r="G86" s="109"/>
      <c r="H86" s="35">
        <v>80</v>
      </c>
      <c r="I86" s="54" t="s">
        <v>139</v>
      </c>
      <c r="J86" s="62">
        <f>Class10!CF4</f>
        <v>0</v>
      </c>
      <c r="K86" s="37">
        <f t="shared" si="3"/>
        <v>0</v>
      </c>
    </row>
    <row r="87" spans="1:11" x14ac:dyDescent="0.25">
      <c r="A87" s="109"/>
      <c r="B87" s="35">
        <v>81</v>
      </c>
      <c r="C87" s="54" t="s">
        <v>139</v>
      </c>
      <c r="D87" s="62">
        <f>Class9!CG4</f>
        <v>0</v>
      </c>
      <c r="E87" s="63">
        <f t="shared" si="2"/>
        <v>0</v>
      </c>
      <c r="F87" s="61"/>
      <c r="G87" s="109"/>
      <c r="H87" s="35">
        <v>81</v>
      </c>
      <c r="I87" s="54" t="s">
        <v>139</v>
      </c>
      <c r="J87" s="62">
        <f>Class10!CG4</f>
        <v>0</v>
      </c>
      <c r="K87" s="37">
        <f t="shared" si="3"/>
        <v>0</v>
      </c>
    </row>
    <row r="88" spans="1:11" x14ac:dyDescent="0.25">
      <c r="A88" s="109"/>
      <c r="B88" s="35">
        <v>82</v>
      </c>
      <c r="C88" s="54" t="s">
        <v>139</v>
      </c>
      <c r="D88" s="62">
        <f>Class9!CH4</f>
        <v>0</v>
      </c>
      <c r="E88" s="63">
        <f t="shared" si="2"/>
        <v>0</v>
      </c>
      <c r="F88" s="61"/>
      <c r="G88" s="109"/>
      <c r="H88" s="35">
        <v>82</v>
      </c>
      <c r="I88" s="54" t="s">
        <v>139</v>
      </c>
      <c r="J88" s="62">
        <f>Class10!CH4</f>
        <v>0</v>
      </c>
      <c r="K88" s="37">
        <f t="shared" si="3"/>
        <v>0</v>
      </c>
    </row>
    <row r="89" spans="1:11" x14ac:dyDescent="0.25">
      <c r="A89" s="109"/>
      <c r="B89" s="35">
        <v>83</v>
      </c>
      <c r="C89" s="54" t="s">
        <v>139</v>
      </c>
      <c r="D89" s="62">
        <f>Class9!CI4</f>
        <v>0</v>
      </c>
      <c r="E89" s="63">
        <f t="shared" si="2"/>
        <v>0</v>
      </c>
      <c r="F89" s="61"/>
      <c r="G89" s="109"/>
      <c r="H89" s="35">
        <v>83</v>
      </c>
      <c r="I89" s="54" t="s">
        <v>139</v>
      </c>
      <c r="J89" s="62">
        <f>Class10!CI4</f>
        <v>0</v>
      </c>
      <c r="K89" s="37">
        <f t="shared" si="3"/>
        <v>0</v>
      </c>
    </row>
    <row r="90" spans="1:11" x14ac:dyDescent="0.25">
      <c r="A90" s="109"/>
      <c r="B90" s="35">
        <v>84</v>
      </c>
      <c r="C90" s="54" t="s">
        <v>139</v>
      </c>
      <c r="D90" s="62">
        <f>Class9!CJ4</f>
        <v>0</v>
      </c>
      <c r="E90" s="63">
        <f t="shared" si="2"/>
        <v>0</v>
      </c>
      <c r="F90" s="61"/>
      <c r="G90" s="109"/>
      <c r="H90" s="35">
        <v>84</v>
      </c>
      <c r="I90" s="54" t="s">
        <v>139</v>
      </c>
      <c r="J90" s="62">
        <f>Class10!CJ4</f>
        <v>0</v>
      </c>
      <c r="K90" s="37">
        <f t="shared" si="3"/>
        <v>0</v>
      </c>
    </row>
    <row r="91" spans="1:11" x14ac:dyDescent="0.25">
      <c r="A91" s="109"/>
      <c r="B91" s="35">
        <v>85</v>
      </c>
      <c r="C91" s="54" t="s">
        <v>139</v>
      </c>
      <c r="D91" s="62">
        <f>Class9!CK4</f>
        <v>0</v>
      </c>
      <c r="E91" s="63">
        <f t="shared" si="2"/>
        <v>0</v>
      </c>
      <c r="F91" s="61"/>
      <c r="G91" s="109"/>
      <c r="H91" s="35">
        <v>85</v>
      </c>
      <c r="I91" s="54" t="s">
        <v>139</v>
      </c>
      <c r="J91" s="62">
        <f>Class10!CK4</f>
        <v>0</v>
      </c>
      <c r="K91" s="37">
        <f t="shared" si="3"/>
        <v>0</v>
      </c>
    </row>
    <row r="92" spans="1:11" x14ac:dyDescent="0.25">
      <c r="A92" s="109"/>
      <c r="B92" s="35">
        <v>86</v>
      </c>
      <c r="C92" s="54" t="s">
        <v>139</v>
      </c>
      <c r="D92" s="62">
        <f>Class9!CL4</f>
        <v>0</v>
      </c>
      <c r="E92" s="63">
        <f t="shared" si="2"/>
        <v>0</v>
      </c>
      <c r="F92" s="61"/>
      <c r="G92" s="109"/>
      <c r="H92" s="35">
        <v>86</v>
      </c>
      <c r="I92" s="54" t="s">
        <v>139</v>
      </c>
      <c r="J92" s="62">
        <f>Class10!CL4</f>
        <v>0</v>
      </c>
      <c r="K92" s="37">
        <f t="shared" si="3"/>
        <v>0</v>
      </c>
    </row>
    <row r="93" spans="1:11" x14ac:dyDescent="0.25">
      <c r="A93" s="109"/>
      <c r="B93" s="35">
        <v>87</v>
      </c>
      <c r="C93" s="54" t="s">
        <v>139</v>
      </c>
      <c r="D93" s="62">
        <f>Class9!CM4</f>
        <v>0</v>
      </c>
      <c r="E93" s="63">
        <f t="shared" si="2"/>
        <v>0</v>
      </c>
      <c r="F93" s="61"/>
      <c r="G93" s="109"/>
      <c r="H93" s="35">
        <v>87</v>
      </c>
      <c r="I93" s="54" t="s">
        <v>139</v>
      </c>
      <c r="J93" s="62">
        <f>Class10!CM4</f>
        <v>0</v>
      </c>
      <c r="K93" s="37">
        <f t="shared" si="3"/>
        <v>0</v>
      </c>
    </row>
    <row r="94" spans="1:11" x14ac:dyDescent="0.25">
      <c r="A94" s="109"/>
      <c r="B94" s="35">
        <v>88</v>
      </c>
      <c r="C94" s="54" t="s">
        <v>139</v>
      </c>
      <c r="D94" s="62">
        <f>Class9!CN4</f>
        <v>0</v>
      </c>
      <c r="E94" s="63">
        <f t="shared" si="2"/>
        <v>0</v>
      </c>
      <c r="F94" s="61"/>
      <c r="G94" s="109"/>
      <c r="H94" s="35">
        <v>88</v>
      </c>
      <c r="I94" s="54" t="s">
        <v>139</v>
      </c>
      <c r="J94" s="62">
        <f>Class10!CN4</f>
        <v>0</v>
      </c>
      <c r="K94" s="37">
        <f t="shared" si="3"/>
        <v>0</v>
      </c>
    </row>
    <row r="95" spans="1:11" x14ac:dyDescent="0.25">
      <c r="A95" s="109"/>
      <c r="B95" s="35">
        <v>89</v>
      </c>
      <c r="C95" s="54" t="s">
        <v>139</v>
      </c>
      <c r="D95" s="62">
        <f>Class9!CO4</f>
        <v>0</v>
      </c>
      <c r="E95" s="63">
        <f t="shared" si="2"/>
        <v>0</v>
      </c>
      <c r="F95" s="61"/>
      <c r="G95" s="109"/>
      <c r="H95" s="35">
        <v>89</v>
      </c>
      <c r="I95" s="54" t="s">
        <v>139</v>
      </c>
      <c r="J95" s="62">
        <f>Class10!CO4</f>
        <v>0</v>
      </c>
      <c r="K95" s="37">
        <f t="shared" si="3"/>
        <v>0</v>
      </c>
    </row>
    <row r="96" spans="1:11" x14ac:dyDescent="0.25">
      <c r="A96" s="109"/>
      <c r="B96" s="35">
        <v>90</v>
      </c>
      <c r="C96" s="54" t="s">
        <v>139</v>
      </c>
      <c r="D96" s="62">
        <f>Class9!CP4</f>
        <v>0</v>
      </c>
      <c r="E96" s="63">
        <f t="shared" si="2"/>
        <v>0</v>
      </c>
      <c r="F96" s="61"/>
      <c r="G96" s="109"/>
      <c r="H96" s="35">
        <v>90</v>
      </c>
      <c r="I96" s="54" t="s">
        <v>139</v>
      </c>
      <c r="J96" s="62">
        <f>Class10!CP4</f>
        <v>0</v>
      </c>
      <c r="K96" s="37">
        <f t="shared" si="3"/>
        <v>0</v>
      </c>
    </row>
    <row r="97" spans="1:11" x14ac:dyDescent="0.25">
      <c r="A97" s="109" t="s">
        <v>110</v>
      </c>
      <c r="B97" s="35">
        <v>91</v>
      </c>
      <c r="C97" s="55" t="s">
        <v>139</v>
      </c>
      <c r="D97" s="62">
        <f>Class9!CQ4</f>
        <v>0</v>
      </c>
      <c r="E97" s="63">
        <f t="shared" si="2"/>
        <v>0</v>
      </c>
      <c r="F97" s="61"/>
      <c r="G97" s="109" t="s">
        <v>110</v>
      </c>
      <c r="H97" s="35">
        <v>91</v>
      </c>
      <c r="I97" s="55" t="s">
        <v>139</v>
      </c>
      <c r="J97" s="62">
        <f>Class10!CQ4</f>
        <v>0</v>
      </c>
      <c r="K97" s="37">
        <f t="shared" si="3"/>
        <v>0</v>
      </c>
    </row>
    <row r="98" spans="1:11" x14ac:dyDescent="0.25">
      <c r="A98" s="109"/>
      <c r="B98" s="35">
        <v>92</v>
      </c>
      <c r="C98" s="55" t="s">
        <v>139</v>
      </c>
      <c r="D98" s="62">
        <f>Class9!CR4</f>
        <v>0</v>
      </c>
      <c r="E98" s="63">
        <f t="shared" si="2"/>
        <v>0</v>
      </c>
      <c r="F98" s="61"/>
      <c r="G98" s="109"/>
      <c r="H98" s="35">
        <v>92</v>
      </c>
      <c r="I98" s="55" t="s">
        <v>139</v>
      </c>
      <c r="J98" s="62">
        <f>Class10!CR4</f>
        <v>0</v>
      </c>
      <c r="K98" s="37">
        <f t="shared" si="3"/>
        <v>0</v>
      </c>
    </row>
    <row r="99" spans="1:11" x14ac:dyDescent="0.25">
      <c r="A99" s="109"/>
      <c r="B99" s="35">
        <v>93</v>
      </c>
      <c r="C99" s="55" t="s">
        <v>139</v>
      </c>
      <c r="D99" s="62">
        <f>Class9!CS4</f>
        <v>0</v>
      </c>
      <c r="E99" s="63">
        <f t="shared" si="2"/>
        <v>0</v>
      </c>
      <c r="F99" s="61"/>
      <c r="G99" s="109"/>
      <c r="H99" s="35">
        <v>93</v>
      </c>
      <c r="I99" s="55" t="s">
        <v>139</v>
      </c>
      <c r="J99" s="62">
        <f>Class10!CS4</f>
        <v>0</v>
      </c>
      <c r="K99" s="37">
        <f t="shared" si="3"/>
        <v>0</v>
      </c>
    </row>
    <row r="100" spans="1:11" x14ac:dyDescent="0.25">
      <c r="A100" s="109"/>
      <c r="B100" s="35">
        <v>94</v>
      </c>
      <c r="C100" s="55" t="s">
        <v>139</v>
      </c>
      <c r="D100" s="62">
        <f>Class9!CT4</f>
        <v>0</v>
      </c>
      <c r="E100" s="63">
        <f t="shared" si="2"/>
        <v>0</v>
      </c>
      <c r="F100" s="61"/>
      <c r="G100" s="109"/>
      <c r="H100" s="35">
        <v>94</v>
      </c>
      <c r="I100" s="55" t="s">
        <v>139</v>
      </c>
      <c r="J100" s="62">
        <f>Class10!CT4</f>
        <v>0</v>
      </c>
      <c r="K100" s="37">
        <f t="shared" si="3"/>
        <v>0</v>
      </c>
    </row>
    <row r="101" spans="1:11" x14ac:dyDescent="0.25">
      <c r="A101" s="109"/>
      <c r="B101" s="35">
        <v>95</v>
      </c>
      <c r="C101" s="55" t="s">
        <v>139</v>
      </c>
      <c r="D101" s="62">
        <f>Class9!CU4</f>
        <v>0</v>
      </c>
      <c r="E101" s="63">
        <f t="shared" si="2"/>
        <v>0</v>
      </c>
      <c r="F101" s="61"/>
      <c r="G101" s="109"/>
      <c r="H101" s="35">
        <v>95</v>
      </c>
      <c r="I101" s="55" t="s">
        <v>139</v>
      </c>
      <c r="J101" s="62">
        <f>Class10!CU4</f>
        <v>0</v>
      </c>
      <c r="K101" s="37">
        <f t="shared" si="3"/>
        <v>0</v>
      </c>
    </row>
    <row r="102" spans="1:11" x14ac:dyDescent="0.25">
      <c r="A102" s="109"/>
      <c r="B102" s="35">
        <v>96</v>
      </c>
      <c r="C102" s="55" t="s">
        <v>139</v>
      </c>
      <c r="D102" s="62">
        <f>Class9!CV4</f>
        <v>0</v>
      </c>
      <c r="E102" s="63">
        <f t="shared" si="2"/>
        <v>0</v>
      </c>
      <c r="F102" s="61"/>
      <c r="G102" s="109"/>
      <c r="H102" s="35">
        <v>96</v>
      </c>
      <c r="I102" s="55" t="s">
        <v>139</v>
      </c>
      <c r="J102" s="62">
        <f>Class10!CV4</f>
        <v>0</v>
      </c>
      <c r="K102" s="37">
        <f t="shared" si="3"/>
        <v>0</v>
      </c>
    </row>
    <row r="103" spans="1:11" x14ac:dyDescent="0.25">
      <c r="A103" s="109"/>
      <c r="B103" s="35">
        <v>97</v>
      </c>
      <c r="C103" s="55" t="s">
        <v>144</v>
      </c>
      <c r="D103" s="62">
        <f>Class9!CW4</f>
        <v>0</v>
      </c>
      <c r="E103" s="63">
        <f t="shared" si="2"/>
        <v>0</v>
      </c>
      <c r="F103" s="61"/>
      <c r="G103" s="109"/>
      <c r="H103" s="35">
        <v>97</v>
      </c>
      <c r="I103" s="55" t="s">
        <v>140</v>
      </c>
      <c r="J103" s="62">
        <f>Class10!CW4</f>
        <v>0</v>
      </c>
      <c r="K103" s="37">
        <f t="shared" si="3"/>
        <v>0</v>
      </c>
    </row>
    <row r="104" spans="1:11" x14ac:dyDescent="0.25">
      <c r="A104" s="109"/>
      <c r="B104" s="35">
        <v>98</v>
      </c>
      <c r="C104" s="55" t="s">
        <v>144</v>
      </c>
      <c r="D104" s="62">
        <f>Class9!CX4</f>
        <v>0</v>
      </c>
      <c r="E104" s="63">
        <f t="shared" si="2"/>
        <v>0</v>
      </c>
      <c r="F104" s="61"/>
      <c r="G104" s="109"/>
      <c r="H104" s="35">
        <v>98</v>
      </c>
      <c r="I104" s="55" t="s">
        <v>144</v>
      </c>
      <c r="J104" s="62">
        <f>Class10!CX4</f>
        <v>0</v>
      </c>
      <c r="K104" s="37">
        <f t="shared" si="3"/>
        <v>0</v>
      </c>
    </row>
    <row r="105" spans="1:11" x14ac:dyDescent="0.25">
      <c r="A105" s="109"/>
      <c r="B105" s="35">
        <v>99</v>
      </c>
      <c r="C105" s="55" t="s">
        <v>144</v>
      </c>
      <c r="D105" s="62">
        <f>Class9!CY4</f>
        <v>0</v>
      </c>
      <c r="E105" s="63">
        <f t="shared" si="2"/>
        <v>0</v>
      </c>
      <c r="F105" s="61"/>
      <c r="G105" s="109"/>
      <c r="H105" s="35">
        <v>99</v>
      </c>
      <c r="I105" s="55" t="s">
        <v>144</v>
      </c>
      <c r="J105" s="62">
        <f>Class10!CY4</f>
        <v>0</v>
      </c>
      <c r="K105" s="37">
        <f t="shared" si="3"/>
        <v>0</v>
      </c>
    </row>
    <row r="106" spans="1:11" x14ac:dyDescent="0.25">
      <c r="A106" s="109"/>
      <c r="B106" s="35">
        <v>100</v>
      </c>
      <c r="C106" s="55" t="s">
        <v>144</v>
      </c>
      <c r="D106" s="62">
        <f>Class9!CZ4</f>
        <v>0</v>
      </c>
      <c r="E106" s="63">
        <f t="shared" si="2"/>
        <v>0</v>
      </c>
      <c r="F106" s="61"/>
      <c r="G106" s="109"/>
      <c r="H106" s="35">
        <v>100</v>
      </c>
      <c r="I106" s="55" t="s">
        <v>144</v>
      </c>
      <c r="J106" s="62">
        <f>Class10!CZ4</f>
        <v>0</v>
      </c>
      <c r="K106" s="37">
        <f t="shared" si="3"/>
        <v>0</v>
      </c>
    </row>
    <row r="107" spans="1:11" x14ac:dyDescent="0.25">
      <c r="A107" s="109"/>
      <c r="B107" s="35">
        <v>101</v>
      </c>
      <c r="C107" s="55" t="s">
        <v>144</v>
      </c>
      <c r="D107" s="62">
        <f>Class9!DA4</f>
        <v>0</v>
      </c>
      <c r="E107" s="63">
        <f t="shared" si="2"/>
        <v>0</v>
      </c>
      <c r="F107" s="61"/>
      <c r="G107" s="109"/>
      <c r="H107" s="35">
        <v>101</v>
      </c>
      <c r="I107" s="55" t="s">
        <v>144</v>
      </c>
      <c r="J107" s="62">
        <f>Class10!DA4</f>
        <v>0</v>
      </c>
      <c r="K107" s="37">
        <f t="shared" si="3"/>
        <v>0</v>
      </c>
    </row>
    <row r="108" spans="1:11" x14ac:dyDescent="0.25">
      <c r="A108" s="109"/>
      <c r="B108" s="35">
        <v>102</v>
      </c>
      <c r="C108" s="55" t="s">
        <v>144</v>
      </c>
      <c r="D108" s="62">
        <f>Class9!DB4</f>
        <v>0</v>
      </c>
      <c r="E108" s="63">
        <f t="shared" si="2"/>
        <v>0</v>
      </c>
      <c r="F108" s="61"/>
      <c r="G108" s="109"/>
      <c r="H108" s="35">
        <v>102</v>
      </c>
      <c r="I108" s="55" t="s">
        <v>144</v>
      </c>
      <c r="J108" s="62">
        <f>Class10!DB4</f>
        <v>0</v>
      </c>
      <c r="K108" s="37">
        <f t="shared" si="3"/>
        <v>0</v>
      </c>
    </row>
    <row r="109" spans="1:11" x14ac:dyDescent="0.25">
      <c r="A109" s="109"/>
      <c r="B109" s="35">
        <v>103</v>
      </c>
      <c r="C109" s="55" t="s">
        <v>140</v>
      </c>
      <c r="D109" s="62">
        <f>Class9!DC4</f>
        <v>0</v>
      </c>
      <c r="E109" s="63">
        <f t="shared" si="2"/>
        <v>0</v>
      </c>
      <c r="F109" s="61"/>
      <c r="G109" s="109"/>
      <c r="H109" s="35">
        <v>103</v>
      </c>
      <c r="I109" s="55" t="s">
        <v>140</v>
      </c>
      <c r="J109" s="62">
        <f>Class10!DC4</f>
        <v>0</v>
      </c>
      <c r="K109" s="37">
        <f t="shared" si="3"/>
        <v>0</v>
      </c>
    </row>
    <row r="110" spans="1:11" x14ac:dyDescent="0.25">
      <c r="A110" s="109"/>
      <c r="B110" s="35">
        <v>104</v>
      </c>
      <c r="C110" s="55" t="s">
        <v>140</v>
      </c>
      <c r="D110" s="62">
        <f>Class9!DD4</f>
        <v>0</v>
      </c>
      <c r="E110" s="63">
        <f t="shared" si="2"/>
        <v>0</v>
      </c>
      <c r="F110" s="61"/>
      <c r="G110" s="109"/>
      <c r="H110" s="35">
        <v>104</v>
      </c>
      <c r="I110" s="55" t="s">
        <v>140</v>
      </c>
      <c r="J110" s="62">
        <f>Class10!DD4</f>
        <v>0</v>
      </c>
      <c r="K110" s="37">
        <f t="shared" si="3"/>
        <v>0</v>
      </c>
    </row>
    <row r="111" spans="1:11" x14ac:dyDescent="0.25">
      <c r="A111" s="109"/>
      <c r="B111" s="35">
        <v>105</v>
      </c>
      <c r="C111" s="55" t="s">
        <v>140</v>
      </c>
      <c r="D111" s="62">
        <f>Class9!DE4</f>
        <v>0</v>
      </c>
      <c r="E111" s="63">
        <f t="shared" si="2"/>
        <v>0</v>
      </c>
      <c r="F111" s="61"/>
      <c r="G111" s="109"/>
      <c r="H111" s="35">
        <v>105</v>
      </c>
      <c r="I111" s="55" t="s">
        <v>140</v>
      </c>
      <c r="J111" s="62">
        <f>Class10!DE4</f>
        <v>0</v>
      </c>
      <c r="K111" s="37">
        <f t="shared" si="3"/>
        <v>0</v>
      </c>
    </row>
    <row r="112" spans="1:11" x14ac:dyDescent="0.25">
      <c r="A112" s="109"/>
      <c r="B112" s="35">
        <v>106</v>
      </c>
      <c r="C112" s="55" t="s">
        <v>140</v>
      </c>
      <c r="D112" s="62">
        <f>Class9!DF4</f>
        <v>0</v>
      </c>
      <c r="E112" s="63">
        <f t="shared" si="2"/>
        <v>0</v>
      </c>
      <c r="F112" s="61"/>
      <c r="G112" s="109"/>
      <c r="H112" s="35">
        <v>106</v>
      </c>
      <c r="I112" s="55" t="s">
        <v>140</v>
      </c>
      <c r="J112" s="62">
        <f>Class10!DF4</f>
        <v>0</v>
      </c>
      <c r="K112" s="37">
        <f t="shared" si="3"/>
        <v>0</v>
      </c>
    </row>
    <row r="113" spans="1:11" x14ac:dyDescent="0.25">
      <c r="A113" s="109"/>
      <c r="B113" s="35">
        <v>107</v>
      </c>
      <c r="C113" s="55" t="s">
        <v>140</v>
      </c>
      <c r="D113" s="62">
        <f>Class9!DG4</f>
        <v>0</v>
      </c>
      <c r="E113" s="63">
        <f t="shared" si="2"/>
        <v>0</v>
      </c>
      <c r="F113" s="61"/>
      <c r="G113" s="109"/>
      <c r="H113" s="35">
        <v>107</v>
      </c>
      <c r="I113" s="55" t="s">
        <v>140</v>
      </c>
      <c r="J113" s="62">
        <f>Class10!DG4</f>
        <v>0</v>
      </c>
      <c r="K113" s="37">
        <f t="shared" si="3"/>
        <v>0</v>
      </c>
    </row>
    <row r="114" spans="1:11" x14ac:dyDescent="0.25">
      <c r="A114" s="109"/>
      <c r="B114" s="35">
        <v>108</v>
      </c>
      <c r="C114" s="55" t="s">
        <v>140</v>
      </c>
      <c r="D114" s="62">
        <f>Class9!DH4</f>
        <v>0</v>
      </c>
      <c r="E114" s="63">
        <f t="shared" si="2"/>
        <v>0</v>
      </c>
      <c r="F114" s="61"/>
      <c r="G114" s="109"/>
      <c r="H114" s="35">
        <v>108</v>
      </c>
      <c r="I114" s="55" t="s">
        <v>140</v>
      </c>
      <c r="J114" s="62">
        <f>Class10!DH4</f>
        <v>0</v>
      </c>
      <c r="K114" s="37">
        <f t="shared" si="3"/>
        <v>0</v>
      </c>
    </row>
  </sheetData>
  <sheetProtection password="CF7A" sheet="1" objects="1" scenarios="1"/>
  <mergeCells count="23">
    <mergeCell ref="A43:A60"/>
    <mergeCell ref="A61:A78"/>
    <mergeCell ref="A79:A96"/>
    <mergeCell ref="A97:A114"/>
    <mergeCell ref="G7:G24"/>
    <mergeCell ref="G25:G42"/>
    <mergeCell ref="G43:G60"/>
    <mergeCell ref="G61:G78"/>
    <mergeCell ref="G79:G96"/>
    <mergeCell ref="G97:G114"/>
    <mergeCell ref="A7:A24"/>
    <mergeCell ref="A25:A42"/>
    <mergeCell ref="G4:H4"/>
    <mergeCell ref="C3:E3"/>
    <mergeCell ref="A5:D5"/>
    <mergeCell ref="A1:K1"/>
    <mergeCell ref="A2:C2"/>
    <mergeCell ref="A3:B3"/>
    <mergeCell ref="A4:B4"/>
    <mergeCell ref="G5:J5"/>
    <mergeCell ref="D2:K2"/>
    <mergeCell ref="G3:H3"/>
    <mergeCell ref="I3:K3"/>
  </mergeCells>
  <pageMargins left="0.48" right="0.17" top="0.25" bottom="0.11" header="0.16" footer="0.08"/>
  <pageSetup paperSize="9" orientation="portrait" r:id="rId1"/>
  <rowBreaks count="1" manualBreakCount="1">
    <brk id="21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9"/>
  <sheetViews>
    <sheetView topLeftCell="A2" workbookViewId="0">
      <selection activeCell="E12" sqref="E12"/>
    </sheetView>
  </sheetViews>
  <sheetFormatPr defaultColWidth="8.7109375" defaultRowHeight="15" x14ac:dyDescent="0.25"/>
  <cols>
    <col min="1" max="1" width="9.7109375" style="3" bestFit="1" customWidth="1"/>
    <col min="2" max="2" width="12.7109375" style="3" bestFit="1" customWidth="1"/>
    <col min="3" max="3" width="14.85546875" style="3" customWidth="1"/>
    <col min="4" max="4" width="12.7109375" style="3" bestFit="1" customWidth="1"/>
    <col min="5" max="5" width="15.42578125" style="3" customWidth="1"/>
    <col min="6" max="16384" width="8.7109375" style="3"/>
  </cols>
  <sheetData>
    <row r="1" spans="1:5" s="4" customFormat="1" ht="33.6" customHeight="1" x14ac:dyDescent="0.25">
      <c r="A1" s="118" t="s">
        <v>150</v>
      </c>
      <c r="B1" s="119"/>
      <c r="C1" s="119"/>
      <c r="D1" s="119"/>
      <c r="E1" s="120"/>
    </row>
    <row r="2" spans="1:5" s="4" customFormat="1" ht="27.6" customHeight="1" x14ac:dyDescent="0.25">
      <c r="A2" s="113" t="s">
        <v>106</v>
      </c>
      <c r="B2" s="114"/>
      <c r="C2" s="115"/>
      <c r="D2" s="116"/>
      <c r="E2" s="117"/>
    </row>
    <row r="3" spans="1:5" ht="63" x14ac:dyDescent="0.25">
      <c r="A3" s="23" t="s">
        <v>153</v>
      </c>
      <c r="B3" s="10" t="s">
        <v>97</v>
      </c>
      <c r="C3" s="33" t="s">
        <v>98</v>
      </c>
      <c r="D3" s="34" t="s">
        <v>151</v>
      </c>
      <c r="E3" s="33" t="s">
        <v>152</v>
      </c>
    </row>
    <row r="4" spans="1:5" s="4" customFormat="1" ht="19.149999999999999" customHeight="1" x14ac:dyDescent="0.25">
      <c r="A4" s="121" t="s">
        <v>4</v>
      </c>
      <c r="B4" s="52" t="s">
        <v>139</v>
      </c>
      <c r="C4" s="36">
        <f>AVERAGE('Summary (Question)'!E7:'Summary (Question)'!E12)</f>
        <v>0</v>
      </c>
      <c r="D4" s="52" t="s">
        <v>139</v>
      </c>
      <c r="E4" s="36">
        <f>AVERAGE('Summary (Question)'!K7:'Summary (Question)'!K12)</f>
        <v>0</v>
      </c>
    </row>
    <row r="5" spans="1:5" s="4" customFormat="1" ht="19.149999999999999" customHeight="1" x14ac:dyDescent="0.25">
      <c r="A5" s="122"/>
      <c r="B5" s="52" t="s">
        <v>140</v>
      </c>
      <c r="C5" s="36">
        <f>AVERAGE('Summary (Question)'!E13:'Summary (Question)'!E18)</f>
        <v>0</v>
      </c>
      <c r="D5" s="52" t="s">
        <v>140</v>
      </c>
      <c r="E5" s="36">
        <f>AVERAGE('Summary (Question)'!K13:'Summary (Question)'!K18)</f>
        <v>0</v>
      </c>
    </row>
    <row r="6" spans="1:5" s="4" customFormat="1" ht="19.149999999999999" customHeight="1" x14ac:dyDescent="0.25">
      <c r="A6" s="123"/>
      <c r="B6" s="52" t="s">
        <v>141</v>
      </c>
      <c r="C6" s="36">
        <f>AVERAGE('Summary (Question)'!E19:'Summary (Question)'!E24)</f>
        <v>0</v>
      </c>
      <c r="D6" s="52" t="s">
        <v>141</v>
      </c>
      <c r="E6" s="36">
        <f>AVERAGE('Summary (Question)'!K19:'Summary (Question)'!K24)</f>
        <v>0</v>
      </c>
    </row>
    <row r="7" spans="1:5" s="4" customFormat="1" ht="19.149999999999999" customHeight="1" x14ac:dyDescent="0.25">
      <c r="A7" s="124" t="s">
        <v>154</v>
      </c>
      <c r="B7" s="53" t="s">
        <v>139</v>
      </c>
      <c r="C7" s="36">
        <f>AVERAGE('Summary (Question)'!E25:'Summary (Question)'!E30)</f>
        <v>0</v>
      </c>
      <c r="D7" s="53" t="s">
        <v>139</v>
      </c>
      <c r="E7" s="36">
        <f>AVERAGE('Summary (Question)'!K25:'Summary (Question)'!K30)</f>
        <v>0</v>
      </c>
    </row>
    <row r="8" spans="1:5" s="4" customFormat="1" ht="19.149999999999999" customHeight="1" x14ac:dyDescent="0.25">
      <c r="A8" s="125"/>
      <c r="B8" s="53" t="s">
        <v>142</v>
      </c>
      <c r="C8" s="36">
        <f>AVERAGE('Summary (Question)'!E31:'Summary (Question)'!E36)</f>
        <v>0</v>
      </c>
      <c r="D8" s="53" t="s">
        <v>142</v>
      </c>
      <c r="E8" s="36">
        <f>AVERAGE('Summary (Question)'!K31:'Summary (Question)'!K36)</f>
        <v>0</v>
      </c>
    </row>
    <row r="9" spans="1:5" s="4" customFormat="1" ht="19.149999999999999" customHeight="1" x14ac:dyDescent="0.25">
      <c r="A9" s="126"/>
      <c r="B9" s="53" t="s">
        <v>143</v>
      </c>
      <c r="C9" s="36">
        <f>AVERAGE('Summary (Question)'!E37:'Summary (Question)'!E42)</f>
        <v>0</v>
      </c>
      <c r="D9" s="53" t="s">
        <v>143</v>
      </c>
      <c r="E9" s="36">
        <f>AVERAGE('Summary (Question)'!K37:'Summary (Question)'!K42)</f>
        <v>0</v>
      </c>
    </row>
    <row r="10" spans="1:5" s="4" customFormat="1" ht="19.149999999999999" customHeight="1" x14ac:dyDescent="0.25">
      <c r="A10" s="127" t="s">
        <v>6</v>
      </c>
      <c r="B10" s="54" t="s">
        <v>139</v>
      </c>
      <c r="C10" s="36">
        <f>AVERAGE('Summary (Question)'!E43:'Summary (Question)'!E48)</f>
        <v>0</v>
      </c>
      <c r="D10" s="54" t="s">
        <v>139</v>
      </c>
      <c r="E10" s="36">
        <f>AVERAGE('Summary (Question)'!K43:'Summary (Question)'!K48)</f>
        <v>0</v>
      </c>
    </row>
    <row r="11" spans="1:5" s="4" customFormat="1" ht="19.149999999999999" customHeight="1" x14ac:dyDescent="0.25">
      <c r="A11" s="128"/>
      <c r="B11" s="54" t="s">
        <v>144</v>
      </c>
      <c r="C11" s="36">
        <f>AVERAGE('Summary (Question)'!E49:'Summary (Question)'!E54)</f>
        <v>0</v>
      </c>
      <c r="D11" s="54" t="s">
        <v>144</v>
      </c>
      <c r="E11" s="36">
        <f>AVERAGE('Summary (Question)'!K49:'Summary (Question)'!K54)</f>
        <v>0</v>
      </c>
    </row>
    <row r="12" spans="1:5" s="4" customFormat="1" ht="19.149999999999999" customHeight="1" x14ac:dyDescent="0.25">
      <c r="A12" s="129"/>
      <c r="B12" s="54" t="s">
        <v>145</v>
      </c>
      <c r="C12" s="36">
        <f>AVERAGE('Summary (Question)'!E55:'Summary (Question)'!E60)</f>
        <v>0</v>
      </c>
      <c r="D12" s="54" t="s">
        <v>145</v>
      </c>
      <c r="E12" s="36">
        <f>AVERAGE('Summary (Question)'!K55:'Summary (Question)'!K60)</f>
        <v>0</v>
      </c>
    </row>
    <row r="13" spans="1:5" s="4" customFormat="1" ht="19.149999999999999" customHeight="1" x14ac:dyDescent="0.25">
      <c r="A13" s="110" t="s">
        <v>149</v>
      </c>
      <c r="B13" s="55" t="s">
        <v>142</v>
      </c>
      <c r="C13" s="36">
        <f>AVERAGE('Summary (Question)'!E61:'Summary (Question)'!E66)</f>
        <v>0</v>
      </c>
      <c r="D13" s="55" t="s">
        <v>142</v>
      </c>
      <c r="E13" s="36">
        <f>AVERAGE('Summary (Question)'!K61:'Summary (Question)'!K66)</f>
        <v>0</v>
      </c>
    </row>
    <row r="14" spans="1:5" s="4" customFormat="1" ht="19.149999999999999" customHeight="1" x14ac:dyDescent="0.25">
      <c r="A14" s="111"/>
      <c r="B14" s="55" t="s">
        <v>146</v>
      </c>
      <c r="C14" s="36">
        <f>AVERAGE('Summary (Question)'!E67:'Summary (Question)'!E72)</f>
        <v>0</v>
      </c>
      <c r="D14" s="55" t="s">
        <v>146</v>
      </c>
      <c r="E14" s="36">
        <f>AVERAGE('Summary (Question)'!K67:'Summary (Question)'!K72)</f>
        <v>0</v>
      </c>
    </row>
    <row r="15" spans="1:5" s="4" customFormat="1" ht="19.149999999999999" customHeight="1" x14ac:dyDescent="0.25">
      <c r="A15" s="112"/>
      <c r="B15" s="55" t="s">
        <v>147</v>
      </c>
      <c r="C15" s="36">
        <f>AVERAGE('Summary (Question)'!E73:'Summary (Question)'!E78)</f>
        <v>0</v>
      </c>
      <c r="D15" s="55" t="s">
        <v>147</v>
      </c>
      <c r="E15" s="36">
        <f>AVERAGE('Summary (Question)'!K73:'Summary (Question)'!K78)</f>
        <v>0</v>
      </c>
    </row>
    <row r="16" spans="1:5" s="4" customFormat="1" ht="19.149999999999999" customHeight="1" x14ac:dyDescent="0.25">
      <c r="A16" s="54" t="s">
        <v>109</v>
      </c>
      <c r="B16" s="54" t="s">
        <v>139</v>
      </c>
      <c r="C16" s="36">
        <f>AVERAGE('Summary (Question)'!E79:'Summary (Question)'!E96)</f>
        <v>0</v>
      </c>
      <c r="D16" s="54" t="s">
        <v>139</v>
      </c>
      <c r="E16" s="36">
        <f>AVERAGE('Summary (Question)'!K79:'Summary (Question)'!K96)</f>
        <v>0</v>
      </c>
    </row>
    <row r="17" spans="1:5" s="4" customFormat="1" ht="19.149999999999999" customHeight="1" x14ac:dyDescent="0.25">
      <c r="A17" s="110" t="s">
        <v>110</v>
      </c>
      <c r="B17" s="55" t="s">
        <v>139</v>
      </c>
      <c r="C17" s="36">
        <f>AVERAGE('Summary (Question)'!E97:'Summary (Question)'!E102)</f>
        <v>0</v>
      </c>
      <c r="D17" s="55" t="s">
        <v>139</v>
      </c>
      <c r="E17" s="36">
        <f>AVERAGE('Summary (Question)'!K97:'Summary (Question)'!K102)</f>
        <v>0</v>
      </c>
    </row>
    <row r="18" spans="1:5" s="4" customFormat="1" ht="19.149999999999999" customHeight="1" x14ac:dyDescent="0.25">
      <c r="A18" s="111"/>
      <c r="B18" s="55" t="s">
        <v>144</v>
      </c>
      <c r="C18" s="36">
        <f>AVERAGE('Summary (Question)'!E103:'Summary (Question)'!E108)</f>
        <v>0</v>
      </c>
      <c r="D18" s="55" t="s">
        <v>144</v>
      </c>
      <c r="E18" s="36">
        <f>AVERAGE('Summary (Question)'!K104:'Summary (Question)'!K108)</f>
        <v>0</v>
      </c>
    </row>
    <row r="19" spans="1:5" s="4" customFormat="1" ht="19.149999999999999" customHeight="1" x14ac:dyDescent="0.25">
      <c r="A19" s="112"/>
      <c r="B19" s="55" t="s">
        <v>140</v>
      </c>
      <c r="C19" s="36">
        <f>AVERAGE('Summary (Question)'!E109:'Summary (Question)'!E114)</f>
        <v>0</v>
      </c>
      <c r="D19" s="55" t="s">
        <v>140</v>
      </c>
      <c r="E19" s="36">
        <f>AVERAGE('Summary (Question)'!K103,'Summary (Question)'!K109:'Summary (Question)'!K114)</f>
        <v>0</v>
      </c>
    </row>
  </sheetData>
  <sheetProtection password="CF7A" sheet="1" objects="1" scenarios="1"/>
  <mergeCells count="8">
    <mergeCell ref="A17:A19"/>
    <mergeCell ref="A2:B2"/>
    <mergeCell ref="C2:E2"/>
    <mergeCell ref="A1:E1"/>
    <mergeCell ref="A4:A6"/>
    <mergeCell ref="A7:A9"/>
    <mergeCell ref="A10:A12"/>
    <mergeCell ref="A13:A15"/>
  </mergeCells>
  <pageMargins left="0.91" right="0.25" top="0.54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00"/>
  <sheetViews>
    <sheetView workbookViewId="0">
      <selection activeCell="L4" sqref="L4"/>
    </sheetView>
  </sheetViews>
  <sheetFormatPr defaultColWidth="8.85546875" defaultRowHeight="15" x14ac:dyDescent="0.25"/>
  <cols>
    <col min="1" max="1" width="5.7109375" style="68" bestFit="1" customWidth="1"/>
    <col min="2" max="2" width="25.28515625" style="68" customWidth="1"/>
    <col min="3" max="3" width="14.42578125" style="68" customWidth="1"/>
    <col min="4" max="4" width="7.28515625" style="68" bestFit="1" customWidth="1"/>
    <col min="5" max="20" width="7.7109375" style="68" bestFit="1" customWidth="1"/>
    <col min="21" max="16384" width="8.85546875" style="68"/>
  </cols>
  <sheetData>
    <row r="1" spans="1:20" ht="19.5" thickBot="1" x14ac:dyDescent="0.35">
      <c r="A1" s="130" t="s">
        <v>156</v>
      </c>
      <c r="B1" s="131"/>
      <c r="C1" s="66" t="s">
        <v>105</v>
      </c>
      <c r="D1" s="67"/>
      <c r="E1" s="132" t="s">
        <v>155</v>
      </c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4"/>
    </row>
    <row r="2" spans="1:20" ht="14.45" customHeight="1" x14ac:dyDescent="0.25">
      <c r="A2" s="135" t="s">
        <v>7</v>
      </c>
      <c r="B2" s="135" t="s">
        <v>103</v>
      </c>
      <c r="C2" s="135" t="s">
        <v>104</v>
      </c>
      <c r="D2" s="135" t="s">
        <v>105</v>
      </c>
      <c r="E2" s="121" t="s">
        <v>4</v>
      </c>
      <c r="F2" s="122"/>
      <c r="G2" s="123"/>
      <c r="H2" s="124" t="s">
        <v>154</v>
      </c>
      <c r="I2" s="125"/>
      <c r="J2" s="126"/>
      <c r="K2" s="127" t="s">
        <v>6</v>
      </c>
      <c r="L2" s="128"/>
      <c r="M2" s="129"/>
      <c r="N2" s="110" t="s">
        <v>149</v>
      </c>
      <c r="O2" s="111"/>
      <c r="P2" s="112"/>
      <c r="Q2" s="54" t="s">
        <v>109</v>
      </c>
      <c r="R2" s="110" t="s">
        <v>110</v>
      </c>
      <c r="S2" s="111"/>
      <c r="T2" s="112"/>
    </row>
    <row r="3" spans="1:20" x14ac:dyDescent="0.25">
      <c r="A3" s="136"/>
      <c r="B3" s="136"/>
      <c r="C3" s="136"/>
      <c r="D3" s="136"/>
      <c r="E3" s="52" t="s">
        <v>139</v>
      </c>
      <c r="F3" s="52" t="s">
        <v>140</v>
      </c>
      <c r="G3" s="52" t="s">
        <v>141</v>
      </c>
      <c r="H3" s="53" t="s">
        <v>139</v>
      </c>
      <c r="I3" s="53" t="s">
        <v>142</v>
      </c>
      <c r="J3" s="53" t="s">
        <v>143</v>
      </c>
      <c r="K3" s="54" t="s">
        <v>139</v>
      </c>
      <c r="L3" s="54" t="s">
        <v>144</v>
      </c>
      <c r="M3" s="54" t="s">
        <v>145</v>
      </c>
      <c r="N3" s="55" t="s">
        <v>142</v>
      </c>
      <c r="O3" s="55" t="s">
        <v>146</v>
      </c>
      <c r="P3" s="55" t="s">
        <v>147</v>
      </c>
      <c r="Q3" s="54" t="s">
        <v>139</v>
      </c>
      <c r="R3" s="55" t="s">
        <v>139</v>
      </c>
      <c r="S3" s="55" t="s">
        <v>144</v>
      </c>
      <c r="T3" s="55" t="s">
        <v>140</v>
      </c>
    </row>
    <row r="4" spans="1:20" x14ac:dyDescent="0.25">
      <c r="A4" s="69">
        <f>Class9!A8</f>
        <v>0</v>
      </c>
      <c r="B4" s="71">
        <f>Class9!B8</f>
        <v>0</v>
      </c>
      <c r="C4" s="69">
        <f>Class9!C8</f>
        <v>0</v>
      </c>
      <c r="D4" s="69">
        <f>Class9!D8</f>
        <v>0</v>
      </c>
      <c r="E4" s="70" t="e">
        <f>AVERAGE(Class9!E8:J8)</f>
        <v>#DIV/0!</v>
      </c>
      <c r="F4" s="70" t="e">
        <f>AVERAGE(Class9!K8:P8)</f>
        <v>#DIV/0!</v>
      </c>
      <c r="G4" s="70" t="e">
        <f>AVERAGE(Class9!Q8:V8)</f>
        <v>#DIV/0!</v>
      </c>
      <c r="H4" s="70" t="e">
        <f>AVERAGE(Class9!W8:AB8)</f>
        <v>#DIV/0!</v>
      </c>
      <c r="I4" s="70" t="e">
        <f>AVERAGE(Class9!AC8:AH8)</f>
        <v>#DIV/0!</v>
      </c>
      <c r="J4" s="70" t="e">
        <f>AVERAGE(Class9!AI8:AN8)</f>
        <v>#DIV/0!</v>
      </c>
      <c r="K4" s="70" t="e">
        <f>AVERAGE(Class9!AO8:AT8)</f>
        <v>#DIV/0!</v>
      </c>
      <c r="L4" s="70" t="e">
        <f>AVERAGE(Class9!AU8:AZ8)</f>
        <v>#DIV/0!</v>
      </c>
      <c r="M4" s="70" t="e">
        <f>AVERAGE(Class9!BA8:BF8)</f>
        <v>#DIV/0!</v>
      </c>
      <c r="N4" s="70" t="e">
        <f>AVERAGE(Class9!BG8:BL8)</f>
        <v>#DIV/0!</v>
      </c>
      <c r="O4" s="70" t="e">
        <f>AVERAGE(Class9!BM8:BR8)</f>
        <v>#DIV/0!</v>
      </c>
      <c r="P4" s="70" t="e">
        <f>AVERAGE(Class9!BS8:BX8)</f>
        <v>#DIV/0!</v>
      </c>
      <c r="Q4" s="70" t="e">
        <f>AVERAGE(Class9!BY8:CP8)</f>
        <v>#DIV/0!</v>
      </c>
      <c r="R4" s="70" t="e">
        <f>AVERAGE(Class9!CQ8:CV8)</f>
        <v>#DIV/0!</v>
      </c>
      <c r="S4" s="70" t="e">
        <f>AVERAGE(Class9!CW8:DB8)</f>
        <v>#DIV/0!</v>
      </c>
      <c r="T4" s="70" t="e">
        <f>AVERAGE(Class9!DC8:DH8)</f>
        <v>#DIV/0!</v>
      </c>
    </row>
    <row r="5" spans="1:20" x14ac:dyDescent="0.25">
      <c r="A5" s="69">
        <f>Class9!A9</f>
        <v>0</v>
      </c>
      <c r="B5" s="71">
        <f>Class9!B9</f>
        <v>0</v>
      </c>
      <c r="C5" s="69">
        <f>Class9!C9</f>
        <v>0</v>
      </c>
      <c r="D5" s="69">
        <f>Class9!D9</f>
        <v>0</v>
      </c>
      <c r="E5" s="70" t="e">
        <f>AVERAGE(Class9!E9:J9)</f>
        <v>#DIV/0!</v>
      </c>
      <c r="F5" s="70" t="e">
        <f>AVERAGE(Class9!K9:P9)</f>
        <v>#DIV/0!</v>
      </c>
      <c r="G5" s="70" t="e">
        <f>AVERAGE(Class9!Q9:V9)</f>
        <v>#DIV/0!</v>
      </c>
      <c r="H5" s="70" t="e">
        <f>AVERAGE(Class9!W9:AB9)</f>
        <v>#DIV/0!</v>
      </c>
      <c r="I5" s="70" t="e">
        <f>AVERAGE(Class9!AC9:AH9)</f>
        <v>#DIV/0!</v>
      </c>
      <c r="J5" s="70" t="e">
        <f>AVERAGE(Class9!AI9:AN9)</f>
        <v>#DIV/0!</v>
      </c>
      <c r="K5" s="70" t="e">
        <f>AVERAGE(Class9!AO9:AT9)</f>
        <v>#DIV/0!</v>
      </c>
      <c r="L5" s="70" t="e">
        <f>AVERAGE(Class9!AU9:AZ9)</f>
        <v>#DIV/0!</v>
      </c>
      <c r="M5" s="70" t="e">
        <f>AVERAGE(Class9!BA9:BF9)</f>
        <v>#DIV/0!</v>
      </c>
      <c r="N5" s="70" t="e">
        <f>AVERAGE(Class9!BG9:BL9)</f>
        <v>#DIV/0!</v>
      </c>
      <c r="O5" s="70" t="e">
        <f>AVERAGE(Class9!BM9:BR9)</f>
        <v>#DIV/0!</v>
      </c>
      <c r="P5" s="70" t="e">
        <f>AVERAGE(Class9!BS9:BX9)</f>
        <v>#DIV/0!</v>
      </c>
      <c r="Q5" s="70" t="e">
        <f>AVERAGE(Class9!BY9:CP9)</f>
        <v>#DIV/0!</v>
      </c>
      <c r="R5" s="70" t="e">
        <f>AVERAGE(Class9!CQ9:CV9)</f>
        <v>#DIV/0!</v>
      </c>
      <c r="S5" s="70" t="e">
        <f>AVERAGE(Class9!CW9:DB9)</f>
        <v>#DIV/0!</v>
      </c>
      <c r="T5" s="70" t="e">
        <f>AVERAGE(Class9!DC9:DH9)</f>
        <v>#DIV/0!</v>
      </c>
    </row>
    <row r="6" spans="1:20" x14ac:dyDescent="0.25">
      <c r="A6" s="69">
        <f>Class9!A10</f>
        <v>0</v>
      </c>
      <c r="B6" s="71">
        <f>Class9!B10</f>
        <v>0</v>
      </c>
      <c r="C6" s="69">
        <f>Class9!C10</f>
        <v>0</v>
      </c>
      <c r="D6" s="69">
        <f>Class9!D10</f>
        <v>0</v>
      </c>
      <c r="E6" s="70" t="e">
        <f>AVERAGE(Class9!E10:J10)</f>
        <v>#DIV/0!</v>
      </c>
      <c r="F6" s="70" t="e">
        <f>AVERAGE(Class9!K10:P10)</f>
        <v>#DIV/0!</v>
      </c>
      <c r="G6" s="70" t="e">
        <f>AVERAGE(Class9!Q10:V10)</f>
        <v>#DIV/0!</v>
      </c>
      <c r="H6" s="70" t="e">
        <f>AVERAGE(Class9!W10:AB10)</f>
        <v>#DIV/0!</v>
      </c>
      <c r="I6" s="70" t="e">
        <f>AVERAGE(Class9!AC10:AH10)</f>
        <v>#DIV/0!</v>
      </c>
      <c r="J6" s="70" t="e">
        <f>AVERAGE(Class9!AI10:AN10)</f>
        <v>#DIV/0!</v>
      </c>
      <c r="K6" s="70" t="e">
        <f>AVERAGE(Class9!AO10:AT10)</f>
        <v>#DIV/0!</v>
      </c>
      <c r="L6" s="70" t="e">
        <f>AVERAGE(Class9!AU10:AZ10)</f>
        <v>#DIV/0!</v>
      </c>
      <c r="M6" s="70" t="e">
        <f>AVERAGE(Class9!BA10:BF10)</f>
        <v>#DIV/0!</v>
      </c>
      <c r="N6" s="70" t="e">
        <f>AVERAGE(Class9!BG10:BL10)</f>
        <v>#DIV/0!</v>
      </c>
      <c r="O6" s="70" t="e">
        <f>AVERAGE(Class9!BM10:BR10)</f>
        <v>#DIV/0!</v>
      </c>
      <c r="P6" s="70" t="e">
        <f>AVERAGE(Class9!BS10:BX10)</f>
        <v>#DIV/0!</v>
      </c>
      <c r="Q6" s="70" t="e">
        <f>AVERAGE(Class9!BY10:CP10)</f>
        <v>#DIV/0!</v>
      </c>
      <c r="R6" s="70" t="e">
        <f>AVERAGE(Class9!CQ10:CV10)</f>
        <v>#DIV/0!</v>
      </c>
      <c r="S6" s="70" t="e">
        <f>AVERAGE(Class9!CW10:DB10)</f>
        <v>#DIV/0!</v>
      </c>
      <c r="T6" s="70" t="e">
        <f>AVERAGE(Class9!DC10:DH10)</f>
        <v>#DIV/0!</v>
      </c>
    </row>
    <row r="7" spans="1:20" x14ac:dyDescent="0.25">
      <c r="A7" s="69">
        <f>Class9!A11</f>
        <v>0</v>
      </c>
      <c r="B7" s="71">
        <f>Class9!B11</f>
        <v>0</v>
      </c>
      <c r="C7" s="69">
        <f>Class9!C11</f>
        <v>0</v>
      </c>
      <c r="D7" s="69">
        <f>Class9!D11</f>
        <v>0</v>
      </c>
      <c r="E7" s="70" t="e">
        <f>AVERAGE(Class9!E11:J11)</f>
        <v>#DIV/0!</v>
      </c>
      <c r="F7" s="70" t="e">
        <f>AVERAGE(Class9!K11:P11)</f>
        <v>#DIV/0!</v>
      </c>
      <c r="G7" s="70" t="e">
        <f>AVERAGE(Class9!Q11:V11)</f>
        <v>#DIV/0!</v>
      </c>
      <c r="H7" s="70" t="e">
        <f>AVERAGE(Class9!W11:AB11)</f>
        <v>#DIV/0!</v>
      </c>
      <c r="I7" s="70" t="e">
        <f>AVERAGE(Class9!AC11:AH11)</f>
        <v>#DIV/0!</v>
      </c>
      <c r="J7" s="70" t="e">
        <f>AVERAGE(Class9!AI11:AN11)</f>
        <v>#DIV/0!</v>
      </c>
      <c r="K7" s="70" t="e">
        <f>AVERAGE(Class9!AO11:AT11)</f>
        <v>#DIV/0!</v>
      </c>
      <c r="L7" s="70" t="e">
        <f>AVERAGE(Class9!AU11:AZ11)</f>
        <v>#DIV/0!</v>
      </c>
      <c r="M7" s="70" t="e">
        <f>AVERAGE(Class9!BA11:BF11)</f>
        <v>#DIV/0!</v>
      </c>
      <c r="N7" s="70" t="e">
        <f>AVERAGE(Class9!BG11:BL11)</f>
        <v>#DIV/0!</v>
      </c>
      <c r="O7" s="70" t="e">
        <f>AVERAGE(Class9!BM11:BR11)</f>
        <v>#DIV/0!</v>
      </c>
      <c r="P7" s="70" t="e">
        <f>AVERAGE(Class9!BS11:BX11)</f>
        <v>#DIV/0!</v>
      </c>
      <c r="Q7" s="70" t="e">
        <f>AVERAGE(Class9!BY11:CP11)</f>
        <v>#DIV/0!</v>
      </c>
      <c r="R7" s="70" t="e">
        <f>AVERAGE(Class9!CQ11:CV11)</f>
        <v>#DIV/0!</v>
      </c>
      <c r="S7" s="70" t="e">
        <f>AVERAGE(Class9!CW11:DB11)</f>
        <v>#DIV/0!</v>
      </c>
      <c r="T7" s="70" t="e">
        <f>AVERAGE(Class9!DC11:DH11)</f>
        <v>#DIV/0!</v>
      </c>
    </row>
    <row r="8" spans="1:20" x14ac:dyDescent="0.25">
      <c r="A8" s="69">
        <f>Class9!A12</f>
        <v>0</v>
      </c>
      <c r="B8" s="71">
        <f>Class9!B12</f>
        <v>0</v>
      </c>
      <c r="C8" s="69">
        <f>Class9!C12</f>
        <v>0</v>
      </c>
      <c r="D8" s="69">
        <f>Class9!D12</f>
        <v>0</v>
      </c>
      <c r="E8" s="70" t="e">
        <f>AVERAGE(Class9!E12:J12)</f>
        <v>#DIV/0!</v>
      </c>
      <c r="F8" s="70" t="e">
        <f>AVERAGE(Class9!K12:P12)</f>
        <v>#DIV/0!</v>
      </c>
      <c r="G8" s="70" t="e">
        <f>AVERAGE(Class9!Q12:V12)</f>
        <v>#DIV/0!</v>
      </c>
      <c r="H8" s="70" t="e">
        <f>AVERAGE(Class9!W12:AB12)</f>
        <v>#DIV/0!</v>
      </c>
      <c r="I8" s="70" t="e">
        <f>AVERAGE(Class9!AC12:AH12)</f>
        <v>#DIV/0!</v>
      </c>
      <c r="J8" s="70" t="e">
        <f>AVERAGE(Class9!AI12:AN12)</f>
        <v>#DIV/0!</v>
      </c>
      <c r="K8" s="70" t="e">
        <f>AVERAGE(Class9!AO12:AT12)</f>
        <v>#DIV/0!</v>
      </c>
      <c r="L8" s="70" t="e">
        <f>AVERAGE(Class9!AU12:AZ12)</f>
        <v>#DIV/0!</v>
      </c>
      <c r="M8" s="70" t="e">
        <f>AVERAGE(Class9!BA12:BF12)</f>
        <v>#DIV/0!</v>
      </c>
      <c r="N8" s="70" t="e">
        <f>AVERAGE(Class9!BG12:BL12)</f>
        <v>#DIV/0!</v>
      </c>
      <c r="O8" s="70" t="e">
        <f>AVERAGE(Class9!BM12:BR12)</f>
        <v>#DIV/0!</v>
      </c>
      <c r="P8" s="70" t="e">
        <f>AVERAGE(Class9!BS12:BX12)</f>
        <v>#DIV/0!</v>
      </c>
      <c r="Q8" s="70" t="e">
        <f>AVERAGE(Class9!BY12:CP12)</f>
        <v>#DIV/0!</v>
      </c>
      <c r="R8" s="70" t="e">
        <f>AVERAGE(Class9!CQ12:CV12)</f>
        <v>#DIV/0!</v>
      </c>
      <c r="S8" s="70" t="e">
        <f>AVERAGE(Class9!CW12:DB12)</f>
        <v>#DIV/0!</v>
      </c>
      <c r="T8" s="70" t="e">
        <f>AVERAGE(Class9!DC12:DH12)</f>
        <v>#DIV/0!</v>
      </c>
    </row>
    <row r="9" spans="1:20" x14ac:dyDescent="0.25">
      <c r="A9" s="69">
        <f>Class9!A13</f>
        <v>0</v>
      </c>
      <c r="B9" s="71">
        <f>Class9!B13</f>
        <v>0</v>
      </c>
      <c r="C9" s="69">
        <f>Class9!C13</f>
        <v>0</v>
      </c>
      <c r="D9" s="69">
        <f>Class9!D13</f>
        <v>0</v>
      </c>
      <c r="E9" s="70" t="e">
        <f>AVERAGE(Class9!E13:J13)</f>
        <v>#DIV/0!</v>
      </c>
      <c r="F9" s="70" t="e">
        <f>AVERAGE(Class9!K13:P13)</f>
        <v>#DIV/0!</v>
      </c>
      <c r="G9" s="70" t="e">
        <f>AVERAGE(Class9!Q13:V13)</f>
        <v>#DIV/0!</v>
      </c>
      <c r="H9" s="70" t="e">
        <f>AVERAGE(Class9!W13:AB13)</f>
        <v>#DIV/0!</v>
      </c>
      <c r="I9" s="70" t="e">
        <f>AVERAGE(Class9!AC13:AH13)</f>
        <v>#DIV/0!</v>
      </c>
      <c r="J9" s="70" t="e">
        <f>AVERAGE(Class9!AI13:AN13)</f>
        <v>#DIV/0!</v>
      </c>
      <c r="K9" s="70" t="e">
        <f>AVERAGE(Class9!AO13:AT13)</f>
        <v>#DIV/0!</v>
      </c>
      <c r="L9" s="70" t="e">
        <f>AVERAGE(Class9!AU13:AZ13)</f>
        <v>#DIV/0!</v>
      </c>
      <c r="M9" s="70" t="e">
        <f>AVERAGE(Class9!BA13:BF13)</f>
        <v>#DIV/0!</v>
      </c>
      <c r="N9" s="70" t="e">
        <f>AVERAGE(Class9!BG13:BL13)</f>
        <v>#DIV/0!</v>
      </c>
      <c r="O9" s="70" t="e">
        <f>AVERAGE(Class9!BM13:BR13)</f>
        <v>#DIV/0!</v>
      </c>
      <c r="P9" s="70" t="e">
        <f>AVERAGE(Class9!BS13:BX13)</f>
        <v>#DIV/0!</v>
      </c>
      <c r="Q9" s="70" t="e">
        <f>AVERAGE(Class9!BY13:CP13)</f>
        <v>#DIV/0!</v>
      </c>
      <c r="R9" s="70" t="e">
        <f>AVERAGE(Class9!CQ13:CV13)</f>
        <v>#DIV/0!</v>
      </c>
      <c r="S9" s="70" t="e">
        <f>AVERAGE(Class9!CW13:DB13)</f>
        <v>#DIV/0!</v>
      </c>
      <c r="T9" s="70" t="e">
        <f>AVERAGE(Class9!DC13:DH13)</f>
        <v>#DIV/0!</v>
      </c>
    </row>
    <row r="10" spans="1:20" x14ac:dyDescent="0.25">
      <c r="A10" s="69">
        <f>Class9!A14</f>
        <v>0</v>
      </c>
      <c r="B10" s="71">
        <f>Class9!B14</f>
        <v>0</v>
      </c>
      <c r="C10" s="69">
        <f>Class9!C14</f>
        <v>0</v>
      </c>
      <c r="D10" s="69">
        <f>Class9!D14</f>
        <v>0</v>
      </c>
      <c r="E10" s="70" t="e">
        <f>AVERAGE(Class9!E14:J14)</f>
        <v>#DIV/0!</v>
      </c>
      <c r="F10" s="70" t="e">
        <f>AVERAGE(Class9!K14:P14)</f>
        <v>#DIV/0!</v>
      </c>
      <c r="G10" s="70" t="e">
        <f>AVERAGE(Class9!Q14:V14)</f>
        <v>#DIV/0!</v>
      </c>
      <c r="H10" s="70" t="e">
        <f>AVERAGE(Class9!W14:AB14)</f>
        <v>#DIV/0!</v>
      </c>
      <c r="I10" s="70" t="e">
        <f>AVERAGE(Class9!AC14:AH14)</f>
        <v>#DIV/0!</v>
      </c>
      <c r="J10" s="70" t="e">
        <f>AVERAGE(Class9!AI14:AN14)</f>
        <v>#DIV/0!</v>
      </c>
      <c r="K10" s="70" t="e">
        <f>AVERAGE(Class9!AO14:AT14)</f>
        <v>#DIV/0!</v>
      </c>
      <c r="L10" s="70" t="e">
        <f>AVERAGE(Class9!AU14:AZ14)</f>
        <v>#DIV/0!</v>
      </c>
      <c r="M10" s="70" t="e">
        <f>AVERAGE(Class9!BA14:BF14)</f>
        <v>#DIV/0!</v>
      </c>
      <c r="N10" s="70" t="e">
        <f>AVERAGE(Class9!BG14:BL14)</f>
        <v>#DIV/0!</v>
      </c>
      <c r="O10" s="70" t="e">
        <f>AVERAGE(Class9!BM14:BR14)</f>
        <v>#DIV/0!</v>
      </c>
      <c r="P10" s="70" t="e">
        <f>AVERAGE(Class9!BS14:BX14)</f>
        <v>#DIV/0!</v>
      </c>
      <c r="Q10" s="70" t="e">
        <f>AVERAGE(Class9!BY14:CP14)</f>
        <v>#DIV/0!</v>
      </c>
      <c r="R10" s="70" t="e">
        <f>AVERAGE(Class9!CQ14:CV14)</f>
        <v>#DIV/0!</v>
      </c>
      <c r="S10" s="70" t="e">
        <f>AVERAGE(Class9!CW14:DB14)</f>
        <v>#DIV/0!</v>
      </c>
      <c r="T10" s="70" t="e">
        <f>AVERAGE(Class9!DC14:DH14)</f>
        <v>#DIV/0!</v>
      </c>
    </row>
    <row r="11" spans="1:20" x14ac:dyDescent="0.25">
      <c r="A11" s="69">
        <f>Class9!A15</f>
        <v>0</v>
      </c>
      <c r="B11" s="71">
        <f>Class9!B15</f>
        <v>0</v>
      </c>
      <c r="C11" s="69">
        <f>Class9!C15</f>
        <v>0</v>
      </c>
      <c r="D11" s="69">
        <f>Class9!D15</f>
        <v>0</v>
      </c>
      <c r="E11" s="70" t="e">
        <f>AVERAGE(Class9!E15:J15)</f>
        <v>#DIV/0!</v>
      </c>
      <c r="F11" s="70" t="e">
        <f>AVERAGE(Class9!K15:P15)</f>
        <v>#DIV/0!</v>
      </c>
      <c r="G11" s="70" t="e">
        <f>AVERAGE(Class9!Q15:V15)</f>
        <v>#DIV/0!</v>
      </c>
      <c r="H11" s="70" t="e">
        <f>AVERAGE(Class9!W15:AB15)</f>
        <v>#DIV/0!</v>
      </c>
      <c r="I11" s="70" t="e">
        <f>AVERAGE(Class9!AC15:AH15)</f>
        <v>#DIV/0!</v>
      </c>
      <c r="J11" s="70" t="e">
        <f>AVERAGE(Class9!AI15:AN15)</f>
        <v>#DIV/0!</v>
      </c>
      <c r="K11" s="70" t="e">
        <f>AVERAGE(Class9!AO15:AT15)</f>
        <v>#DIV/0!</v>
      </c>
      <c r="L11" s="70" t="e">
        <f>AVERAGE(Class9!AU15:AZ15)</f>
        <v>#DIV/0!</v>
      </c>
      <c r="M11" s="70" t="e">
        <f>AVERAGE(Class9!BA15:BF15)</f>
        <v>#DIV/0!</v>
      </c>
      <c r="N11" s="70" t="e">
        <f>AVERAGE(Class9!BG15:BL15)</f>
        <v>#DIV/0!</v>
      </c>
      <c r="O11" s="70" t="e">
        <f>AVERAGE(Class9!BM15:BR15)</f>
        <v>#DIV/0!</v>
      </c>
      <c r="P11" s="70" t="e">
        <f>AVERAGE(Class9!BS15:BX15)</f>
        <v>#DIV/0!</v>
      </c>
      <c r="Q11" s="70" t="e">
        <f>AVERAGE(Class9!BY15:CP15)</f>
        <v>#DIV/0!</v>
      </c>
      <c r="R11" s="70" t="e">
        <f>AVERAGE(Class9!CQ15:CV15)</f>
        <v>#DIV/0!</v>
      </c>
      <c r="S11" s="70" t="e">
        <f>AVERAGE(Class9!CW15:DB15)</f>
        <v>#DIV/0!</v>
      </c>
      <c r="T11" s="70" t="e">
        <f>AVERAGE(Class9!DC15:DH15)</f>
        <v>#DIV/0!</v>
      </c>
    </row>
    <row r="12" spans="1:20" x14ac:dyDescent="0.25">
      <c r="A12" s="69">
        <f>Class9!A16</f>
        <v>0</v>
      </c>
      <c r="B12" s="71">
        <f>Class9!B16</f>
        <v>0</v>
      </c>
      <c r="C12" s="69">
        <f>Class9!C16</f>
        <v>0</v>
      </c>
      <c r="D12" s="69">
        <f>Class9!D16</f>
        <v>0</v>
      </c>
      <c r="E12" s="70" t="e">
        <f>AVERAGE(Class9!E16:J16)</f>
        <v>#DIV/0!</v>
      </c>
      <c r="F12" s="70" t="e">
        <f>AVERAGE(Class9!K16:P16)</f>
        <v>#DIV/0!</v>
      </c>
      <c r="G12" s="70" t="e">
        <f>AVERAGE(Class9!Q16:V16)</f>
        <v>#DIV/0!</v>
      </c>
      <c r="H12" s="70" t="e">
        <f>AVERAGE(Class9!W16:AB16)</f>
        <v>#DIV/0!</v>
      </c>
      <c r="I12" s="70" t="e">
        <f>AVERAGE(Class9!AC16:AH16)</f>
        <v>#DIV/0!</v>
      </c>
      <c r="J12" s="70" t="e">
        <f>AVERAGE(Class9!AI16:AN16)</f>
        <v>#DIV/0!</v>
      </c>
      <c r="K12" s="70" t="e">
        <f>AVERAGE(Class9!AO16:AT16)</f>
        <v>#DIV/0!</v>
      </c>
      <c r="L12" s="70" t="e">
        <f>AVERAGE(Class9!AU16:AZ16)</f>
        <v>#DIV/0!</v>
      </c>
      <c r="M12" s="70" t="e">
        <f>AVERAGE(Class9!BA16:BF16)</f>
        <v>#DIV/0!</v>
      </c>
      <c r="N12" s="70" t="e">
        <f>AVERAGE(Class9!BG16:BL16)</f>
        <v>#DIV/0!</v>
      </c>
      <c r="O12" s="70" t="e">
        <f>AVERAGE(Class9!BM16:BR16)</f>
        <v>#DIV/0!</v>
      </c>
      <c r="P12" s="70" t="e">
        <f>AVERAGE(Class9!BS16:BX16)</f>
        <v>#DIV/0!</v>
      </c>
      <c r="Q12" s="70" t="e">
        <f>AVERAGE(Class9!BY16:CP16)</f>
        <v>#DIV/0!</v>
      </c>
      <c r="R12" s="70" t="e">
        <f>AVERAGE(Class9!CQ16:CV16)</f>
        <v>#DIV/0!</v>
      </c>
      <c r="S12" s="70" t="e">
        <f>AVERAGE(Class9!CW16:DB16)</f>
        <v>#DIV/0!</v>
      </c>
      <c r="T12" s="70" t="e">
        <f>AVERAGE(Class9!DC16:DH16)</f>
        <v>#DIV/0!</v>
      </c>
    </row>
    <row r="13" spans="1:20" x14ac:dyDescent="0.25">
      <c r="A13" s="69">
        <f>Class9!A17</f>
        <v>0</v>
      </c>
      <c r="B13" s="71">
        <f>Class9!B17</f>
        <v>0</v>
      </c>
      <c r="C13" s="69">
        <f>Class9!C17</f>
        <v>0</v>
      </c>
      <c r="D13" s="69">
        <f>Class9!D17</f>
        <v>0</v>
      </c>
      <c r="E13" s="70" t="e">
        <f>AVERAGE(Class9!E17:J17)</f>
        <v>#DIV/0!</v>
      </c>
      <c r="F13" s="70" t="e">
        <f>AVERAGE(Class9!K17:P17)</f>
        <v>#DIV/0!</v>
      </c>
      <c r="G13" s="70" t="e">
        <f>AVERAGE(Class9!Q17:V17)</f>
        <v>#DIV/0!</v>
      </c>
      <c r="H13" s="70" t="e">
        <f>AVERAGE(Class9!W17:AB17)</f>
        <v>#DIV/0!</v>
      </c>
      <c r="I13" s="70" t="e">
        <f>AVERAGE(Class9!AC17:AH17)</f>
        <v>#DIV/0!</v>
      </c>
      <c r="J13" s="70" t="e">
        <f>AVERAGE(Class9!AI17:AN17)</f>
        <v>#DIV/0!</v>
      </c>
      <c r="K13" s="70" t="e">
        <f>AVERAGE(Class9!AO17:AT17)</f>
        <v>#DIV/0!</v>
      </c>
      <c r="L13" s="70" t="e">
        <f>AVERAGE(Class9!AU17:AZ17)</f>
        <v>#DIV/0!</v>
      </c>
      <c r="M13" s="70" t="e">
        <f>AVERAGE(Class9!BA17:BF17)</f>
        <v>#DIV/0!</v>
      </c>
      <c r="N13" s="70" t="e">
        <f>AVERAGE(Class9!BG17:BL17)</f>
        <v>#DIV/0!</v>
      </c>
      <c r="O13" s="70" t="e">
        <f>AVERAGE(Class9!BM17:BR17)</f>
        <v>#DIV/0!</v>
      </c>
      <c r="P13" s="70" t="e">
        <f>AVERAGE(Class9!BS17:BX17)</f>
        <v>#DIV/0!</v>
      </c>
      <c r="Q13" s="70" t="e">
        <f>AVERAGE(Class9!BY17:CP17)</f>
        <v>#DIV/0!</v>
      </c>
      <c r="R13" s="70" t="e">
        <f>AVERAGE(Class9!CQ17:CV17)</f>
        <v>#DIV/0!</v>
      </c>
      <c r="S13" s="70" t="e">
        <f>AVERAGE(Class9!CW17:DB17)</f>
        <v>#DIV/0!</v>
      </c>
      <c r="T13" s="70" t="e">
        <f>AVERAGE(Class9!DC17:DH17)</f>
        <v>#DIV/0!</v>
      </c>
    </row>
    <row r="14" spans="1:20" x14ac:dyDescent="0.25">
      <c r="A14" s="69">
        <f>Class9!A18</f>
        <v>0</v>
      </c>
      <c r="B14" s="71">
        <f>Class9!B18</f>
        <v>0</v>
      </c>
      <c r="C14" s="69">
        <f>Class9!C18</f>
        <v>0</v>
      </c>
      <c r="D14" s="69">
        <f>Class9!D18</f>
        <v>0</v>
      </c>
      <c r="E14" s="70" t="e">
        <f>AVERAGE(Class9!E18:J18)</f>
        <v>#DIV/0!</v>
      </c>
      <c r="F14" s="70" t="e">
        <f>AVERAGE(Class9!K18:P18)</f>
        <v>#DIV/0!</v>
      </c>
      <c r="G14" s="70" t="e">
        <f>AVERAGE(Class9!Q18:V18)</f>
        <v>#DIV/0!</v>
      </c>
      <c r="H14" s="70" t="e">
        <f>AVERAGE(Class9!W18:AB18)</f>
        <v>#DIV/0!</v>
      </c>
      <c r="I14" s="70" t="e">
        <f>AVERAGE(Class9!AC18:AH18)</f>
        <v>#DIV/0!</v>
      </c>
      <c r="J14" s="70" t="e">
        <f>AVERAGE(Class9!AI18:AN18)</f>
        <v>#DIV/0!</v>
      </c>
      <c r="K14" s="70" t="e">
        <f>AVERAGE(Class9!AO18:AT18)</f>
        <v>#DIV/0!</v>
      </c>
      <c r="L14" s="70" t="e">
        <f>AVERAGE(Class9!AU18:AZ18)</f>
        <v>#DIV/0!</v>
      </c>
      <c r="M14" s="70" t="e">
        <f>AVERAGE(Class9!BA18:BF18)</f>
        <v>#DIV/0!</v>
      </c>
      <c r="N14" s="70" t="e">
        <f>AVERAGE(Class9!BG18:BL18)</f>
        <v>#DIV/0!</v>
      </c>
      <c r="O14" s="70" t="e">
        <f>AVERAGE(Class9!BM18:BR18)</f>
        <v>#DIV/0!</v>
      </c>
      <c r="P14" s="70" t="e">
        <f>AVERAGE(Class9!BS18:BX18)</f>
        <v>#DIV/0!</v>
      </c>
      <c r="Q14" s="70" t="e">
        <f>AVERAGE(Class9!BY18:CP18)</f>
        <v>#DIV/0!</v>
      </c>
      <c r="R14" s="70" t="e">
        <f>AVERAGE(Class9!CQ18:CV18)</f>
        <v>#DIV/0!</v>
      </c>
      <c r="S14" s="70" t="e">
        <f>AVERAGE(Class9!CW18:DB18)</f>
        <v>#DIV/0!</v>
      </c>
      <c r="T14" s="70" t="e">
        <f>AVERAGE(Class9!DC18:DH18)</f>
        <v>#DIV/0!</v>
      </c>
    </row>
    <row r="15" spans="1:20" x14ac:dyDescent="0.25">
      <c r="A15" s="69">
        <f>Class9!A19</f>
        <v>0</v>
      </c>
      <c r="B15" s="71">
        <f>Class9!B19</f>
        <v>0</v>
      </c>
      <c r="C15" s="69">
        <f>Class9!C19</f>
        <v>0</v>
      </c>
      <c r="D15" s="69">
        <f>Class9!D19</f>
        <v>0</v>
      </c>
      <c r="E15" s="70" t="e">
        <f>AVERAGE(Class9!E19:J19)</f>
        <v>#DIV/0!</v>
      </c>
      <c r="F15" s="70" t="e">
        <f>AVERAGE(Class9!K19:P19)</f>
        <v>#DIV/0!</v>
      </c>
      <c r="G15" s="70" t="e">
        <f>AVERAGE(Class9!Q19:V19)</f>
        <v>#DIV/0!</v>
      </c>
      <c r="H15" s="70" t="e">
        <f>AVERAGE(Class9!W19:AB19)</f>
        <v>#DIV/0!</v>
      </c>
      <c r="I15" s="70" t="e">
        <f>AVERAGE(Class9!AC19:AH19)</f>
        <v>#DIV/0!</v>
      </c>
      <c r="J15" s="70" t="e">
        <f>AVERAGE(Class9!AI19:AN19)</f>
        <v>#DIV/0!</v>
      </c>
      <c r="K15" s="70" t="e">
        <f>AVERAGE(Class9!AO19:AT19)</f>
        <v>#DIV/0!</v>
      </c>
      <c r="L15" s="70" t="e">
        <f>AVERAGE(Class9!AU19:AZ19)</f>
        <v>#DIV/0!</v>
      </c>
      <c r="M15" s="70" t="e">
        <f>AVERAGE(Class9!BA19:BF19)</f>
        <v>#DIV/0!</v>
      </c>
      <c r="N15" s="70" t="e">
        <f>AVERAGE(Class9!BG19:BL19)</f>
        <v>#DIV/0!</v>
      </c>
      <c r="O15" s="70" t="e">
        <f>AVERAGE(Class9!BM19:BR19)</f>
        <v>#DIV/0!</v>
      </c>
      <c r="P15" s="70" t="e">
        <f>AVERAGE(Class9!BS19:BX19)</f>
        <v>#DIV/0!</v>
      </c>
      <c r="Q15" s="70" t="e">
        <f>AVERAGE(Class9!BY19:CP19)</f>
        <v>#DIV/0!</v>
      </c>
      <c r="R15" s="70" t="e">
        <f>AVERAGE(Class9!CQ19:CV19)</f>
        <v>#DIV/0!</v>
      </c>
      <c r="S15" s="70" t="e">
        <f>AVERAGE(Class9!CW19:DB19)</f>
        <v>#DIV/0!</v>
      </c>
      <c r="T15" s="70" t="e">
        <f>AVERAGE(Class9!DC19:DH19)</f>
        <v>#DIV/0!</v>
      </c>
    </row>
    <row r="16" spans="1:20" x14ac:dyDescent="0.25">
      <c r="A16" s="69">
        <f>Class9!A20</f>
        <v>0</v>
      </c>
      <c r="B16" s="71">
        <f>Class9!B20</f>
        <v>0</v>
      </c>
      <c r="C16" s="69">
        <f>Class9!C20</f>
        <v>0</v>
      </c>
      <c r="D16" s="69">
        <f>Class9!D20</f>
        <v>0</v>
      </c>
      <c r="E16" s="70" t="e">
        <f>AVERAGE(Class9!E20:J20)</f>
        <v>#DIV/0!</v>
      </c>
      <c r="F16" s="70" t="e">
        <f>AVERAGE(Class9!K20:P20)</f>
        <v>#DIV/0!</v>
      </c>
      <c r="G16" s="70" t="e">
        <f>AVERAGE(Class9!Q20:V20)</f>
        <v>#DIV/0!</v>
      </c>
      <c r="H16" s="70" t="e">
        <f>AVERAGE(Class9!W20:AB20)</f>
        <v>#DIV/0!</v>
      </c>
      <c r="I16" s="70" t="e">
        <f>AVERAGE(Class9!AC20:AH20)</f>
        <v>#DIV/0!</v>
      </c>
      <c r="J16" s="70" t="e">
        <f>AVERAGE(Class9!AI20:AN20)</f>
        <v>#DIV/0!</v>
      </c>
      <c r="K16" s="70" t="e">
        <f>AVERAGE(Class9!AO20:AT20)</f>
        <v>#DIV/0!</v>
      </c>
      <c r="L16" s="70" t="e">
        <f>AVERAGE(Class9!AU20:AZ20)</f>
        <v>#DIV/0!</v>
      </c>
      <c r="M16" s="70" t="e">
        <f>AVERAGE(Class9!BA20:BF20)</f>
        <v>#DIV/0!</v>
      </c>
      <c r="N16" s="70" t="e">
        <f>AVERAGE(Class9!BG20:BL20)</f>
        <v>#DIV/0!</v>
      </c>
      <c r="O16" s="70" t="e">
        <f>AVERAGE(Class9!BM20:BR20)</f>
        <v>#DIV/0!</v>
      </c>
      <c r="P16" s="70" t="e">
        <f>AVERAGE(Class9!BS20:BX20)</f>
        <v>#DIV/0!</v>
      </c>
      <c r="Q16" s="70" t="e">
        <f>AVERAGE(Class9!BY20:CP20)</f>
        <v>#DIV/0!</v>
      </c>
      <c r="R16" s="70" t="e">
        <f>AVERAGE(Class9!CQ20:CV20)</f>
        <v>#DIV/0!</v>
      </c>
      <c r="S16" s="70" t="e">
        <f>AVERAGE(Class9!CW20:DB20)</f>
        <v>#DIV/0!</v>
      </c>
      <c r="T16" s="70" t="e">
        <f>AVERAGE(Class9!DC20:DH20)</f>
        <v>#DIV/0!</v>
      </c>
    </row>
    <row r="17" spans="1:20" x14ac:dyDescent="0.25">
      <c r="A17" s="69">
        <f>Class9!A21</f>
        <v>0</v>
      </c>
      <c r="B17" s="71">
        <f>Class9!B21</f>
        <v>0</v>
      </c>
      <c r="C17" s="69">
        <f>Class9!C21</f>
        <v>0</v>
      </c>
      <c r="D17" s="69">
        <f>Class9!D21</f>
        <v>0</v>
      </c>
      <c r="E17" s="70" t="e">
        <f>AVERAGE(Class9!E21:J21)</f>
        <v>#DIV/0!</v>
      </c>
      <c r="F17" s="70" t="e">
        <f>AVERAGE(Class9!K21:P21)</f>
        <v>#DIV/0!</v>
      </c>
      <c r="G17" s="70" t="e">
        <f>AVERAGE(Class9!Q21:V21)</f>
        <v>#DIV/0!</v>
      </c>
      <c r="H17" s="70" t="e">
        <f>AVERAGE(Class9!W21:AB21)</f>
        <v>#DIV/0!</v>
      </c>
      <c r="I17" s="70" t="e">
        <f>AVERAGE(Class9!AC21:AH21)</f>
        <v>#DIV/0!</v>
      </c>
      <c r="J17" s="70" t="e">
        <f>AVERAGE(Class9!AI21:AN21)</f>
        <v>#DIV/0!</v>
      </c>
      <c r="K17" s="70" t="e">
        <f>AVERAGE(Class9!AO21:AT21)</f>
        <v>#DIV/0!</v>
      </c>
      <c r="L17" s="70" t="e">
        <f>AVERAGE(Class9!AU21:AZ21)</f>
        <v>#DIV/0!</v>
      </c>
      <c r="M17" s="70" t="e">
        <f>AVERAGE(Class9!BA21:BF21)</f>
        <v>#DIV/0!</v>
      </c>
      <c r="N17" s="70" t="e">
        <f>AVERAGE(Class9!BG21:BL21)</f>
        <v>#DIV/0!</v>
      </c>
      <c r="O17" s="70" t="e">
        <f>AVERAGE(Class9!BM21:BR21)</f>
        <v>#DIV/0!</v>
      </c>
      <c r="P17" s="70" t="e">
        <f>AVERAGE(Class9!BS21:BX21)</f>
        <v>#DIV/0!</v>
      </c>
      <c r="Q17" s="70" t="e">
        <f>AVERAGE(Class9!BY21:CP21)</f>
        <v>#DIV/0!</v>
      </c>
      <c r="R17" s="70" t="e">
        <f>AVERAGE(Class9!CQ21:CV21)</f>
        <v>#DIV/0!</v>
      </c>
      <c r="S17" s="70" t="e">
        <f>AVERAGE(Class9!CW21:DB21)</f>
        <v>#DIV/0!</v>
      </c>
      <c r="T17" s="70" t="e">
        <f>AVERAGE(Class9!DC21:DH21)</f>
        <v>#DIV/0!</v>
      </c>
    </row>
    <row r="18" spans="1:20" x14ac:dyDescent="0.25">
      <c r="A18" s="69">
        <f>Class9!A22</f>
        <v>0</v>
      </c>
      <c r="B18" s="71">
        <f>Class9!B22</f>
        <v>0</v>
      </c>
      <c r="C18" s="69">
        <f>Class9!C22</f>
        <v>0</v>
      </c>
      <c r="D18" s="69">
        <f>Class9!D22</f>
        <v>0</v>
      </c>
      <c r="E18" s="70" t="e">
        <f>AVERAGE(Class9!E22:J22)</f>
        <v>#DIV/0!</v>
      </c>
      <c r="F18" s="70" t="e">
        <f>AVERAGE(Class9!K22:P22)</f>
        <v>#DIV/0!</v>
      </c>
      <c r="G18" s="70" t="e">
        <f>AVERAGE(Class9!Q22:V22)</f>
        <v>#DIV/0!</v>
      </c>
      <c r="H18" s="70" t="e">
        <f>AVERAGE(Class9!W22:AB22)</f>
        <v>#DIV/0!</v>
      </c>
      <c r="I18" s="70" t="e">
        <f>AVERAGE(Class9!AC22:AH22)</f>
        <v>#DIV/0!</v>
      </c>
      <c r="J18" s="70" t="e">
        <f>AVERAGE(Class9!AI22:AN22)</f>
        <v>#DIV/0!</v>
      </c>
      <c r="K18" s="70" t="e">
        <f>AVERAGE(Class9!AO22:AT22)</f>
        <v>#DIV/0!</v>
      </c>
      <c r="L18" s="70" t="e">
        <f>AVERAGE(Class9!AU22:AZ22)</f>
        <v>#DIV/0!</v>
      </c>
      <c r="M18" s="70" t="e">
        <f>AVERAGE(Class9!BA22:BF22)</f>
        <v>#DIV/0!</v>
      </c>
      <c r="N18" s="70" t="e">
        <f>AVERAGE(Class9!BG22:BL22)</f>
        <v>#DIV/0!</v>
      </c>
      <c r="O18" s="70" t="e">
        <f>AVERAGE(Class9!BM22:BR22)</f>
        <v>#DIV/0!</v>
      </c>
      <c r="P18" s="70" t="e">
        <f>AVERAGE(Class9!BS22:BX22)</f>
        <v>#DIV/0!</v>
      </c>
      <c r="Q18" s="70" t="e">
        <f>AVERAGE(Class9!BY22:CP22)</f>
        <v>#DIV/0!</v>
      </c>
      <c r="R18" s="70" t="e">
        <f>AVERAGE(Class9!CQ22:CV22)</f>
        <v>#DIV/0!</v>
      </c>
      <c r="S18" s="70" t="e">
        <f>AVERAGE(Class9!CW22:DB22)</f>
        <v>#DIV/0!</v>
      </c>
      <c r="T18" s="70" t="e">
        <f>AVERAGE(Class9!DC22:DH22)</f>
        <v>#DIV/0!</v>
      </c>
    </row>
    <row r="19" spans="1:20" x14ac:dyDescent="0.25">
      <c r="A19" s="69">
        <f>Class9!A23</f>
        <v>0</v>
      </c>
      <c r="B19" s="71">
        <f>Class9!B23</f>
        <v>0</v>
      </c>
      <c r="C19" s="69">
        <f>Class9!C23</f>
        <v>0</v>
      </c>
      <c r="D19" s="69">
        <f>Class9!D23</f>
        <v>0</v>
      </c>
      <c r="E19" s="70" t="e">
        <f>AVERAGE(Class9!E23:J23)</f>
        <v>#DIV/0!</v>
      </c>
      <c r="F19" s="70" t="e">
        <f>AVERAGE(Class9!K23:P23)</f>
        <v>#DIV/0!</v>
      </c>
      <c r="G19" s="70" t="e">
        <f>AVERAGE(Class9!Q23:V23)</f>
        <v>#DIV/0!</v>
      </c>
      <c r="H19" s="70" t="e">
        <f>AVERAGE(Class9!W23:AB23)</f>
        <v>#DIV/0!</v>
      </c>
      <c r="I19" s="70" t="e">
        <f>AVERAGE(Class9!AC23:AH23)</f>
        <v>#DIV/0!</v>
      </c>
      <c r="J19" s="70" t="e">
        <f>AVERAGE(Class9!AI23:AN23)</f>
        <v>#DIV/0!</v>
      </c>
      <c r="K19" s="70" t="e">
        <f>AVERAGE(Class9!AO23:AT23)</f>
        <v>#DIV/0!</v>
      </c>
      <c r="L19" s="70" t="e">
        <f>AVERAGE(Class9!AU23:AZ23)</f>
        <v>#DIV/0!</v>
      </c>
      <c r="M19" s="70" t="e">
        <f>AVERAGE(Class9!BA23:BF23)</f>
        <v>#DIV/0!</v>
      </c>
      <c r="N19" s="70" t="e">
        <f>AVERAGE(Class9!BG23:BL23)</f>
        <v>#DIV/0!</v>
      </c>
      <c r="O19" s="70" t="e">
        <f>AVERAGE(Class9!BM23:BR23)</f>
        <v>#DIV/0!</v>
      </c>
      <c r="P19" s="70" t="e">
        <f>AVERAGE(Class9!BS23:BX23)</f>
        <v>#DIV/0!</v>
      </c>
      <c r="Q19" s="70" t="e">
        <f>AVERAGE(Class9!BY23:CP23)</f>
        <v>#DIV/0!</v>
      </c>
      <c r="R19" s="70" t="e">
        <f>AVERAGE(Class9!CQ23:CV23)</f>
        <v>#DIV/0!</v>
      </c>
      <c r="S19" s="70" t="e">
        <f>AVERAGE(Class9!CW23:DB23)</f>
        <v>#DIV/0!</v>
      </c>
      <c r="T19" s="70" t="e">
        <f>AVERAGE(Class9!DC23:DH23)</f>
        <v>#DIV/0!</v>
      </c>
    </row>
    <row r="20" spans="1:20" x14ac:dyDescent="0.25">
      <c r="A20" s="69">
        <f>Class9!A24</f>
        <v>0</v>
      </c>
      <c r="B20" s="71">
        <f>Class9!B24</f>
        <v>0</v>
      </c>
      <c r="C20" s="69">
        <f>Class9!C24</f>
        <v>0</v>
      </c>
      <c r="D20" s="69">
        <f>Class9!D24</f>
        <v>0</v>
      </c>
      <c r="E20" s="70" t="e">
        <f>AVERAGE(Class9!E24:J24)</f>
        <v>#DIV/0!</v>
      </c>
      <c r="F20" s="70" t="e">
        <f>AVERAGE(Class9!K24:P24)</f>
        <v>#DIV/0!</v>
      </c>
      <c r="G20" s="70" t="e">
        <f>AVERAGE(Class9!Q24:V24)</f>
        <v>#DIV/0!</v>
      </c>
      <c r="H20" s="70" t="e">
        <f>AVERAGE(Class9!W24:AB24)</f>
        <v>#DIV/0!</v>
      </c>
      <c r="I20" s="70" t="e">
        <f>AVERAGE(Class9!AC24:AH24)</f>
        <v>#DIV/0!</v>
      </c>
      <c r="J20" s="70" t="e">
        <f>AVERAGE(Class9!AI24:AN24)</f>
        <v>#DIV/0!</v>
      </c>
      <c r="K20" s="70" t="e">
        <f>AVERAGE(Class9!AO24:AT24)</f>
        <v>#DIV/0!</v>
      </c>
      <c r="L20" s="70" t="e">
        <f>AVERAGE(Class9!AU24:AZ24)</f>
        <v>#DIV/0!</v>
      </c>
      <c r="M20" s="70" t="e">
        <f>AVERAGE(Class9!BA24:BF24)</f>
        <v>#DIV/0!</v>
      </c>
      <c r="N20" s="70" t="e">
        <f>AVERAGE(Class9!BG24:BL24)</f>
        <v>#DIV/0!</v>
      </c>
      <c r="O20" s="70" t="e">
        <f>AVERAGE(Class9!BM24:BR24)</f>
        <v>#DIV/0!</v>
      </c>
      <c r="P20" s="70" t="e">
        <f>AVERAGE(Class9!BS24:BX24)</f>
        <v>#DIV/0!</v>
      </c>
      <c r="Q20" s="70" t="e">
        <f>AVERAGE(Class9!BY24:CP24)</f>
        <v>#DIV/0!</v>
      </c>
      <c r="R20" s="70" t="e">
        <f>AVERAGE(Class9!CQ24:CV24)</f>
        <v>#DIV/0!</v>
      </c>
      <c r="S20" s="70" t="e">
        <f>AVERAGE(Class9!CW24:DB24)</f>
        <v>#DIV/0!</v>
      </c>
      <c r="T20" s="70" t="e">
        <f>AVERAGE(Class9!DC24:DH24)</f>
        <v>#DIV/0!</v>
      </c>
    </row>
    <row r="21" spans="1:20" x14ac:dyDescent="0.25">
      <c r="A21" s="69">
        <f>Class9!A25</f>
        <v>0</v>
      </c>
      <c r="B21" s="71">
        <f>Class9!B25</f>
        <v>0</v>
      </c>
      <c r="C21" s="69">
        <f>Class9!C25</f>
        <v>0</v>
      </c>
      <c r="D21" s="69">
        <f>Class9!D25</f>
        <v>0</v>
      </c>
      <c r="E21" s="70" t="e">
        <f>AVERAGE(Class9!E25:J25)</f>
        <v>#DIV/0!</v>
      </c>
      <c r="F21" s="70" t="e">
        <f>AVERAGE(Class9!K25:P25)</f>
        <v>#DIV/0!</v>
      </c>
      <c r="G21" s="70" t="e">
        <f>AVERAGE(Class9!Q25:V25)</f>
        <v>#DIV/0!</v>
      </c>
      <c r="H21" s="70" t="e">
        <f>AVERAGE(Class9!W25:AB25)</f>
        <v>#DIV/0!</v>
      </c>
      <c r="I21" s="70" t="e">
        <f>AVERAGE(Class9!AC25:AH25)</f>
        <v>#DIV/0!</v>
      </c>
      <c r="J21" s="70" t="e">
        <f>AVERAGE(Class9!AI25:AN25)</f>
        <v>#DIV/0!</v>
      </c>
      <c r="K21" s="70" t="e">
        <f>AVERAGE(Class9!AO25:AT25)</f>
        <v>#DIV/0!</v>
      </c>
      <c r="L21" s="70" t="e">
        <f>AVERAGE(Class9!AU25:AZ25)</f>
        <v>#DIV/0!</v>
      </c>
      <c r="M21" s="70" t="e">
        <f>AVERAGE(Class9!BA25:BF25)</f>
        <v>#DIV/0!</v>
      </c>
      <c r="N21" s="70" t="e">
        <f>AVERAGE(Class9!BG25:BL25)</f>
        <v>#DIV/0!</v>
      </c>
      <c r="O21" s="70" t="e">
        <f>AVERAGE(Class9!BM25:BR25)</f>
        <v>#DIV/0!</v>
      </c>
      <c r="P21" s="70" t="e">
        <f>AVERAGE(Class9!BS25:BX25)</f>
        <v>#DIV/0!</v>
      </c>
      <c r="Q21" s="70" t="e">
        <f>AVERAGE(Class9!BY25:CP25)</f>
        <v>#DIV/0!</v>
      </c>
      <c r="R21" s="70" t="e">
        <f>AVERAGE(Class9!CQ25:CV25)</f>
        <v>#DIV/0!</v>
      </c>
      <c r="S21" s="70" t="e">
        <f>AVERAGE(Class9!CW25:DB25)</f>
        <v>#DIV/0!</v>
      </c>
      <c r="T21" s="70" t="e">
        <f>AVERAGE(Class9!DC25:DH25)</f>
        <v>#DIV/0!</v>
      </c>
    </row>
    <row r="22" spans="1:20" x14ac:dyDescent="0.25">
      <c r="A22" s="69">
        <f>Class9!A26</f>
        <v>0</v>
      </c>
      <c r="B22" s="71">
        <f>Class9!B26</f>
        <v>0</v>
      </c>
      <c r="C22" s="69">
        <f>Class9!C26</f>
        <v>0</v>
      </c>
      <c r="D22" s="69">
        <f>Class9!D26</f>
        <v>0</v>
      </c>
      <c r="E22" s="70" t="e">
        <f>AVERAGE(Class9!E26:J26)</f>
        <v>#DIV/0!</v>
      </c>
      <c r="F22" s="70" t="e">
        <f>AVERAGE(Class9!K26:P26)</f>
        <v>#DIV/0!</v>
      </c>
      <c r="G22" s="70" t="e">
        <f>AVERAGE(Class9!Q26:V26)</f>
        <v>#DIV/0!</v>
      </c>
      <c r="H22" s="70" t="e">
        <f>AVERAGE(Class9!W26:AB26)</f>
        <v>#DIV/0!</v>
      </c>
      <c r="I22" s="70" t="e">
        <f>AVERAGE(Class9!AC26:AH26)</f>
        <v>#DIV/0!</v>
      </c>
      <c r="J22" s="70" t="e">
        <f>AVERAGE(Class9!AI26:AN26)</f>
        <v>#DIV/0!</v>
      </c>
      <c r="K22" s="70" t="e">
        <f>AVERAGE(Class9!AO26:AT26)</f>
        <v>#DIV/0!</v>
      </c>
      <c r="L22" s="70" t="e">
        <f>AVERAGE(Class9!AU26:AZ26)</f>
        <v>#DIV/0!</v>
      </c>
      <c r="M22" s="70" t="e">
        <f>AVERAGE(Class9!BA26:BF26)</f>
        <v>#DIV/0!</v>
      </c>
      <c r="N22" s="70" t="e">
        <f>AVERAGE(Class9!BG26:BL26)</f>
        <v>#DIV/0!</v>
      </c>
      <c r="O22" s="70" t="e">
        <f>AVERAGE(Class9!BM26:BR26)</f>
        <v>#DIV/0!</v>
      </c>
      <c r="P22" s="70" t="e">
        <f>AVERAGE(Class9!BS26:BX26)</f>
        <v>#DIV/0!</v>
      </c>
      <c r="Q22" s="70" t="e">
        <f>AVERAGE(Class9!BY26:CP26)</f>
        <v>#DIV/0!</v>
      </c>
      <c r="R22" s="70" t="e">
        <f>AVERAGE(Class9!CQ26:CV26)</f>
        <v>#DIV/0!</v>
      </c>
      <c r="S22" s="70" t="e">
        <f>AVERAGE(Class9!CW26:DB26)</f>
        <v>#DIV/0!</v>
      </c>
      <c r="T22" s="70" t="e">
        <f>AVERAGE(Class9!DC26:DH26)</f>
        <v>#DIV/0!</v>
      </c>
    </row>
    <row r="23" spans="1:20" x14ac:dyDescent="0.25">
      <c r="A23" s="69">
        <f>Class9!A27</f>
        <v>0</v>
      </c>
      <c r="B23" s="71">
        <f>Class9!B27</f>
        <v>0</v>
      </c>
      <c r="C23" s="69">
        <f>Class9!C27</f>
        <v>0</v>
      </c>
      <c r="D23" s="69">
        <f>Class9!D27</f>
        <v>0</v>
      </c>
      <c r="E23" s="70" t="e">
        <f>AVERAGE(Class9!E27:J27)</f>
        <v>#DIV/0!</v>
      </c>
      <c r="F23" s="70" t="e">
        <f>AVERAGE(Class9!K27:P27)</f>
        <v>#DIV/0!</v>
      </c>
      <c r="G23" s="70" t="e">
        <f>AVERAGE(Class9!Q27:V27)</f>
        <v>#DIV/0!</v>
      </c>
      <c r="H23" s="70" t="e">
        <f>AVERAGE(Class9!W27:AB27)</f>
        <v>#DIV/0!</v>
      </c>
      <c r="I23" s="70" t="e">
        <f>AVERAGE(Class9!AC27:AH27)</f>
        <v>#DIV/0!</v>
      </c>
      <c r="J23" s="70" t="e">
        <f>AVERAGE(Class9!AI27:AN27)</f>
        <v>#DIV/0!</v>
      </c>
      <c r="K23" s="70" t="e">
        <f>AVERAGE(Class9!AO27:AT27)</f>
        <v>#DIV/0!</v>
      </c>
      <c r="L23" s="70" t="e">
        <f>AVERAGE(Class9!AU27:AZ27)</f>
        <v>#DIV/0!</v>
      </c>
      <c r="M23" s="70" t="e">
        <f>AVERAGE(Class9!BA27:BF27)</f>
        <v>#DIV/0!</v>
      </c>
      <c r="N23" s="70" t="e">
        <f>AVERAGE(Class9!BG27:BL27)</f>
        <v>#DIV/0!</v>
      </c>
      <c r="O23" s="70" t="e">
        <f>AVERAGE(Class9!BM27:BR27)</f>
        <v>#DIV/0!</v>
      </c>
      <c r="P23" s="70" t="e">
        <f>AVERAGE(Class9!BS27:BX27)</f>
        <v>#DIV/0!</v>
      </c>
      <c r="Q23" s="70" t="e">
        <f>AVERAGE(Class9!BY27:CP27)</f>
        <v>#DIV/0!</v>
      </c>
      <c r="R23" s="70" t="e">
        <f>AVERAGE(Class9!CQ27:CV27)</f>
        <v>#DIV/0!</v>
      </c>
      <c r="S23" s="70" t="e">
        <f>AVERAGE(Class9!CW27:DB27)</f>
        <v>#DIV/0!</v>
      </c>
      <c r="T23" s="70" t="e">
        <f>AVERAGE(Class9!DC27:DH27)</f>
        <v>#DIV/0!</v>
      </c>
    </row>
    <row r="24" spans="1:20" x14ac:dyDescent="0.25">
      <c r="A24" s="69">
        <f>Class9!A28</f>
        <v>0</v>
      </c>
      <c r="B24" s="71">
        <f>Class9!B28</f>
        <v>0</v>
      </c>
      <c r="C24" s="69">
        <f>Class9!C28</f>
        <v>0</v>
      </c>
      <c r="D24" s="69">
        <f>Class9!D28</f>
        <v>0</v>
      </c>
      <c r="E24" s="70" t="e">
        <f>AVERAGE(Class9!E28:J28)</f>
        <v>#DIV/0!</v>
      </c>
      <c r="F24" s="70" t="e">
        <f>AVERAGE(Class9!K28:P28)</f>
        <v>#DIV/0!</v>
      </c>
      <c r="G24" s="70" t="e">
        <f>AVERAGE(Class9!Q28:V28)</f>
        <v>#DIV/0!</v>
      </c>
      <c r="H24" s="70" t="e">
        <f>AVERAGE(Class9!W28:AB28)</f>
        <v>#DIV/0!</v>
      </c>
      <c r="I24" s="70" t="e">
        <f>AVERAGE(Class9!AC28:AH28)</f>
        <v>#DIV/0!</v>
      </c>
      <c r="J24" s="70" t="e">
        <f>AVERAGE(Class9!AI28:AN28)</f>
        <v>#DIV/0!</v>
      </c>
      <c r="K24" s="70" t="e">
        <f>AVERAGE(Class9!AO28:AT28)</f>
        <v>#DIV/0!</v>
      </c>
      <c r="L24" s="70" t="e">
        <f>AVERAGE(Class9!AU28:AZ28)</f>
        <v>#DIV/0!</v>
      </c>
      <c r="M24" s="70" t="e">
        <f>AVERAGE(Class9!BA28:BF28)</f>
        <v>#DIV/0!</v>
      </c>
      <c r="N24" s="70" t="e">
        <f>AVERAGE(Class9!BG28:BL28)</f>
        <v>#DIV/0!</v>
      </c>
      <c r="O24" s="70" t="e">
        <f>AVERAGE(Class9!BM28:BR28)</f>
        <v>#DIV/0!</v>
      </c>
      <c r="P24" s="70" t="e">
        <f>AVERAGE(Class9!BS28:BX28)</f>
        <v>#DIV/0!</v>
      </c>
      <c r="Q24" s="70" t="e">
        <f>AVERAGE(Class9!BY28:CP28)</f>
        <v>#DIV/0!</v>
      </c>
      <c r="R24" s="70" t="e">
        <f>AVERAGE(Class9!CQ28:CV28)</f>
        <v>#DIV/0!</v>
      </c>
      <c r="S24" s="70" t="e">
        <f>AVERAGE(Class9!CW28:DB28)</f>
        <v>#DIV/0!</v>
      </c>
      <c r="T24" s="70" t="e">
        <f>AVERAGE(Class9!DC28:DH28)</f>
        <v>#DIV/0!</v>
      </c>
    </row>
    <row r="25" spans="1:20" x14ac:dyDescent="0.25">
      <c r="A25" s="69">
        <f>Class9!A29</f>
        <v>0</v>
      </c>
      <c r="B25" s="71">
        <f>Class9!B29</f>
        <v>0</v>
      </c>
      <c r="C25" s="69">
        <f>Class9!C29</f>
        <v>0</v>
      </c>
      <c r="D25" s="69">
        <f>Class9!D29</f>
        <v>0</v>
      </c>
      <c r="E25" s="70" t="e">
        <f>AVERAGE(Class9!E29:J29)</f>
        <v>#DIV/0!</v>
      </c>
      <c r="F25" s="70" t="e">
        <f>AVERAGE(Class9!K29:P29)</f>
        <v>#DIV/0!</v>
      </c>
      <c r="G25" s="70" t="e">
        <f>AVERAGE(Class9!Q29:V29)</f>
        <v>#DIV/0!</v>
      </c>
      <c r="H25" s="70" t="e">
        <f>AVERAGE(Class9!W29:AB29)</f>
        <v>#DIV/0!</v>
      </c>
      <c r="I25" s="70" t="e">
        <f>AVERAGE(Class9!AC29:AH29)</f>
        <v>#DIV/0!</v>
      </c>
      <c r="J25" s="70" t="e">
        <f>AVERAGE(Class9!AI29:AN29)</f>
        <v>#DIV/0!</v>
      </c>
      <c r="K25" s="70" t="e">
        <f>AVERAGE(Class9!AO29:AT29)</f>
        <v>#DIV/0!</v>
      </c>
      <c r="L25" s="70" t="e">
        <f>AVERAGE(Class9!AU29:AZ29)</f>
        <v>#DIV/0!</v>
      </c>
      <c r="M25" s="70" t="e">
        <f>AVERAGE(Class9!BA29:BF29)</f>
        <v>#DIV/0!</v>
      </c>
      <c r="N25" s="70" t="e">
        <f>AVERAGE(Class9!BG29:BL29)</f>
        <v>#DIV/0!</v>
      </c>
      <c r="O25" s="70" t="e">
        <f>AVERAGE(Class9!BM29:BR29)</f>
        <v>#DIV/0!</v>
      </c>
      <c r="P25" s="70" t="e">
        <f>AVERAGE(Class9!BS29:BX29)</f>
        <v>#DIV/0!</v>
      </c>
      <c r="Q25" s="70" t="e">
        <f>AVERAGE(Class9!BY29:CP29)</f>
        <v>#DIV/0!</v>
      </c>
      <c r="R25" s="70" t="e">
        <f>AVERAGE(Class9!CQ29:CV29)</f>
        <v>#DIV/0!</v>
      </c>
      <c r="S25" s="70" t="e">
        <f>AVERAGE(Class9!CW29:DB29)</f>
        <v>#DIV/0!</v>
      </c>
      <c r="T25" s="70" t="e">
        <f>AVERAGE(Class9!DC29:DH29)</f>
        <v>#DIV/0!</v>
      </c>
    </row>
    <row r="26" spans="1:20" x14ac:dyDescent="0.25">
      <c r="A26" s="69">
        <f>Class9!A30</f>
        <v>0</v>
      </c>
      <c r="B26" s="71">
        <f>Class9!B30</f>
        <v>0</v>
      </c>
      <c r="C26" s="69">
        <f>Class9!C30</f>
        <v>0</v>
      </c>
      <c r="D26" s="69">
        <f>Class9!D30</f>
        <v>0</v>
      </c>
      <c r="E26" s="70" t="e">
        <f>AVERAGE(Class9!E30:J30)</f>
        <v>#DIV/0!</v>
      </c>
      <c r="F26" s="70" t="e">
        <f>AVERAGE(Class9!K30:P30)</f>
        <v>#DIV/0!</v>
      </c>
      <c r="G26" s="70" t="e">
        <f>AVERAGE(Class9!Q30:V30)</f>
        <v>#DIV/0!</v>
      </c>
      <c r="H26" s="70" t="e">
        <f>AVERAGE(Class9!W30:AB30)</f>
        <v>#DIV/0!</v>
      </c>
      <c r="I26" s="70" t="e">
        <f>AVERAGE(Class9!AC30:AH30)</f>
        <v>#DIV/0!</v>
      </c>
      <c r="J26" s="70" t="e">
        <f>AVERAGE(Class9!AI30:AN30)</f>
        <v>#DIV/0!</v>
      </c>
      <c r="K26" s="70" t="e">
        <f>AVERAGE(Class9!AO30:AT30)</f>
        <v>#DIV/0!</v>
      </c>
      <c r="L26" s="70" t="e">
        <f>AVERAGE(Class9!AU30:AZ30)</f>
        <v>#DIV/0!</v>
      </c>
      <c r="M26" s="70" t="e">
        <f>AVERAGE(Class9!BA30:BF30)</f>
        <v>#DIV/0!</v>
      </c>
      <c r="N26" s="70" t="e">
        <f>AVERAGE(Class9!BG30:BL30)</f>
        <v>#DIV/0!</v>
      </c>
      <c r="O26" s="70" t="e">
        <f>AVERAGE(Class9!BM30:BR30)</f>
        <v>#DIV/0!</v>
      </c>
      <c r="P26" s="70" t="e">
        <f>AVERAGE(Class9!BS30:BX30)</f>
        <v>#DIV/0!</v>
      </c>
      <c r="Q26" s="70" t="e">
        <f>AVERAGE(Class9!BY30:CP30)</f>
        <v>#DIV/0!</v>
      </c>
      <c r="R26" s="70" t="e">
        <f>AVERAGE(Class9!CQ30:CV30)</f>
        <v>#DIV/0!</v>
      </c>
      <c r="S26" s="70" t="e">
        <f>AVERAGE(Class9!CW30:DB30)</f>
        <v>#DIV/0!</v>
      </c>
      <c r="T26" s="70" t="e">
        <f>AVERAGE(Class9!DC30:DH30)</f>
        <v>#DIV/0!</v>
      </c>
    </row>
    <row r="27" spans="1:20" x14ac:dyDescent="0.25">
      <c r="A27" s="69">
        <f>Class9!A31</f>
        <v>0</v>
      </c>
      <c r="B27" s="71">
        <f>Class9!B31</f>
        <v>0</v>
      </c>
      <c r="C27" s="69">
        <f>Class9!C31</f>
        <v>0</v>
      </c>
      <c r="D27" s="69">
        <f>Class9!D31</f>
        <v>0</v>
      </c>
      <c r="E27" s="70" t="e">
        <f>AVERAGE(Class9!E31:J31)</f>
        <v>#DIV/0!</v>
      </c>
      <c r="F27" s="70" t="e">
        <f>AVERAGE(Class9!K31:P31)</f>
        <v>#DIV/0!</v>
      </c>
      <c r="G27" s="70" t="e">
        <f>AVERAGE(Class9!Q31:V31)</f>
        <v>#DIV/0!</v>
      </c>
      <c r="H27" s="70" t="e">
        <f>AVERAGE(Class9!W31:AB31)</f>
        <v>#DIV/0!</v>
      </c>
      <c r="I27" s="70" t="e">
        <f>AVERAGE(Class9!AC31:AH31)</f>
        <v>#DIV/0!</v>
      </c>
      <c r="J27" s="70" t="e">
        <f>AVERAGE(Class9!AI31:AN31)</f>
        <v>#DIV/0!</v>
      </c>
      <c r="K27" s="70" t="e">
        <f>AVERAGE(Class9!AO31:AT31)</f>
        <v>#DIV/0!</v>
      </c>
      <c r="L27" s="70" t="e">
        <f>AVERAGE(Class9!AU31:AZ31)</f>
        <v>#DIV/0!</v>
      </c>
      <c r="M27" s="70" t="e">
        <f>AVERAGE(Class9!BA31:BF31)</f>
        <v>#DIV/0!</v>
      </c>
      <c r="N27" s="70" t="e">
        <f>AVERAGE(Class9!BG31:BL31)</f>
        <v>#DIV/0!</v>
      </c>
      <c r="O27" s="70" t="e">
        <f>AVERAGE(Class9!BM31:BR31)</f>
        <v>#DIV/0!</v>
      </c>
      <c r="P27" s="70" t="e">
        <f>AVERAGE(Class9!BS31:BX31)</f>
        <v>#DIV/0!</v>
      </c>
      <c r="Q27" s="70" t="e">
        <f>AVERAGE(Class9!BY31:CP31)</f>
        <v>#DIV/0!</v>
      </c>
      <c r="R27" s="70" t="e">
        <f>AVERAGE(Class9!CQ31:CV31)</f>
        <v>#DIV/0!</v>
      </c>
      <c r="S27" s="70" t="e">
        <f>AVERAGE(Class9!CW31:DB31)</f>
        <v>#DIV/0!</v>
      </c>
      <c r="T27" s="70" t="e">
        <f>AVERAGE(Class9!DC31:DH31)</f>
        <v>#DIV/0!</v>
      </c>
    </row>
    <row r="28" spans="1:20" x14ac:dyDescent="0.25">
      <c r="A28" s="69">
        <f>Class9!A32</f>
        <v>0</v>
      </c>
      <c r="B28" s="71">
        <f>Class9!B32</f>
        <v>0</v>
      </c>
      <c r="C28" s="69">
        <f>Class9!C32</f>
        <v>0</v>
      </c>
      <c r="D28" s="69">
        <f>Class9!D32</f>
        <v>0</v>
      </c>
      <c r="E28" s="70" t="e">
        <f>AVERAGE(Class9!E32:J32)</f>
        <v>#DIV/0!</v>
      </c>
      <c r="F28" s="70" t="e">
        <f>AVERAGE(Class9!K32:P32)</f>
        <v>#DIV/0!</v>
      </c>
      <c r="G28" s="70" t="e">
        <f>AVERAGE(Class9!Q32:V32)</f>
        <v>#DIV/0!</v>
      </c>
      <c r="H28" s="70" t="e">
        <f>AVERAGE(Class9!W32:AB32)</f>
        <v>#DIV/0!</v>
      </c>
      <c r="I28" s="70" t="e">
        <f>AVERAGE(Class9!AC32:AH32)</f>
        <v>#DIV/0!</v>
      </c>
      <c r="J28" s="70" t="e">
        <f>AVERAGE(Class9!AI32:AN32)</f>
        <v>#DIV/0!</v>
      </c>
      <c r="K28" s="70" t="e">
        <f>AVERAGE(Class9!AO32:AT32)</f>
        <v>#DIV/0!</v>
      </c>
      <c r="L28" s="70" t="e">
        <f>AVERAGE(Class9!AU32:AZ32)</f>
        <v>#DIV/0!</v>
      </c>
      <c r="M28" s="70" t="e">
        <f>AVERAGE(Class9!BA32:BF32)</f>
        <v>#DIV/0!</v>
      </c>
      <c r="N28" s="70" t="e">
        <f>AVERAGE(Class9!BG32:BL32)</f>
        <v>#DIV/0!</v>
      </c>
      <c r="O28" s="70" t="e">
        <f>AVERAGE(Class9!BM32:BR32)</f>
        <v>#DIV/0!</v>
      </c>
      <c r="P28" s="70" t="e">
        <f>AVERAGE(Class9!BS32:BX32)</f>
        <v>#DIV/0!</v>
      </c>
      <c r="Q28" s="70" t="e">
        <f>AVERAGE(Class9!BY32:CP32)</f>
        <v>#DIV/0!</v>
      </c>
      <c r="R28" s="70" t="e">
        <f>AVERAGE(Class9!CQ32:CV32)</f>
        <v>#DIV/0!</v>
      </c>
      <c r="S28" s="70" t="e">
        <f>AVERAGE(Class9!CW32:DB32)</f>
        <v>#DIV/0!</v>
      </c>
      <c r="T28" s="70" t="e">
        <f>AVERAGE(Class9!DC32:DH32)</f>
        <v>#DIV/0!</v>
      </c>
    </row>
    <row r="29" spans="1:20" x14ac:dyDescent="0.25">
      <c r="A29" s="69">
        <f>Class9!A33</f>
        <v>0</v>
      </c>
      <c r="B29" s="71">
        <f>Class9!B33</f>
        <v>0</v>
      </c>
      <c r="C29" s="69">
        <f>Class9!C33</f>
        <v>0</v>
      </c>
      <c r="D29" s="69">
        <f>Class9!D33</f>
        <v>0</v>
      </c>
      <c r="E29" s="70" t="e">
        <f>AVERAGE(Class9!E33:J33)</f>
        <v>#DIV/0!</v>
      </c>
      <c r="F29" s="70" t="e">
        <f>AVERAGE(Class9!K33:P33)</f>
        <v>#DIV/0!</v>
      </c>
      <c r="G29" s="70" t="e">
        <f>AVERAGE(Class9!Q33:V33)</f>
        <v>#DIV/0!</v>
      </c>
      <c r="H29" s="70" t="e">
        <f>AVERAGE(Class9!W33:AB33)</f>
        <v>#DIV/0!</v>
      </c>
      <c r="I29" s="70" t="e">
        <f>AVERAGE(Class9!AC33:AH33)</f>
        <v>#DIV/0!</v>
      </c>
      <c r="J29" s="70" t="e">
        <f>AVERAGE(Class9!AI33:AN33)</f>
        <v>#DIV/0!</v>
      </c>
      <c r="K29" s="70" t="e">
        <f>AVERAGE(Class9!AO33:AT33)</f>
        <v>#DIV/0!</v>
      </c>
      <c r="L29" s="70" t="e">
        <f>AVERAGE(Class9!AU33:AZ33)</f>
        <v>#DIV/0!</v>
      </c>
      <c r="M29" s="70" t="e">
        <f>AVERAGE(Class9!BA33:BF33)</f>
        <v>#DIV/0!</v>
      </c>
      <c r="N29" s="70" t="e">
        <f>AVERAGE(Class9!BG33:BL33)</f>
        <v>#DIV/0!</v>
      </c>
      <c r="O29" s="70" t="e">
        <f>AVERAGE(Class9!BM33:BR33)</f>
        <v>#DIV/0!</v>
      </c>
      <c r="P29" s="70" t="e">
        <f>AVERAGE(Class9!BS33:BX33)</f>
        <v>#DIV/0!</v>
      </c>
      <c r="Q29" s="70" t="e">
        <f>AVERAGE(Class9!BY33:CP33)</f>
        <v>#DIV/0!</v>
      </c>
      <c r="R29" s="70" t="e">
        <f>AVERAGE(Class9!CQ33:CV33)</f>
        <v>#DIV/0!</v>
      </c>
      <c r="S29" s="70" t="e">
        <f>AVERAGE(Class9!CW33:DB33)</f>
        <v>#DIV/0!</v>
      </c>
      <c r="T29" s="70" t="e">
        <f>AVERAGE(Class9!DC33:DH33)</f>
        <v>#DIV/0!</v>
      </c>
    </row>
    <row r="30" spans="1:20" x14ac:dyDescent="0.25">
      <c r="A30" s="69">
        <f>Class9!A34</f>
        <v>0</v>
      </c>
      <c r="B30" s="71">
        <f>Class9!B34</f>
        <v>0</v>
      </c>
      <c r="C30" s="69">
        <f>Class9!C34</f>
        <v>0</v>
      </c>
      <c r="D30" s="69">
        <f>Class9!D34</f>
        <v>0</v>
      </c>
      <c r="E30" s="70" t="e">
        <f>AVERAGE(Class9!E34:J34)</f>
        <v>#DIV/0!</v>
      </c>
      <c r="F30" s="70" t="e">
        <f>AVERAGE(Class9!K34:P34)</f>
        <v>#DIV/0!</v>
      </c>
      <c r="G30" s="70" t="e">
        <f>AVERAGE(Class9!Q34:V34)</f>
        <v>#DIV/0!</v>
      </c>
      <c r="H30" s="70" t="e">
        <f>AVERAGE(Class9!W34:AB34)</f>
        <v>#DIV/0!</v>
      </c>
      <c r="I30" s="70" t="e">
        <f>AVERAGE(Class9!AC34:AH34)</f>
        <v>#DIV/0!</v>
      </c>
      <c r="J30" s="70" t="e">
        <f>AVERAGE(Class9!AI34:AN34)</f>
        <v>#DIV/0!</v>
      </c>
      <c r="K30" s="70" t="e">
        <f>AVERAGE(Class9!AO34:AT34)</f>
        <v>#DIV/0!</v>
      </c>
      <c r="L30" s="70" t="e">
        <f>AVERAGE(Class9!AU34:AZ34)</f>
        <v>#DIV/0!</v>
      </c>
      <c r="M30" s="70" t="e">
        <f>AVERAGE(Class9!BA34:BF34)</f>
        <v>#DIV/0!</v>
      </c>
      <c r="N30" s="70" t="e">
        <f>AVERAGE(Class9!BG34:BL34)</f>
        <v>#DIV/0!</v>
      </c>
      <c r="O30" s="70" t="e">
        <f>AVERAGE(Class9!BM34:BR34)</f>
        <v>#DIV/0!</v>
      </c>
      <c r="P30" s="70" t="e">
        <f>AVERAGE(Class9!BS34:BX34)</f>
        <v>#DIV/0!</v>
      </c>
      <c r="Q30" s="70" t="e">
        <f>AVERAGE(Class9!BY34:CP34)</f>
        <v>#DIV/0!</v>
      </c>
      <c r="R30" s="70" t="e">
        <f>AVERAGE(Class9!CQ34:CV34)</f>
        <v>#DIV/0!</v>
      </c>
      <c r="S30" s="70" t="e">
        <f>AVERAGE(Class9!CW34:DB34)</f>
        <v>#DIV/0!</v>
      </c>
      <c r="T30" s="70" t="e">
        <f>AVERAGE(Class9!DC34:DH34)</f>
        <v>#DIV/0!</v>
      </c>
    </row>
    <row r="31" spans="1:20" x14ac:dyDescent="0.25">
      <c r="A31" s="69">
        <f>Class9!A35</f>
        <v>0</v>
      </c>
      <c r="B31" s="71">
        <f>Class9!B35</f>
        <v>0</v>
      </c>
      <c r="C31" s="69">
        <f>Class9!C35</f>
        <v>0</v>
      </c>
      <c r="D31" s="69">
        <f>Class9!D35</f>
        <v>0</v>
      </c>
      <c r="E31" s="70" t="e">
        <f>AVERAGE(Class9!E35:J35)</f>
        <v>#DIV/0!</v>
      </c>
      <c r="F31" s="70" t="e">
        <f>AVERAGE(Class9!K35:P35)</f>
        <v>#DIV/0!</v>
      </c>
      <c r="G31" s="70" t="e">
        <f>AVERAGE(Class9!Q35:V35)</f>
        <v>#DIV/0!</v>
      </c>
      <c r="H31" s="70" t="e">
        <f>AVERAGE(Class9!W35:AB35)</f>
        <v>#DIV/0!</v>
      </c>
      <c r="I31" s="70" t="e">
        <f>AVERAGE(Class9!AC35:AH35)</f>
        <v>#DIV/0!</v>
      </c>
      <c r="J31" s="70" t="e">
        <f>AVERAGE(Class9!AI35:AN35)</f>
        <v>#DIV/0!</v>
      </c>
      <c r="K31" s="70" t="e">
        <f>AVERAGE(Class9!AO35:AT35)</f>
        <v>#DIV/0!</v>
      </c>
      <c r="L31" s="70" t="e">
        <f>AVERAGE(Class9!AU35:AZ35)</f>
        <v>#DIV/0!</v>
      </c>
      <c r="M31" s="70" t="e">
        <f>AVERAGE(Class9!BA35:BF35)</f>
        <v>#DIV/0!</v>
      </c>
      <c r="N31" s="70" t="e">
        <f>AVERAGE(Class9!BG35:BL35)</f>
        <v>#DIV/0!</v>
      </c>
      <c r="O31" s="70" t="e">
        <f>AVERAGE(Class9!BM35:BR35)</f>
        <v>#DIV/0!</v>
      </c>
      <c r="P31" s="70" t="e">
        <f>AVERAGE(Class9!BS35:BX35)</f>
        <v>#DIV/0!</v>
      </c>
      <c r="Q31" s="70" t="e">
        <f>AVERAGE(Class9!BY35:CP35)</f>
        <v>#DIV/0!</v>
      </c>
      <c r="R31" s="70" t="e">
        <f>AVERAGE(Class9!CQ35:CV35)</f>
        <v>#DIV/0!</v>
      </c>
      <c r="S31" s="70" t="e">
        <f>AVERAGE(Class9!CW35:DB35)</f>
        <v>#DIV/0!</v>
      </c>
      <c r="T31" s="70" t="e">
        <f>AVERAGE(Class9!DC35:DH35)</f>
        <v>#DIV/0!</v>
      </c>
    </row>
    <row r="32" spans="1:20" x14ac:dyDescent="0.25">
      <c r="A32" s="69">
        <f>Class9!A36</f>
        <v>0</v>
      </c>
      <c r="B32" s="71">
        <f>Class9!B36</f>
        <v>0</v>
      </c>
      <c r="C32" s="69">
        <f>Class9!C36</f>
        <v>0</v>
      </c>
      <c r="D32" s="69">
        <f>Class9!D36</f>
        <v>0</v>
      </c>
      <c r="E32" s="70" t="e">
        <f>AVERAGE(Class9!E36:J36)</f>
        <v>#DIV/0!</v>
      </c>
      <c r="F32" s="70" t="e">
        <f>AVERAGE(Class9!K36:P36)</f>
        <v>#DIV/0!</v>
      </c>
      <c r="G32" s="70" t="e">
        <f>AVERAGE(Class9!Q36:V36)</f>
        <v>#DIV/0!</v>
      </c>
      <c r="H32" s="70" t="e">
        <f>AVERAGE(Class9!W36:AB36)</f>
        <v>#DIV/0!</v>
      </c>
      <c r="I32" s="70" t="e">
        <f>AVERAGE(Class9!AC36:AH36)</f>
        <v>#DIV/0!</v>
      </c>
      <c r="J32" s="70" t="e">
        <f>AVERAGE(Class9!AI36:AN36)</f>
        <v>#DIV/0!</v>
      </c>
      <c r="K32" s="70" t="e">
        <f>AVERAGE(Class9!AO36:AT36)</f>
        <v>#DIV/0!</v>
      </c>
      <c r="L32" s="70" t="e">
        <f>AVERAGE(Class9!AU36:AZ36)</f>
        <v>#DIV/0!</v>
      </c>
      <c r="M32" s="70" t="e">
        <f>AVERAGE(Class9!BA36:BF36)</f>
        <v>#DIV/0!</v>
      </c>
      <c r="N32" s="70" t="e">
        <f>AVERAGE(Class9!BG36:BL36)</f>
        <v>#DIV/0!</v>
      </c>
      <c r="O32" s="70" t="e">
        <f>AVERAGE(Class9!BM36:BR36)</f>
        <v>#DIV/0!</v>
      </c>
      <c r="P32" s="70" t="e">
        <f>AVERAGE(Class9!BS36:BX36)</f>
        <v>#DIV/0!</v>
      </c>
      <c r="Q32" s="70" t="e">
        <f>AVERAGE(Class9!BY36:CP36)</f>
        <v>#DIV/0!</v>
      </c>
      <c r="R32" s="70" t="e">
        <f>AVERAGE(Class9!CQ36:CV36)</f>
        <v>#DIV/0!</v>
      </c>
      <c r="S32" s="70" t="e">
        <f>AVERAGE(Class9!CW36:DB36)</f>
        <v>#DIV/0!</v>
      </c>
      <c r="T32" s="70" t="e">
        <f>AVERAGE(Class9!DC36:DH36)</f>
        <v>#DIV/0!</v>
      </c>
    </row>
    <row r="33" spans="1:20" x14ac:dyDescent="0.25">
      <c r="A33" s="69">
        <f>Class9!A37</f>
        <v>0</v>
      </c>
      <c r="B33" s="71">
        <f>Class9!B37</f>
        <v>0</v>
      </c>
      <c r="C33" s="69">
        <f>Class9!C37</f>
        <v>0</v>
      </c>
      <c r="D33" s="69">
        <f>Class9!D37</f>
        <v>0</v>
      </c>
      <c r="E33" s="70" t="e">
        <f>AVERAGE(Class9!E37:J37)</f>
        <v>#DIV/0!</v>
      </c>
      <c r="F33" s="70" t="e">
        <f>AVERAGE(Class9!K37:P37)</f>
        <v>#DIV/0!</v>
      </c>
      <c r="G33" s="70" t="e">
        <f>AVERAGE(Class9!Q37:V37)</f>
        <v>#DIV/0!</v>
      </c>
      <c r="H33" s="70" t="e">
        <f>AVERAGE(Class9!W37:AB37)</f>
        <v>#DIV/0!</v>
      </c>
      <c r="I33" s="70" t="e">
        <f>AVERAGE(Class9!AC37:AH37)</f>
        <v>#DIV/0!</v>
      </c>
      <c r="J33" s="70" t="e">
        <f>AVERAGE(Class9!AI37:AN37)</f>
        <v>#DIV/0!</v>
      </c>
      <c r="K33" s="70" t="e">
        <f>AVERAGE(Class9!AO37:AT37)</f>
        <v>#DIV/0!</v>
      </c>
      <c r="L33" s="70" t="e">
        <f>AVERAGE(Class9!AU37:AZ37)</f>
        <v>#DIV/0!</v>
      </c>
      <c r="M33" s="70" t="e">
        <f>AVERAGE(Class9!BA37:BF37)</f>
        <v>#DIV/0!</v>
      </c>
      <c r="N33" s="70" t="e">
        <f>AVERAGE(Class9!BG37:BL37)</f>
        <v>#DIV/0!</v>
      </c>
      <c r="O33" s="70" t="e">
        <f>AVERAGE(Class9!BM37:BR37)</f>
        <v>#DIV/0!</v>
      </c>
      <c r="P33" s="70" t="e">
        <f>AVERAGE(Class9!BS37:BX37)</f>
        <v>#DIV/0!</v>
      </c>
      <c r="Q33" s="70" t="e">
        <f>AVERAGE(Class9!BY37:CP37)</f>
        <v>#DIV/0!</v>
      </c>
      <c r="R33" s="70" t="e">
        <f>AVERAGE(Class9!CQ37:CV37)</f>
        <v>#DIV/0!</v>
      </c>
      <c r="S33" s="70" t="e">
        <f>AVERAGE(Class9!CW37:DB37)</f>
        <v>#DIV/0!</v>
      </c>
      <c r="T33" s="70" t="e">
        <f>AVERAGE(Class9!DC37:DH37)</f>
        <v>#DIV/0!</v>
      </c>
    </row>
    <row r="34" spans="1:20" x14ac:dyDescent="0.25">
      <c r="A34" s="69">
        <f>Class9!A38</f>
        <v>0</v>
      </c>
      <c r="B34" s="71">
        <f>Class9!B38</f>
        <v>0</v>
      </c>
      <c r="C34" s="69">
        <f>Class9!C38</f>
        <v>0</v>
      </c>
      <c r="D34" s="69">
        <f>Class9!D38</f>
        <v>0</v>
      </c>
      <c r="E34" s="70" t="e">
        <f>AVERAGE(Class9!E38:J38)</f>
        <v>#DIV/0!</v>
      </c>
      <c r="F34" s="70" t="e">
        <f>AVERAGE(Class9!K38:P38)</f>
        <v>#DIV/0!</v>
      </c>
      <c r="G34" s="70" t="e">
        <f>AVERAGE(Class9!Q38:V38)</f>
        <v>#DIV/0!</v>
      </c>
      <c r="H34" s="70" t="e">
        <f>AVERAGE(Class9!W38:AB38)</f>
        <v>#DIV/0!</v>
      </c>
      <c r="I34" s="70" t="e">
        <f>AVERAGE(Class9!AC38:AH38)</f>
        <v>#DIV/0!</v>
      </c>
      <c r="J34" s="70" t="e">
        <f>AVERAGE(Class9!AI38:AN38)</f>
        <v>#DIV/0!</v>
      </c>
      <c r="K34" s="70" t="e">
        <f>AVERAGE(Class9!AO38:AT38)</f>
        <v>#DIV/0!</v>
      </c>
      <c r="L34" s="70" t="e">
        <f>AVERAGE(Class9!AU38:AZ38)</f>
        <v>#DIV/0!</v>
      </c>
      <c r="M34" s="70" t="e">
        <f>AVERAGE(Class9!BA38:BF38)</f>
        <v>#DIV/0!</v>
      </c>
      <c r="N34" s="70" t="e">
        <f>AVERAGE(Class9!BG38:BL38)</f>
        <v>#DIV/0!</v>
      </c>
      <c r="O34" s="70" t="e">
        <f>AVERAGE(Class9!BM38:BR38)</f>
        <v>#DIV/0!</v>
      </c>
      <c r="P34" s="70" t="e">
        <f>AVERAGE(Class9!BS38:BX38)</f>
        <v>#DIV/0!</v>
      </c>
      <c r="Q34" s="70" t="e">
        <f>AVERAGE(Class9!BY38:CP38)</f>
        <v>#DIV/0!</v>
      </c>
      <c r="R34" s="70" t="e">
        <f>AVERAGE(Class9!CQ38:CV38)</f>
        <v>#DIV/0!</v>
      </c>
      <c r="S34" s="70" t="e">
        <f>AVERAGE(Class9!CW38:DB38)</f>
        <v>#DIV/0!</v>
      </c>
      <c r="T34" s="70" t="e">
        <f>AVERAGE(Class9!DC38:DH38)</f>
        <v>#DIV/0!</v>
      </c>
    </row>
    <row r="35" spans="1:20" x14ac:dyDescent="0.25">
      <c r="A35" s="69">
        <f>Class9!A39</f>
        <v>0</v>
      </c>
      <c r="B35" s="71">
        <f>Class9!B39</f>
        <v>0</v>
      </c>
      <c r="C35" s="69">
        <f>Class9!C39</f>
        <v>0</v>
      </c>
      <c r="D35" s="69">
        <f>Class9!D39</f>
        <v>0</v>
      </c>
      <c r="E35" s="70" t="e">
        <f>AVERAGE(Class9!E39:J39)</f>
        <v>#DIV/0!</v>
      </c>
      <c r="F35" s="70" t="e">
        <f>AVERAGE(Class9!K39:P39)</f>
        <v>#DIV/0!</v>
      </c>
      <c r="G35" s="70" t="e">
        <f>AVERAGE(Class9!Q39:V39)</f>
        <v>#DIV/0!</v>
      </c>
      <c r="H35" s="70" t="e">
        <f>AVERAGE(Class9!W39:AB39)</f>
        <v>#DIV/0!</v>
      </c>
      <c r="I35" s="70" t="e">
        <f>AVERAGE(Class9!AC39:AH39)</f>
        <v>#DIV/0!</v>
      </c>
      <c r="J35" s="70" t="e">
        <f>AVERAGE(Class9!AI39:AN39)</f>
        <v>#DIV/0!</v>
      </c>
      <c r="K35" s="70" t="e">
        <f>AVERAGE(Class9!AO39:AT39)</f>
        <v>#DIV/0!</v>
      </c>
      <c r="L35" s="70" t="e">
        <f>AVERAGE(Class9!AU39:AZ39)</f>
        <v>#DIV/0!</v>
      </c>
      <c r="M35" s="70" t="e">
        <f>AVERAGE(Class9!BA39:BF39)</f>
        <v>#DIV/0!</v>
      </c>
      <c r="N35" s="70" t="e">
        <f>AVERAGE(Class9!BG39:BL39)</f>
        <v>#DIV/0!</v>
      </c>
      <c r="O35" s="70" t="e">
        <f>AVERAGE(Class9!BM39:BR39)</f>
        <v>#DIV/0!</v>
      </c>
      <c r="P35" s="70" t="e">
        <f>AVERAGE(Class9!BS39:BX39)</f>
        <v>#DIV/0!</v>
      </c>
      <c r="Q35" s="70" t="e">
        <f>AVERAGE(Class9!BY39:CP39)</f>
        <v>#DIV/0!</v>
      </c>
      <c r="R35" s="70" t="e">
        <f>AVERAGE(Class9!CQ39:CV39)</f>
        <v>#DIV/0!</v>
      </c>
      <c r="S35" s="70" t="e">
        <f>AVERAGE(Class9!CW39:DB39)</f>
        <v>#DIV/0!</v>
      </c>
      <c r="T35" s="70" t="e">
        <f>AVERAGE(Class9!DC39:DH39)</f>
        <v>#DIV/0!</v>
      </c>
    </row>
    <row r="36" spans="1:20" x14ac:dyDescent="0.25">
      <c r="A36" s="69">
        <f>Class9!A40</f>
        <v>0</v>
      </c>
      <c r="B36" s="71">
        <f>Class9!B40</f>
        <v>0</v>
      </c>
      <c r="C36" s="69">
        <f>Class9!C40</f>
        <v>0</v>
      </c>
      <c r="D36" s="69">
        <f>Class9!D40</f>
        <v>0</v>
      </c>
      <c r="E36" s="70" t="e">
        <f>AVERAGE(Class9!E40:J40)</f>
        <v>#DIV/0!</v>
      </c>
      <c r="F36" s="70" t="e">
        <f>AVERAGE(Class9!K40:P40)</f>
        <v>#DIV/0!</v>
      </c>
      <c r="G36" s="70" t="e">
        <f>AVERAGE(Class9!Q40:V40)</f>
        <v>#DIV/0!</v>
      </c>
      <c r="H36" s="70" t="e">
        <f>AVERAGE(Class9!W40:AB40)</f>
        <v>#DIV/0!</v>
      </c>
      <c r="I36" s="70" t="e">
        <f>AVERAGE(Class9!AC40:AH40)</f>
        <v>#DIV/0!</v>
      </c>
      <c r="J36" s="70" t="e">
        <f>AVERAGE(Class9!AI40:AN40)</f>
        <v>#DIV/0!</v>
      </c>
      <c r="K36" s="70" t="e">
        <f>AVERAGE(Class9!AO40:AT40)</f>
        <v>#DIV/0!</v>
      </c>
      <c r="L36" s="70" t="e">
        <f>AVERAGE(Class9!AU40:AZ40)</f>
        <v>#DIV/0!</v>
      </c>
      <c r="M36" s="70" t="e">
        <f>AVERAGE(Class9!BA40:BF40)</f>
        <v>#DIV/0!</v>
      </c>
      <c r="N36" s="70" t="e">
        <f>AVERAGE(Class9!BG40:BL40)</f>
        <v>#DIV/0!</v>
      </c>
      <c r="O36" s="70" t="e">
        <f>AVERAGE(Class9!BM40:BR40)</f>
        <v>#DIV/0!</v>
      </c>
      <c r="P36" s="70" t="e">
        <f>AVERAGE(Class9!BS40:BX40)</f>
        <v>#DIV/0!</v>
      </c>
      <c r="Q36" s="70" t="e">
        <f>AVERAGE(Class9!BY40:CP40)</f>
        <v>#DIV/0!</v>
      </c>
      <c r="R36" s="70" t="e">
        <f>AVERAGE(Class9!CQ40:CV40)</f>
        <v>#DIV/0!</v>
      </c>
      <c r="S36" s="70" t="e">
        <f>AVERAGE(Class9!CW40:DB40)</f>
        <v>#DIV/0!</v>
      </c>
      <c r="T36" s="70" t="e">
        <f>AVERAGE(Class9!DC40:DH40)</f>
        <v>#DIV/0!</v>
      </c>
    </row>
    <row r="37" spans="1:20" x14ac:dyDescent="0.25">
      <c r="A37" s="69">
        <f>Class9!A41</f>
        <v>0</v>
      </c>
      <c r="B37" s="71">
        <f>Class9!B41</f>
        <v>0</v>
      </c>
      <c r="C37" s="69">
        <f>Class9!C41</f>
        <v>0</v>
      </c>
      <c r="D37" s="69">
        <f>Class9!D41</f>
        <v>0</v>
      </c>
      <c r="E37" s="70" t="e">
        <f>AVERAGE(Class9!E41:J41)</f>
        <v>#DIV/0!</v>
      </c>
      <c r="F37" s="70" t="e">
        <f>AVERAGE(Class9!K41:P41)</f>
        <v>#DIV/0!</v>
      </c>
      <c r="G37" s="70" t="e">
        <f>AVERAGE(Class9!Q41:V41)</f>
        <v>#DIV/0!</v>
      </c>
      <c r="H37" s="70" t="e">
        <f>AVERAGE(Class9!W41:AB41)</f>
        <v>#DIV/0!</v>
      </c>
      <c r="I37" s="70" t="e">
        <f>AVERAGE(Class9!AC41:AH41)</f>
        <v>#DIV/0!</v>
      </c>
      <c r="J37" s="70" t="e">
        <f>AVERAGE(Class9!AI41:AN41)</f>
        <v>#DIV/0!</v>
      </c>
      <c r="K37" s="70" t="e">
        <f>AVERAGE(Class9!AO41:AT41)</f>
        <v>#DIV/0!</v>
      </c>
      <c r="L37" s="70" t="e">
        <f>AVERAGE(Class9!AU41:AZ41)</f>
        <v>#DIV/0!</v>
      </c>
      <c r="M37" s="70" t="e">
        <f>AVERAGE(Class9!BA41:BF41)</f>
        <v>#DIV/0!</v>
      </c>
      <c r="N37" s="70" t="e">
        <f>AVERAGE(Class9!BG41:BL41)</f>
        <v>#DIV/0!</v>
      </c>
      <c r="O37" s="70" t="e">
        <f>AVERAGE(Class9!BM41:BR41)</f>
        <v>#DIV/0!</v>
      </c>
      <c r="P37" s="70" t="e">
        <f>AVERAGE(Class9!BS41:BX41)</f>
        <v>#DIV/0!</v>
      </c>
      <c r="Q37" s="70" t="e">
        <f>AVERAGE(Class9!BY41:CP41)</f>
        <v>#DIV/0!</v>
      </c>
      <c r="R37" s="70" t="e">
        <f>AVERAGE(Class9!CQ41:CV41)</f>
        <v>#DIV/0!</v>
      </c>
      <c r="S37" s="70" t="e">
        <f>AVERAGE(Class9!CW41:DB41)</f>
        <v>#DIV/0!</v>
      </c>
      <c r="T37" s="70" t="e">
        <f>AVERAGE(Class9!DC41:DH41)</f>
        <v>#DIV/0!</v>
      </c>
    </row>
    <row r="38" spans="1:20" x14ac:dyDescent="0.25">
      <c r="A38" s="69">
        <f>Class9!A42</f>
        <v>0</v>
      </c>
      <c r="B38" s="71">
        <f>Class9!B42</f>
        <v>0</v>
      </c>
      <c r="C38" s="69">
        <f>Class9!C42</f>
        <v>0</v>
      </c>
      <c r="D38" s="69">
        <f>Class9!D42</f>
        <v>0</v>
      </c>
      <c r="E38" s="70" t="e">
        <f>AVERAGE(Class9!E42:J42)</f>
        <v>#DIV/0!</v>
      </c>
      <c r="F38" s="70" t="e">
        <f>AVERAGE(Class9!K42:P42)</f>
        <v>#DIV/0!</v>
      </c>
      <c r="G38" s="70" t="e">
        <f>AVERAGE(Class9!Q42:V42)</f>
        <v>#DIV/0!</v>
      </c>
      <c r="H38" s="70" t="e">
        <f>AVERAGE(Class9!W42:AB42)</f>
        <v>#DIV/0!</v>
      </c>
      <c r="I38" s="70" t="e">
        <f>AVERAGE(Class9!AC42:AH42)</f>
        <v>#DIV/0!</v>
      </c>
      <c r="J38" s="70" t="e">
        <f>AVERAGE(Class9!AI42:AN42)</f>
        <v>#DIV/0!</v>
      </c>
      <c r="K38" s="70" t="e">
        <f>AVERAGE(Class9!AO42:AT42)</f>
        <v>#DIV/0!</v>
      </c>
      <c r="L38" s="70" t="e">
        <f>AVERAGE(Class9!AU42:AZ42)</f>
        <v>#DIV/0!</v>
      </c>
      <c r="M38" s="70" t="e">
        <f>AVERAGE(Class9!BA42:BF42)</f>
        <v>#DIV/0!</v>
      </c>
      <c r="N38" s="70" t="e">
        <f>AVERAGE(Class9!BG42:BL42)</f>
        <v>#DIV/0!</v>
      </c>
      <c r="O38" s="70" t="e">
        <f>AVERAGE(Class9!BM42:BR42)</f>
        <v>#DIV/0!</v>
      </c>
      <c r="P38" s="70" t="e">
        <f>AVERAGE(Class9!BS42:BX42)</f>
        <v>#DIV/0!</v>
      </c>
      <c r="Q38" s="70" t="e">
        <f>AVERAGE(Class9!BY42:CP42)</f>
        <v>#DIV/0!</v>
      </c>
      <c r="R38" s="70" t="e">
        <f>AVERAGE(Class9!CQ42:CV42)</f>
        <v>#DIV/0!</v>
      </c>
      <c r="S38" s="70" t="e">
        <f>AVERAGE(Class9!CW42:DB42)</f>
        <v>#DIV/0!</v>
      </c>
      <c r="T38" s="70" t="e">
        <f>AVERAGE(Class9!DC42:DH42)</f>
        <v>#DIV/0!</v>
      </c>
    </row>
    <row r="39" spans="1:20" x14ac:dyDescent="0.25">
      <c r="A39" s="69">
        <f>Class9!A43</f>
        <v>0</v>
      </c>
      <c r="B39" s="71">
        <f>Class9!B43</f>
        <v>0</v>
      </c>
      <c r="C39" s="69">
        <f>Class9!C43</f>
        <v>0</v>
      </c>
      <c r="D39" s="69">
        <f>Class9!D43</f>
        <v>0</v>
      </c>
      <c r="E39" s="70" t="e">
        <f>AVERAGE(Class9!E43:J43)</f>
        <v>#DIV/0!</v>
      </c>
      <c r="F39" s="70" t="e">
        <f>AVERAGE(Class9!K43:P43)</f>
        <v>#DIV/0!</v>
      </c>
      <c r="G39" s="70" t="e">
        <f>AVERAGE(Class9!Q43:V43)</f>
        <v>#DIV/0!</v>
      </c>
      <c r="H39" s="70" t="e">
        <f>AVERAGE(Class9!W43:AB43)</f>
        <v>#DIV/0!</v>
      </c>
      <c r="I39" s="70" t="e">
        <f>AVERAGE(Class9!AC43:AH43)</f>
        <v>#DIV/0!</v>
      </c>
      <c r="J39" s="70" t="e">
        <f>AVERAGE(Class9!AI43:AN43)</f>
        <v>#DIV/0!</v>
      </c>
      <c r="K39" s="70" t="e">
        <f>AVERAGE(Class9!AO43:AT43)</f>
        <v>#DIV/0!</v>
      </c>
      <c r="L39" s="70" t="e">
        <f>AVERAGE(Class9!AU43:AZ43)</f>
        <v>#DIV/0!</v>
      </c>
      <c r="M39" s="70" t="e">
        <f>AVERAGE(Class9!BA43:BF43)</f>
        <v>#DIV/0!</v>
      </c>
      <c r="N39" s="70" t="e">
        <f>AVERAGE(Class9!BG43:BL43)</f>
        <v>#DIV/0!</v>
      </c>
      <c r="O39" s="70" t="e">
        <f>AVERAGE(Class9!BM43:BR43)</f>
        <v>#DIV/0!</v>
      </c>
      <c r="P39" s="70" t="e">
        <f>AVERAGE(Class9!BS43:BX43)</f>
        <v>#DIV/0!</v>
      </c>
      <c r="Q39" s="70" t="e">
        <f>AVERAGE(Class9!BY43:CP43)</f>
        <v>#DIV/0!</v>
      </c>
      <c r="R39" s="70" t="e">
        <f>AVERAGE(Class9!CQ43:CV43)</f>
        <v>#DIV/0!</v>
      </c>
      <c r="S39" s="70" t="e">
        <f>AVERAGE(Class9!CW43:DB43)</f>
        <v>#DIV/0!</v>
      </c>
      <c r="T39" s="70" t="e">
        <f>AVERAGE(Class9!DC43:DH43)</f>
        <v>#DIV/0!</v>
      </c>
    </row>
    <row r="40" spans="1:20" x14ac:dyDescent="0.25">
      <c r="A40" s="69">
        <f>Class9!A44</f>
        <v>0</v>
      </c>
      <c r="B40" s="71">
        <f>Class9!B44</f>
        <v>0</v>
      </c>
      <c r="C40" s="69">
        <f>Class9!C44</f>
        <v>0</v>
      </c>
      <c r="D40" s="69">
        <f>Class9!D44</f>
        <v>0</v>
      </c>
      <c r="E40" s="70" t="e">
        <f>AVERAGE(Class9!E44:J44)</f>
        <v>#DIV/0!</v>
      </c>
      <c r="F40" s="70" t="e">
        <f>AVERAGE(Class9!K44:P44)</f>
        <v>#DIV/0!</v>
      </c>
      <c r="G40" s="70" t="e">
        <f>AVERAGE(Class9!Q44:V44)</f>
        <v>#DIV/0!</v>
      </c>
      <c r="H40" s="70" t="e">
        <f>AVERAGE(Class9!W44:AB44)</f>
        <v>#DIV/0!</v>
      </c>
      <c r="I40" s="70" t="e">
        <f>AVERAGE(Class9!AC44:AH44)</f>
        <v>#DIV/0!</v>
      </c>
      <c r="J40" s="70" t="e">
        <f>AVERAGE(Class9!AI44:AN44)</f>
        <v>#DIV/0!</v>
      </c>
      <c r="K40" s="70" t="e">
        <f>AVERAGE(Class9!AO44:AT44)</f>
        <v>#DIV/0!</v>
      </c>
      <c r="L40" s="70" t="e">
        <f>AVERAGE(Class9!AU44:AZ44)</f>
        <v>#DIV/0!</v>
      </c>
      <c r="M40" s="70" t="e">
        <f>AVERAGE(Class9!BA44:BF44)</f>
        <v>#DIV/0!</v>
      </c>
      <c r="N40" s="70" t="e">
        <f>AVERAGE(Class9!BG44:BL44)</f>
        <v>#DIV/0!</v>
      </c>
      <c r="O40" s="70" t="e">
        <f>AVERAGE(Class9!BM44:BR44)</f>
        <v>#DIV/0!</v>
      </c>
      <c r="P40" s="70" t="e">
        <f>AVERAGE(Class9!BS44:BX44)</f>
        <v>#DIV/0!</v>
      </c>
      <c r="Q40" s="70" t="e">
        <f>AVERAGE(Class9!BY44:CP44)</f>
        <v>#DIV/0!</v>
      </c>
      <c r="R40" s="70" t="e">
        <f>AVERAGE(Class9!CQ44:CV44)</f>
        <v>#DIV/0!</v>
      </c>
      <c r="S40" s="70" t="e">
        <f>AVERAGE(Class9!CW44:DB44)</f>
        <v>#DIV/0!</v>
      </c>
      <c r="T40" s="70" t="e">
        <f>AVERAGE(Class9!DC44:DH44)</f>
        <v>#DIV/0!</v>
      </c>
    </row>
    <row r="41" spans="1:20" x14ac:dyDescent="0.25">
      <c r="A41" s="69">
        <f>Class9!A45</f>
        <v>0</v>
      </c>
      <c r="B41" s="71">
        <f>Class9!B45</f>
        <v>0</v>
      </c>
      <c r="C41" s="69">
        <f>Class9!C45</f>
        <v>0</v>
      </c>
      <c r="D41" s="69">
        <f>Class9!D45</f>
        <v>0</v>
      </c>
      <c r="E41" s="70" t="e">
        <f>AVERAGE(Class9!E45:J45)</f>
        <v>#DIV/0!</v>
      </c>
      <c r="F41" s="70" t="e">
        <f>AVERAGE(Class9!K45:P45)</f>
        <v>#DIV/0!</v>
      </c>
      <c r="G41" s="70" t="e">
        <f>AVERAGE(Class9!Q45:V45)</f>
        <v>#DIV/0!</v>
      </c>
      <c r="H41" s="70" t="e">
        <f>AVERAGE(Class9!W45:AB45)</f>
        <v>#DIV/0!</v>
      </c>
      <c r="I41" s="70" t="e">
        <f>AVERAGE(Class9!AC45:AH45)</f>
        <v>#DIV/0!</v>
      </c>
      <c r="J41" s="70" t="e">
        <f>AVERAGE(Class9!AI45:AN45)</f>
        <v>#DIV/0!</v>
      </c>
      <c r="K41" s="70" t="e">
        <f>AVERAGE(Class9!AO45:AT45)</f>
        <v>#DIV/0!</v>
      </c>
      <c r="L41" s="70" t="e">
        <f>AVERAGE(Class9!AU45:AZ45)</f>
        <v>#DIV/0!</v>
      </c>
      <c r="M41" s="70" t="e">
        <f>AVERAGE(Class9!BA45:BF45)</f>
        <v>#DIV/0!</v>
      </c>
      <c r="N41" s="70" t="e">
        <f>AVERAGE(Class9!BG45:BL45)</f>
        <v>#DIV/0!</v>
      </c>
      <c r="O41" s="70" t="e">
        <f>AVERAGE(Class9!BM45:BR45)</f>
        <v>#DIV/0!</v>
      </c>
      <c r="P41" s="70" t="e">
        <f>AVERAGE(Class9!BS45:BX45)</f>
        <v>#DIV/0!</v>
      </c>
      <c r="Q41" s="70" t="e">
        <f>AVERAGE(Class9!BY45:CP45)</f>
        <v>#DIV/0!</v>
      </c>
      <c r="R41" s="70" t="e">
        <f>AVERAGE(Class9!CQ45:CV45)</f>
        <v>#DIV/0!</v>
      </c>
      <c r="S41" s="70" t="e">
        <f>AVERAGE(Class9!CW45:DB45)</f>
        <v>#DIV/0!</v>
      </c>
      <c r="T41" s="70" t="e">
        <f>AVERAGE(Class9!DC45:DH45)</f>
        <v>#DIV/0!</v>
      </c>
    </row>
    <row r="42" spans="1:20" x14ac:dyDescent="0.25">
      <c r="A42" s="69">
        <f>Class9!A46</f>
        <v>0</v>
      </c>
      <c r="B42" s="71">
        <f>Class9!B46</f>
        <v>0</v>
      </c>
      <c r="C42" s="69">
        <f>Class9!C46</f>
        <v>0</v>
      </c>
      <c r="D42" s="69">
        <f>Class9!D46</f>
        <v>0</v>
      </c>
      <c r="E42" s="70" t="e">
        <f>AVERAGE(Class9!E46:J46)</f>
        <v>#DIV/0!</v>
      </c>
      <c r="F42" s="70" t="e">
        <f>AVERAGE(Class9!K46:P46)</f>
        <v>#DIV/0!</v>
      </c>
      <c r="G42" s="70" t="e">
        <f>AVERAGE(Class9!Q46:V46)</f>
        <v>#DIV/0!</v>
      </c>
      <c r="H42" s="70" t="e">
        <f>AVERAGE(Class9!W46:AB46)</f>
        <v>#DIV/0!</v>
      </c>
      <c r="I42" s="70" t="e">
        <f>AVERAGE(Class9!AC46:AH46)</f>
        <v>#DIV/0!</v>
      </c>
      <c r="J42" s="70" t="e">
        <f>AVERAGE(Class9!AI46:AN46)</f>
        <v>#DIV/0!</v>
      </c>
      <c r="K42" s="70" t="e">
        <f>AVERAGE(Class9!AO46:AT46)</f>
        <v>#DIV/0!</v>
      </c>
      <c r="L42" s="70" t="e">
        <f>AVERAGE(Class9!AU46:AZ46)</f>
        <v>#DIV/0!</v>
      </c>
      <c r="M42" s="70" t="e">
        <f>AVERAGE(Class9!BA46:BF46)</f>
        <v>#DIV/0!</v>
      </c>
      <c r="N42" s="70" t="e">
        <f>AVERAGE(Class9!BG46:BL46)</f>
        <v>#DIV/0!</v>
      </c>
      <c r="O42" s="70" t="e">
        <f>AVERAGE(Class9!BM46:BR46)</f>
        <v>#DIV/0!</v>
      </c>
      <c r="P42" s="70" t="e">
        <f>AVERAGE(Class9!BS46:BX46)</f>
        <v>#DIV/0!</v>
      </c>
      <c r="Q42" s="70" t="e">
        <f>AVERAGE(Class9!BY46:CP46)</f>
        <v>#DIV/0!</v>
      </c>
      <c r="R42" s="70" t="e">
        <f>AVERAGE(Class9!CQ46:CV46)</f>
        <v>#DIV/0!</v>
      </c>
      <c r="S42" s="70" t="e">
        <f>AVERAGE(Class9!CW46:DB46)</f>
        <v>#DIV/0!</v>
      </c>
      <c r="T42" s="70" t="e">
        <f>AVERAGE(Class9!DC46:DH46)</f>
        <v>#DIV/0!</v>
      </c>
    </row>
    <row r="43" spans="1:20" x14ac:dyDescent="0.25">
      <c r="A43" s="69">
        <f>Class9!A47</f>
        <v>0</v>
      </c>
      <c r="B43" s="71">
        <f>Class9!B47</f>
        <v>0</v>
      </c>
      <c r="C43" s="69">
        <f>Class9!C47</f>
        <v>0</v>
      </c>
      <c r="D43" s="69">
        <f>Class9!D47</f>
        <v>0</v>
      </c>
      <c r="E43" s="70" t="e">
        <f>AVERAGE(Class9!E47:J47)</f>
        <v>#DIV/0!</v>
      </c>
      <c r="F43" s="70" t="e">
        <f>AVERAGE(Class9!K47:P47)</f>
        <v>#DIV/0!</v>
      </c>
      <c r="G43" s="70" t="e">
        <f>AVERAGE(Class9!Q47:V47)</f>
        <v>#DIV/0!</v>
      </c>
      <c r="H43" s="70" t="e">
        <f>AVERAGE(Class9!W47:AB47)</f>
        <v>#DIV/0!</v>
      </c>
      <c r="I43" s="70" t="e">
        <f>AVERAGE(Class9!AC47:AH47)</f>
        <v>#DIV/0!</v>
      </c>
      <c r="J43" s="70" t="e">
        <f>AVERAGE(Class9!AI47:AN47)</f>
        <v>#DIV/0!</v>
      </c>
      <c r="K43" s="70" t="e">
        <f>AVERAGE(Class9!AO47:AT47)</f>
        <v>#DIV/0!</v>
      </c>
      <c r="L43" s="70" t="e">
        <f>AVERAGE(Class9!AU47:AZ47)</f>
        <v>#DIV/0!</v>
      </c>
      <c r="M43" s="70" t="e">
        <f>AVERAGE(Class9!BA47:BF47)</f>
        <v>#DIV/0!</v>
      </c>
      <c r="N43" s="70" t="e">
        <f>AVERAGE(Class9!BG47:BL47)</f>
        <v>#DIV/0!</v>
      </c>
      <c r="O43" s="70" t="e">
        <f>AVERAGE(Class9!BM47:BR47)</f>
        <v>#DIV/0!</v>
      </c>
      <c r="P43" s="70" t="e">
        <f>AVERAGE(Class9!BS47:BX47)</f>
        <v>#DIV/0!</v>
      </c>
      <c r="Q43" s="70" t="e">
        <f>AVERAGE(Class9!BY47:CP47)</f>
        <v>#DIV/0!</v>
      </c>
      <c r="R43" s="70" t="e">
        <f>AVERAGE(Class9!CQ47:CV47)</f>
        <v>#DIV/0!</v>
      </c>
      <c r="S43" s="70" t="e">
        <f>AVERAGE(Class9!CW47:DB47)</f>
        <v>#DIV/0!</v>
      </c>
      <c r="T43" s="70" t="e">
        <f>AVERAGE(Class9!DC47:DH47)</f>
        <v>#DIV/0!</v>
      </c>
    </row>
    <row r="44" spans="1:20" x14ac:dyDescent="0.25">
      <c r="A44" s="69">
        <f>Class9!A48</f>
        <v>0</v>
      </c>
      <c r="B44" s="71">
        <f>Class9!B48</f>
        <v>0</v>
      </c>
      <c r="C44" s="69">
        <f>Class9!C48</f>
        <v>0</v>
      </c>
      <c r="D44" s="69">
        <f>Class9!D48</f>
        <v>0</v>
      </c>
      <c r="E44" s="70" t="e">
        <f>AVERAGE(Class9!E48:J48)</f>
        <v>#DIV/0!</v>
      </c>
      <c r="F44" s="70" t="e">
        <f>AVERAGE(Class9!K48:P48)</f>
        <v>#DIV/0!</v>
      </c>
      <c r="G44" s="70" t="e">
        <f>AVERAGE(Class9!Q48:V48)</f>
        <v>#DIV/0!</v>
      </c>
      <c r="H44" s="70" t="e">
        <f>AVERAGE(Class9!W48:AB48)</f>
        <v>#DIV/0!</v>
      </c>
      <c r="I44" s="70" t="e">
        <f>AVERAGE(Class9!AC48:AH48)</f>
        <v>#DIV/0!</v>
      </c>
      <c r="J44" s="70" t="e">
        <f>AVERAGE(Class9!AI48:AN48)</f>
        <v>#DIV/0!</v>
      </c>
      <c r="K44" s="70" t="e">
        <f>AVERAGE(Class9!AO48:AT48)</f>
        <v>#DIV/0!</v>
      </c>
      <c r="L44" s="70" t="e">
        <f>AVERAGE(Class9!AU48:AZ48)</f>
        <v>#DIV/0!</v>
      </c>
      <c r="M44" s="70" t="e">
        <f>AVERAGE(Class9!BA48:BF48)</f>
        <v>#DIV/0!</v>
      </c>
      <c r="N44" s="70" t="e">
        <f>AVERAGE(Class9!BG48:BL48)</f>
        <v>#DIV/0!</v>
      </c>
      <c r="O44" s="70" t="e">
        <f>AVERAGE(Class9!BM48:BR48)</f>
        <v>#DIV/0!</v>
      </c>
      <c r="P44" s="70" t="e">
        <f>AVERAGE(Class9!BS48:BX48)</f>
        <v>#DIV/0!</v>
      </c>
      <c r="Q44" s="70" t="e">
        <f>AVERAGE(Class9!BY48:CP48)</f>
        <v>#DIV/0!</v>
      </c>
      <c r="R44" s="70" t="e">
        <f>AVERAGE(Class9!CQ48:CV48)</f>
        <v>#DIV/0!</v>
      </c>
      <c r="S44" s="70" t="e">
        <f>AVERAGE(Class9!CW48:DB48)</f>
        <v>#DIV/0!</v>
      </c>
      <c r="T44" s="70" t="e">
        <f>AVERAGE(Class9!DC48:DH48)</f>
        <v>#DIV/0!</v>
      </c>
    </row>
    <row r="45" spans="1:20" x14ac:dyDescent="0.25">
      <c r="A45" s="69">
        <f>Class9!A49</f>
        <v>0</v>
      </c>
      <c r="B45" s="71">
        <f>Class9!B49</f>
        <v>0</v>
      </c>
      <c r="C45" s="69">
        <f>Class9!C49</f>
        <v>0</v>
      </c>
      <c r="D45" s="69">
        <f>Class9!D49</f>
        <v>0</v>
      </c>
      <c r="E45" s="70" t="e">
        <f>AVERAGE(Class9!E49:J49)</f>
        <v>#DIV/0!</v>
      </c>
      <c r="F45" s="70" t="e">
        <f>AVERAGE(Class9!K49:P49)</f>
        <v>#DIV/0!</v>
      </c>
      <c r="G45" s="70" t="e">
        <f>AVERAGE(Class9!Q49:V49)</f>
        <v>#DIV/0!</v>
      </c>
      <c r="H45" s="70" t="e">
        <f>AVERAGE(Class9!W49:AB49)</f>
        <v>#DIV/0!</v>
      </c>
      <c r="I45" s="70" t="e">
        <f>AVERAGE(Class9!AC49:AH49)</f>
        <v>#DIV/0!</v>
      </c>
      <c r="J45" s="70" t="e">
        <f>AVERAGE(Class9!AI49:AN49)</f>
        <v>#DIV/0!</v>
      </c>
      <c r="K45" s="70" t="e">
        <f>AVERAGE(Class9!AO49:AT49)</f>
        <v>#DIV/0!</v>
      </c>
      <c r="L45" s="70" t="e">
        <f>AVERAGE(Class9!AU49:AZ49)</f>
        <v>#DIV/0!</v>
      </c>
      <c r="M45" s="70" t="e">
        <f>AVERAGE(Class9!BA49:BF49)</f>
        <v>#DIV/0!</v>
      </c>
      <c r="N45" s="70" t="e">
        <f>AVERAGE(Class9!BG49:BL49)</f>
        <v>#DIV/0!</v>
      </c>
      <c r="O45" s="70" t="e">
        <f>AVERAGE(Class9!BM49:BR49)</f>
        <v>#DIV/0!</v>
      </c>
      <c r="P45" s="70" t="e">
        <f>AVERAGE(Class9!BS49:BX49)</f>
        <v>#DIV/0!</v>
      </c>
      <c r="Q45" s="70" t="e">
        <f>AVERAGE(Class9!BY49:CP49)</f>
        <v>#DIV/0!</v>
      </c>
      <c r="R45" s="70" t="e">
        <f>AVERAGE(Class9!CQ49:CV49)</f>
        <v>#DIV/0!</v>
      </c>
      <c r="S45" s="70" t="e">
        <f>AVERAGE(Class9!CW49:DB49)</f>
        <v>#DIV/0!</v>
      </c>
      <c r="T45" s="70" t="e">
        <f>AVERAGE(Class9!DC49:DH49)</f>
        <v>#DIV/0!</v>
      </c>
    </row>
    <row r="46" spans="1:20" x14ac:dyDescent="0.25">
      <c r="A46" s="69">
        <f>Class9!A50</f>
        <v>0</v>
      </c>
      <c r="B46" s="71">
        <f>Class9!B50</f>
        <v>0</v>
      </c>
      <c r="C46" s="69">
        <f>Class9!C50</f>
        <v>0</v>
      </c>
      <c r="D46" s="69">
        <f>Class9!D50</f>
        <v>0</v>
      </c>
      <c r="E46" s="70" t="e">
        <f>AVERAGE(Class9!E50:J50)</f>
        <v>#DIV/0!</v>
      </c>
      <c r="F46" s="70" t="e">
        <f>AVERAGE(Class9!K50:P50)</f>
        <v>#DIV/0!</v>
      </c>
      <c r="G46" s="70" t="e">
        <f>AVERAGE(Class9!Q50:V50)</f>
        <v>#DIV/0!</v>
      </c>
      <c r="H46" s="70" t="e">
        <f>AVERAGE(Class9!W50:AB50)</f>
        <v>#DIV/0!</v>
      </c>
      <c r="I46" s="70" t="e">
        <f>AVERAGE(Class9!AC50:AH50)</f>
        <v>#DIV/0!</v>
      </c>
      <c r="J46" s="70" t="e">
        <f>AVERAGE(Class9!AI50:AN50)</f>
        <v>#DIV/0!</v>
      </c>
      <c r="K46" s="70" t="e">
        <f>AVERAGE(Class9!AO50:AT50)</f>
        <v>#DIV/0!</v>
      </c>
      <c r="L46" s="70" t="e">
        <f>AVERAGE(Class9!AU50:AZ50)</f>
        <v>#DIV/0!</v>
      </c>
      <c r="M46" s="70" t="e">
        <f>AVERAGE(Class9!BA50:BF50)</f>
        <v>#DIV/0!</v>
      </c>
      <c r="N46" s="70" t="e">
        <f>AVERAGE(Class9!BG50:BL50)</f>
        <v>#DIV/0!</v>
      </c>
      <c r="O46" s="70" t="e">
        <f>AVERAGE(Class9!BM50:BR50)</f>
        <v>#DIV/0!</v>
      </c>
      <c r="P46" s="70" t="e">
        <f>AVERAGE(Class9!BS50:BX50)</f>
        <v>#DIV/0!</v>
      </c>
      <c r="Q46" s="70" t="e">
        <f>AVERAGE(Class9!BY50:CP50)</f>
        <v>#DIV/0!</v>
      </c>
      <c r="R46" s="70" t="e">
        <f>AVERAGE(Class9!CQ50:CV50)</f>
        <v>#DIV/0!</v>
      </c>
      <c r="S46" s="70" t="e">
        <f>AVERAGE(Class9!CW50:DB50)</f>
        <v>#DIV/0!</v>
      </c>
      <c r="T46" s="70" t="e">
        <f>AVERAGE(Class9!DC50:DH50)</f>
        <v>#DIV/0!</v>
      </c>
    </row>
    <row r="47" spans="1:20" x14ac:dyDescent="0.25">
      <c r="A47" s="69">
        <f>Class9!A51</f>
        <v>0</v>
      </c>
      <c r="B47" s="71">
        <f>Class9!B51</f>
        <v>0</v>
      </c>
      <c r="C47" s="69">
        <f>Class9!C51</f>
        <v>0</v>
      </c>
      <c r="D47" s="69">
        <f>Class9!D51</f>
        <v>0</v>
      </c>
      <c r="E47" s="70" t="e">
        <f>AVERAGE(Class9!E51:J51)</f>
        <v>#DIV/0!</v>
      </c>
      <c r="F47" s="70" t="e">
        <f>AVERAGE(Class9!K51:P51)</f>
        <v>#DIV/0!</v>
      </c>
      <c r="G47" s="70" t="e">
        <f>AVERAGE(Class9!Q51:V51)</f>
        <v>#DIV/0!</v>
      </c>
      <c r="H47" s="70" t="e">
        <f>AVERAGE(Class9!W51:AB51)</f>
        <v>#DIV/0!</v>
      </c>
      <c r="I47" s="70" t="e">
        <f>AVERAGE(Class9!AC51:AH51)</f>
        <v>#DIV/0!</v>
      </c>
      <c r="J47" s="70" t="e">
        <f>AVERAGE(Class9!AI51:AN51)</f>
        <v>#DIV/0!</v>
      </c>
      <c r="K47" s="70" t="e">
        <f>AVERAGE(Class9!AO51:AT51)</f>
        <v>#DIV/0!</v>
      </c>
      <c r="L47" s="70" t="e">
        <f>AVERAGE(Class9!AU51:AZ51)</f>
        <v>#DIV/0!</v>
      </c>
      <c r="M47" s="70" t="e">
        <f>AVERAGE(Class9!BA51:BF51)</f>
        <v>#DIV/0!</v>
      </c>
      <c r="N47" s="70" t="e">
        <f>AVERAGE(Class9!BG51:BL51)</f>
        <v>#DIV/0!</v>
      </c>
      <c r="O47" s="70" t="e">
        <f>AVERAGE(Class9!BM51:BR51)</f>
        <v>#DIV/0!</v>
      </c>
      <c r="P47" s="70" t="e">
        <f>AVERAGE(Class9!BS51:BX51)</f>
        <v>#DIV/0!</v>
      </c>
      <c r="Q47" s="70" t="e">
        <f>AVERAGE(Class9!BY51:CP51)</f>
        <v>#DIV/0!</v>
      </c>
      <c r="R47" s="70" t="e">
        <f>AVERAGE(Class9!CQ51:CV51)</f>
        <v>#DIV/0!</v>
      </c>
      <c r="S47" s="70" t="e">
        <f>AVERAGE(Class9!CW51:DB51)</f>
        <v>#DIV/0!</v>
      </c>
      <c r="T47" s="70" t="e">
        <f>AVERAGE(Class9!DC51:DH51)</f>
        <v>#DIV/0!</v>
      </c>
    </row>
    <row r="48" spans="1:20" x14ac:dyDescent="0.25">
      <c r="A48" s="69">
        <f>Class9!A52</f>
        <v>0</v>
      </c>
      <c r="B48" s="71">
        <f>Class9!B52</f>
        <v>0</v>
      </c>
      <c r="C48" s="69">
        <f>Class9!C52</f>
        <v>0</v>
      </c>
      <c r="D48" s="69">
        <f>Class9!D52</f>
        <v>0</v>
      </c>
      <c r="E48" s="70" t="e">
        <f>AVERAGE(Class9!E52:J52)</f>
        <v>#DIV/0!</v>
      </c>
      <c r="F48" s="70" t="e">
        <f>AVERAGE(Class9!K52:P52)</f>
        <v>#DIV/0!</v>
      </c>
      <c r="G48" s="70" t="e">
        <f>AVERAGE(Class9!Q52:V52)</f>
        <v>#DIV/0!</v>
      </c>
      <c r="H48" s="70" t="e">
        <f>AVERAGE(Class9!W52:AB52)</f>
        <v>#DIV/0!</v>
      </c>
      <c r="I48" s="70" t="e">
        <f>AVERAGE(Class9!AC52:AH52)</f>
        <v>#DIV/0!</v>
      </c>
      <c r="J48" s="70" t="e">
        <f>AVERAGE(Class9!AI52:AN52)</f>
        <v>#DIV/0!</v>
      </c>
      <c r="K48" s="70" t="e">
        <f>AVERAGE(Class9!AO52:AT52)</f>
        <v>#DIV/0!</v>
      </c>
      <c r="L48" s="70" t="e">
        <f>AVERAGE(Class9!AU52:AZ52)</f>
        <v>#DIV/0!</v>
      </c>
      <c r="M48" s="70" t="e">
        <f>AVERAGE(Class9!BA52:BF52)</f>
        <v>#DIV/0!</v>
      </c>
      <c r="N48" s="70" t="e">
        <f>AVERAGE(Class9!BG52:BL52)</f>
        <v>#DIV/0!</v>
      </c>
      <c r="O48" s="70" t="e">
        <f>AVERAGE(Class9!BM52:BR52)</f>
        <v>#DIV/0!</v>
      </c>
      <c r="P48" s="70" t="e">
        <f>AVERAGE(Class9!BS52:BX52)</f>
        <v>#DIV/0!</v>
      </c>
      <c r="Q48" s="70" t="e">
        <f>AVERAGE(Class9!BY52:CP52)</f>
        <v>#DIV/0!</v>
      </c>
      <c r="R48" s="70" t="e">
        <f>AVERAGE(Class9!CQ52:CV52)</f>
        <v>#DIV/0!</v>
      </c>
      <c r="S48" s="70" t="e">
        <f>AVERAGE(Class9!CW52:DB52)</f>
        <v>#DIV/0!</v>
      </c>
      <c r="T48" s="70" t="e">
        <f>AVERAGE(Class9!DC52:DH52)</f>
        <v>#DIV/0!</v>
      </c>
    </row>
    <row r="49" spans="1:20" x14ac:dyDescent="0.25">
      <c r="A49" s="69">
        <f>Class9!A53</f>
        <v>0</v>
      </c>
      <c r="B49" s="71">
        <f>Class9!B53</f>
        <v>0</v>
      </c>
      <c r="C49" s="69">
        <f>Class9!C53</f>
        <v>0</v>
      </c>
      <c r="D49" s="69">
        <f>Class9!D53</f>
        <v>0</v>
      </c>
      <c r="E49" s="70" t="e">
        <f>AVERAGE(Class9!E53:J53)</f>
        <v>#DIV/0!</v>
      </c>
      <c r="F49" s="70" t="e">
        <f>AVERAGE(Class9!K53:P53)</f>
        <v>#DIV/0!</v>
      </c>
      <c r="G49" s="70" t="e">
        <f>AVERAGE(Class9!Q53:V53)</f>
        <v>#DIV/0!</v>
      </c>
      <c r="H49" s="70" t="e">
        <f>AVERAGE(Class9!W53:AB53)</f>
        <v>#DIV/0!</v>
      </c>
      <c r="I49" s="70" t="e">
        <f>AVERAGE(Class9!AC53:AH53)</f>
        <v>#DIV/0!</v>
      </c>
      <c r="J49" s="70" t="e">
        <f>AVERAGE(Class9!AI53:AN53)</f>
        <v>#DIV/0!</v>
      </c>
      <c r="K49" s="70" t="e">
        <f>AVERAGE(Class9!AO53:AT53)</f>
        <v>#DIV/0!</v>
      </c>
      <c r="L49" s="70" t="e">
        <f>AVERAGE(Class9!AU53:AZ53)</f>
        <v>#DIV/0!</v>
      </c>
      <c r="M49" s="70" t="e">
        <f>AVERAGE(Class9!BA53:BF53)</f>
        <v>#DIV/0!</v>
      </c>
      <c r="N49" s="70" t="e">
        <f>AVERAGE(Class9!BG53:BL53)</f>
        <v>#DIV/0!</v>
      </c>
      <c r="O49" s="70" t="e">
        <f>AVERAGE(Class9!BM53:BR53)</f>
        <v>#DIV/0!</v>
      </c>
      <c r="P49" s="70" t="e">
        <f>AVERAGE(Class9!BS53:BX53)</f>
        <v>#DIV/0!</v>
      </c>
      <c r="Q49" s="70" t="e">
        <f>AVERAGE(Class9!BY53:CP53)</f>
        <v>#DIV/0!</v>
      </c>
      <c r="R49" s="70" t="e">
        <f>AVERAGE(Class9!CQ53:CV53)</f>
        <v>#DIV/0!</v>
      </c>
      <c r="S49" s="70" t="e">
        <f>AVERAGE(Class9!CW53:DB53)</f>
        <v>#DIV/0!</v>
      </c>
      <c r="T49" s="70" t="e">
        <f>AVERAGE(Class9!DC53:DH53)</f>
        <v>#DIV/0!</v>
      </c>
    </row>
    <row r="50" spans="1:20" x14ac:dyDescent="0.25">
      <c r="A50" s="69">
        <f>Class9!A54</f>
        <v>0</v>
      </c>
      <c r="B50" s="71">
        <f>Class9!B54</f>
        <v>0</v>
      </c>
      <c r="C50" s="69">
        <f>Class9!C54</f>
        <v>0</v>
      </c>
      <c r="D50" s="69">
        <f>Class9!D54</f>
        <v>0</v>
      </c>
      <c r="E50" s="70" t="e">
        <f>AVERAGE(Class9!E54:J54)</f>
        <v>#DIV/0!</v>
      </c>
      <c r="F50" s="70" t="e">
        <f>AVERAGE(Class9!K54:P54)</f>
        <v>#DIV/0!</v>
      </c>
      <c r="G50" s="70" t="e">
        <f>AVERAGE(Class9!Q54:V54)</f>
        <v>#DIV/0!</v>
      </c>
      <c r="H50" s="70" t="e">
        <f>AVERAGE(Class9!W54:AB54)</f>
        <v>#DIV/0!</v>
      </c>
      <c r="I50" s="70" t="e">
        <f>AVERAGE(Class9!AC54:AH54)</f>
        <v>#DIV/0!</v>
      </c>
      <c r="J50" s="70" t="e">
        <f>AVERAGE(Class9!AI54:AN54)</f>
        <v>#DIV/0!</v>
      </c>
      <c r="K50" s="70" t="e">
        <f>AVERAGE(Class9!AO54:AT54)</f>
        <v>#DIV/0!</v>
      </c>
      <c r="L50" s="70" t="e">
        <f>AVERAGE(Class9!AU54:AZ54)</f>
        <v>#DIV/0!</v>
      </c>
      <c r="M50" s="70" t="e">
        <f>AVERAGE(Class9!BA54:BF54)</f>
        <v>#DIV/0!</v>
      </c>
      <c r="N50" s="70" t="e">
        <f>AVERAGE(Class9!BG54:BL54)</f>
        <v>#DIV/0!</v>
      </c>
      <c r="O50" s="70" t="e">
        <f>AVERAGE(Class9!BM54:BR54)</f>
        <v>#DIV/0!</v>
      </c>
      <c r="P50" s="70" t="e">
        <f>AVERAGE(Class9!BS54:BX54)</f>
        <v>#DIV/0!</v>
      </c>
      <c r="Q50" s="70" t="e">
        <f>AVERAGE(Class9!BY54:CP54)</f>
        <v>#DIV/0!</v>
      </c>
      <c r="R50" s="70" t="e">
        <f>AVERAGE(Class9!CQ54:CV54)</f>
        <v>#DIV/0!</v>
      </c>
      <c r="S50" s="70" t="e">
        <f>AVERAGE(Class9!CW54:DB54)</f>
        <v>#DIV/0!</v>
      </c>
      <c r="T50" s="70" t="e">
        <f>AVERAGE(Class9!DC54:DH54)</f>
        <v>#DIV/0!</v>
      </c>
    </row>
    <row r="51" spans="1:20" x14ac:dyDescent="0.25">
      <c r="A51" s="69">
        <f>Class9!A55</f>
        <v>0</v>
      </c>
      <c r="B51" s="71">
        <f>Class9!B55</f>
        <v>0</v>
      </c>
      <c r="C51" s="69">
        <f>Class9!C55</f>
        <v>0</v>
      </c>
      <c r="D51" s="69">
        <f>Class9!D55</f>
        <v>0</v>
      </c>
      <c r="E51" s="70" t="e">
        <f>AVERAGE(Class9!E55:J55)</f>
        <v>#DIV/0!</v>
      </c>
      <c r="F51" s="70" t="e">
        <f>AVERAGE(Class9!K55:P55)</f>
        <v>#DIV/0!</v>
      </c>
      <c r="G51" s="70" t="e">
        <f>AVERAGE(Class9!Q55:V55)</f>
        <v>#DIV/0!</v>
      </c>
      <c r="H51" s="70" t="e">
        <f>AVERAGE(Class9!W55:AB55)</f>
        <v>#DIV/0!</v>
      </c>
      <c r="I51" s="70" t="e">
        <f>AVERAGE(Class9!AC55:AH55)</f>
        <v>#DIV/0!</v>
      </c>
      <c r="J51" s="70" t="e">
        <f>AVERAGE(Class9!AI55:AN55)</f>
        <v>#DIV/0!</v>
      </c>
      <c r="K51" s="70" t="e">
        <f>AVERAGE(Class9!AO55:AT55)</f>
        <v>#DIV/0!</v>
      </c>
      <c r="L51" s="70" t="e">
        <f>AVERAGE(Class9!AU55:AZ55)</f>
        <v>#DIV/0!</v>
      </c>
      <c r="M51" s="70" t="e">
        <f>AVERAGE(Class9!BA55:BF55)</f>
        <v>#DIV/0!</v>
      </c>
      <c r="N51" s="70" t="e">
        <f>AVERAGE(Class9!BG55:BL55)</f>
        <v>#DIV/0!</v>
      </c>
      <c r="O51" s="70" t="e">
        <f>AVERAGE(Class9!BM55:BR55)</f>
        <v>#DIV/0!</v>
      </c>
      <c r="P51" s="70" t="e">
        <f>AVERAGE(Class9!BS55:BX55)</f>
        <v>#DIV/0!</v>
      </c>
      <c r="Q51" s="70" t="e">
        <f>AVERAGE(Class9!BY55:CP55)</f>
        <v>#DIV/0!</v>
      </c>
      <c r="R51" s="70" t="e">
        <f>AVERAGE(Class9!CQ55:CV55)</f>
        <v>#DIV/0!</v>
      </c>
      <c r="S51" s="70" t="e">
        <f>AVERAGE(Class9!CW55:DB55)</f>
        <v>#DIV/0!</v>
      </c>
      <c r="T51" s="70" t="e">
        <f>AVERAGE(Class9!DC55:DH55)</f>
        <v>#DIV/0!</v>
      </c>
    </row>
    <row r="52" spans="1:20" x14ac:dyDescent="0.25">
      <c r="A52" s="69">
        <f>Class9!A56</f>
        <v>0</v>
      </c>
      <c r="B52" s="71">
        <f>Class9!B56</f>
        <v>0</v>
      </c>
      <c r="C52" s="69">
        <f>Class9!C56</f>
        <v>0</v>
      </c>
      <c r="D52" s="69">
        <f>Class9!D56</f>
        <v>0</v>
      </c>
      <c r="E52" s="70" t="e">
        <f>AVERAGE(Class9!E56:J56)</f>
        <v>#DIV/0!</v>
      </c>
      <c r="F52" s="70" t="e">
        <f>AVERAGE(Class9!K56:P56)</f>
        <v>#DIV/0!</v>
      </c>
      <c r="G52" s="70" t="e">
        <f>AVERAGE(Class9!Q56:V56)</f>
        <v>#DIV/0!</v>
      </c>
      <c r="H52" s="70" t="e">
        <f>AVERAGE(Class9!W56:AB56)</f>
        <v>#DIV/0!</v>
      </c>
      <c r="I52" s="70" t="e">
        <f>AVERAGE(Class9!AC56:AH56)</f>
        <v>#DIV/0!</v>
      </c>
      <c r="J52" s="70" t="e">
        <f>AVERAGE(Class9!AI56:AN56)</f>
        <v>#DIV/0!</v>
      </c>
      <c r="K52" s="70" t="e">
        <f>AVERAGE(Class9!AO56:AT56)</f>
        <v>#DIV/0!</v>
      </c>
      <c r="L52" s="70" t="e">
        <f>AVERAGE(Class9!AU56:AZ56)</f>
        <v>#DIV/0!</v>
      </c>
      <c r="M52" s="70" t="e">
        <f>AVERAGE(Class9!BA56:BF56)</f>
        <v>#DIV/0!</v>
      </c>
      <c r="N52" s="70" t="e">
        <f>AVERAGE(Class9!BG56:BL56)</f>
        <v>#DIV/0!</v>
      </c>
      <c r="O52" s="70" t="e">
        <f>AVERAGE(Class9!BM56:BR56)</f>
        <v>#DIV/0!</v>
      </c>
      <c r="P52" s="70" t="e">
        <f>AVERAGE(Class9!BS56:BX56)</f>
        <v>#DIV/0!</v>
      </c>
      <c r="Q52" s="70" t="e">
        <f>AVERAGE(Class9!BY56:CP56)</f>
        <v>#DIV/0!</v>
      </c>
      <c r="R52" s="70" t="e">
        <f>AVERAGE(Class9!CQ56:CV56)</f>
        <v>#DIV/0!</v>
      </c>
      <c r="S52" s="70" t="e">
        <f>AVERAGE(Class9!CW56:DB56)</f>
        <v>#DIV/0!</v>
      </c>
      <c r="T52" s="70" t="e">
        <f>AVERAGE(Class9!DC56:DH56)</f>
        <v>#DIV/0!</v>
      </c>
    </row>
    <row r="53" spans="1:20" x14ac:dyDescent="0.25">
      <c r="A53" s="69">
        <f>Class9!A57</f>
        <v>0</v>
      </c>
      <c r="B53" s="71">
        <f>Class9!B57</f>
        <v>0</v>
      </c>
      <c r="C53" s="69">
        <f>Class9!C57</f>
        <v>0</v>
      </c>
      <c r="D53" s="69">
        <f>Class9!D57</f>
        <v>0</v>
      </c>
      <c r="E53" s="70" t="e">
        <f>AVERAGE(Class9!E57:J57)</f>
        <v>#DIV/0!</v>
      </c>
      <c r="F53" s="70" t="e">
        <f>AVERAGE(Class9!K57:P57)</f>
        <v>#DIV/0!</v>
      </c>
      <c r="G53" s="70" t="e">
        <f>AVERAGE(Class9!Q57:V57)</f>
        <v>#DIV/0!</v>
      </c>
      <c r="H53" s="70" t="e">
        <f>AVERAGE(Class9!W57:AB57)</f>
        <v>#DIV/0!</v>
      </c>
      <c r="I53" s="70" t="e">
        <f>AVERAGE(Class9!AC57:AH57)</f>
        <v>#DIV/0!</v>
      </c>
      <c r="J53" s="70" t="e">
        <f>AVERAGE(Class9!AI57:AN57)</f>
        <v>#DIV/0!</v>
      </c>
      <c r="K53" s="70" t="e">
        <f>AVERAGE(Class9!AO57:AT57)</f>
        <v>#DIV/0!</v>
      </c>
      <c r="L53" s="70" t="e">
        <f>AVERAGE(Class9!AU57:AZ57)</f>
        <v>#DIV/0!</v>
      </c>
      <c r="M53" s="70" t="e">
        <f>AVERAGE(Class9!BA57:BF57)</f>
        <v>#DIV/0!</v>
      </c>
      <c r="N53" s="70" t="e">
        <f>AVERAGE(Class9!BG57:BL57)</f>
        <v>#DIV/0!</v>
      </c>
      <c r="O53" s="70" t="e">
        <f>AVERAGE(Class9!BM57:BR57)</f>
        <v>#DIV/0!</v>
      </c>
      <c r="P53" s="70" t="e">
        <f>AVERAGE(Class9!BS57:BX57)</f>
        <v>#DIV/0!</v>
      </c>
      <c r="Q53" s="70" t="e">
        <f>AVERAGE(Class9!BY57:CP57)</f>
        <v>#DIV/0!</v>
      </c>
      <c r="R53" s="70" t="e">
        <f>AVERAGE(Class9!CQ57:CV57)</f>
        <v>#DIV/0!</v>
      </c>
      <c r="S53" s="70" t="e">
        <f>AVERAGE(Class9!CW57:DB57)</f>
        <v>#DIV/0!</v>
      </c>
      <c r="T53" s="70" t="e">
        <f>AVERAGE(Class9!DC57:DH57)</f>
        <v>#DIV/0!</v>
      </c>
    </row>
    <row r="54" spans="1:20" x14ac:dyDescent="0.25">
      <c r="A54" s="69">
        <f>Class9!A58</f>
        <v>0</v>
      </c>
      <c r="B54" s="71">
        <f>Class9!B58</f>
        <v>0</v>
      </c>
      <c r="C54" s="69">
        <f>Class9!C58</f>
        <v>0</v>
      </c>
      <c r="D54" s="69">
        <f>Class9!D58</f>
        <v>0</v>
      </c>
      <c r="E54" s="70" t="e">
        <f>AVERAGE(Class9!E58:J58)</f>
        <v>#DIV/0!</v>
      </c>
      <c r="F54" s="70" t="e">
        <f>AVERAGE(Class9!K58:P58)</f>
        <v>#DIV/0!</v>
      </c>
      <c r="G54" s="70" t="e">
        <f>AVERAGE(Class9!Q58:V58)</f>
        <v>#DIV/0!</v>
      </c>
      <c r="H54" s="70" t="e">
        <f>AVERAGE(Class9!W58:AB58)</f>
        <v>#DIV/0!</v>
      </c>
      <c r="I54" s="70" t="e">
        <f>AVERAGE(Class9!AC58:AH58)</f>
        <v>#DIV/0!</v>
      </c>
      <c r="J54" s="70" t="e">
        <f>AVERAGE(Class9!AI58:AN58)</f>
        <v>#DIV/0!</v>
      </c>
      <c r="K54" s="70" t="e">
        <f>AVERAGE(Class9!AO58:AT58)</f>
        <v>#DIV/0!</v>
      </c>
      <c r="L54" s="70" t="e">
        <f>AVERAGE(Class9!AU58:AZ58)</f>
        <v>#DIV/0!</v>
      </c>
      <c r="M54" s="70" t="e">
        <f>AVERAGE(Class9!BA58:BF58)</f>
        <v>#DIV/0!</v>
      </c>
      <c r="N54" s="70" t="e">
        <f>AVERAGE(Class9!BG58:BL58)</f>
        <v>#DIV/0!</v>
      </c>
      <c r="O54" s="70" t="e">
        <f>AVERAGE(Class9!BM58:BR58)</f>
        <v>#DIV/0!</v>
      </c>
      <c r="P54" s="70" t="e">
        <f>AVERAGE(Class9!BS58:BX58)</f>
        <v>#DIV/0!</v>
      </c>
      <c r="Q54" s="70" t="e">
        <f>AVERAGE(Class9!BY58:CP58)</f>
        <v>#DIV/0!</v>
      </c>
      <c r="R54" s="70" t="e">
        <f>AVERAGE(Class9!CQ58:CV58)</f>
        <v>#DIV/0!</v>
      </c>
      <c r="S54" s="70" t="e">
        <f>AVERAGE(Class9!CW58:DB58)</f>
        <v>#DIV/0!</v>
      </c>
      <c r="T54" s="70" t="e">
        <f>AVERAGE(Class9!DC58:DH58)</f>
        <v>#DIV/0!</v>
      </c>
    </row>
    <row r="55" spans="1:20" x14ac:dyDescent="0.25">
      <c r="A55" s="69">
        <f>Class9!A59</f>
        <v>0</v>
      </c>
      <c r="B55" s="71">
        <f>Class9!B59</f>
        <v>0</v>
      </c>
      <c r="C55" s="69">
        <f>Class9!C59</f>
        <v>0</v>
      </c>
      <c r="D55" s="69">
        <f>Class9!D59</f>
        <v>0</v>
      </c>
      <c r="E55" s="70" t="e">
        <f>AVERAGE(Class9!E59:J59)</f>
        <v>#DIV/0!</v>
      </c>
      <c r="F55" s="70" t="e">
        <f>AVERAGE(Class9!K59:P59)</f>
        <v>#DIV/0!</v>
      </c>
      <c r="G55" s="70" t="e">
        <f>AVERAGE(Class9!Q59:V59)</f>
        <v>#DIV/0!</v>
      </c>
      <c r="H55" s="70" t="e">
        <f>AVERAGE(Class9!W59:AB59)</f>
        <v>#DIV/0!</v>
      </c>
      <c r="I55" s="70" t="e">
        <f>AVERAGE(Class9!AC59:AH59)</f>
        <v>#DIV/0!</v>
      </c>
      <c r="J55" s="70" t="e">
        <f>AVERAGE(Class9!AI59:AN59)</f>
        <v>#DIV/0!</v>
      </c>
      <c r="K55" s="70" t="e">
        <f>AVERAGE(Class9!AO59:AT59)</f>
        <v>#DIV/0!</v>
      </c>
      <c r="L55" s="70" t="e">
        <f>AVERAGE(Class9!AU59:AZ59)</f>
        <v>#DIV/0!</v>
      </c>
      <c r="M55" s="70" t="e">
        <f>AVERAGE(Class9!BA59:BF59)</f>
        <v>#DIV/0!</v>
      </c>
      <c r="N55" s="70" t="e">
        <f>AVERAGE(Class9!BG59:BL59)</f>
        <v>#DIV/0!</v>
      </c>
      <c r="O55" s="70" t="e">
        <f>AVERAGE(Class9!BM59:BR59)</f>
        <v>#DIV/0!</v>
      </c>
      <c r="P55" s="70" t="e">
        <f>AVERAGE(Class9!BS59:BX59)</f>
        <v>#DIV/0!</v>
      </c>
      <c r="Q55" s="70" t="e">
        <f>AVERAGE(Class9!BY59:CP59)</f>
        <v>#DIV/0!</v>
      </c>
      <c r="R55" s="70" t="e">
        <f>AVERAGE(Class9!CQ59:CV59)</f>
        <v>#DIV/0!</v>
      </c>
      <c r="S55" s="70" t="e">
        <f>AVERAGE(Class9!CW59:DB59)</f>
        <v>#DIV/0!</v>
      </c>
      <c r="T55" s="70" t="e">
        <f>AVERAGE(Class9!DC59:DH59)</f>
        <v>#DIV/0!</v>
      </c>
    </row>
    <row r="56" spans="1:20" x14ac:dyDescent="0.25">
      <c r="A56" s="69">
        <f>Class9!A60</f>
        <v>0</v>
      </c>
      <c r="B56" s="71">
        <f>Class9!B60</f>
        <v>0</v>
      </c>
      <c r="C56" s="69">
        <f>Class9!C60</f>
        <v>0</v>
      </c>
      <c r="D56" s="69">
        <f>Class9!D60</f>
        <v>0</v>
      </c>
      <c r="E56" s="70" t="e">
        <f>AVERAGE(Class9!E60:J60)</f>
        <v>#DIV/0!</v>
      </c>
      <c r="F56" s="70" t="e">
        <f>AVERAGE(Class9!K60:P60)</f>
        <v>#DIV/0!</v>
      </c>
      <c r="G56" s="70" t="e">
        <f>AVERAGE(Class9!Q60:V60)</f>
        <v>#DIV/0!</v>
      </c>
      <c r="H56" s="70" t="e">
        <f>AVERAGE(Class9!W60:AB60)</f>
        <v>#DIV/0!</v>
      </c>
      <c r="I56" s="70" t="e">
        <f>AVERAGE(Class9!AC60:AH60)</f>
        <v>#DIV/0!</v>
      </c>
      <c r="J56" s="70" t="e">
        <f>AVERAGE(Class9!AI60:AN60)</f>
        <v>#DIV/0!</v>
      </c>
      <c r="K56" s="70" t="e">
        <f>AVERAGE(Class9!AO60:AT60)</f>
        <v>#DIV/0!</v>
      </c>
      <c r="L56" s="70" t="e">
        <f>AVERAGE(Class9!AU60:AZ60)</f>
        <v>#DIV/0!</v>
      </c>
      <c r="M56" s="70" t="e">
        <f>AVERAGE(Class9!BA60:BF60)</f>
        <v>#DIV/0!</v>
      </c>
      <c r="N56" s="70" t="e">
        <f>AVERAGE(Class9!BG60:BL60)</f>
        <v>#DIV/0!</v>
      </c>
      <c r="O56" s="70" t="e">
        <f>AVERAGE(Class9!BM60:BR60)</f>
        <v>#DIV/0!</v>
      </c>
      <c r="P56" s="70" t="e">
        <f>AVERAGE(Class9!BS60:BX60)</f>
        <v>#DIV/0!</v>
      </c>
      <c r="Q56" s="70" t="e">
        <f>AVERAGE(Class9!BY60:CP60)</f>
        <v>#DIV/0!</v>
      </c>
      <c r="R56" s="70" t="e">
        <f>AVERAGE(Class9!CQ60:CV60)</f>
        <v>#DIV/0!</v>
      </c>
      <c r="S56" s="70" t="e">
        <f>AVERAGE(Class9!CW60:DB60)</f>
        <v>#DIV/0!</v>
      </c>
      <c r="T56" s="70" t="e">
        <f>AVERAGE(Class9!DC60:DH60)</f>
        <v>#DIV/0!</v>
      </c>
    </row>
    <row r="57" spans="1:20" x14ac:dyDescent="0.25">
      <c r="A57" s="69">
        <f>Class9!A61</f>
        <v>0</v>
      </c>
      <c r="B57" s="71">
        <f>Class9!B61</f>
        <v>0</v>
      </c>
      <c r="C57" s="69">
        <f>Class9!C61</f>
        <v>0</v>
      </c>
      <c r="D57" s="69">
        <f>Class9!D61</f>
        <v>0</v>
      </c>
      <c r="E57" s="70" t="e">
        <f>AVERAGE(Class9!E61:J61)</f>
        <v>#DIV/0!</v>
      </c>
      <c r="F57" s="70" t="e">
        <f>AVERAGE(Class9!K61:P61)</f>
        <v>#DIV/0!</v>
      </c>
      <c r="G57" s="70" t="e">
        <f>AVERAGE(Class9!Q61:V61)</f>
        <v>#DIV/0!</v>
      </c>
      <c r="H57" s="70" t="e">
        <f>AVERAGE(Class9!W61:AB61)</f>
        <v>#DIV/0!</v>
      </c>
      <c r="I57" s="70" t="e">
        <f>AVERAGE(Class9!AC61:AH61)</f>
        <v>#DIV/0!</v>
      </c>
      <c r="J57" s="70" t="e">
        <f>AVERAGE(Class9!AI61:AN61)</f>
        <v>#DIV/0!</v>
      </c>
      <c r="K57" s="70" t="e">
        <f>AVERAGE(Class9!AO61:AT61)</f>
        <v>#DIV/0!</v>
      </c>
      <c r="L57" s="70" t="e">
        <f>AVERAGE(Class9!AU61:AZ61)</f>
        <v>#DIV/0!</v>
      </c>
      <c r="M57" s="70" t="e">
        <f>AVERAGE(Class9!BA61:BF61)</f>
        <v>#DIV/0!</v>
      </c>
      <c r="N57" s="70" t="e">
        <f>AVERAGE(Class9!BG61:BL61)</f>
        <v>#DIV/0!</v>
      </c>
      <c r="O57" s="70" t="e">
        <f>AVERAGE(Class9!BM61:BR61)</f>
        <v>#DIV/0!</v>
      </c>
      <c r="P57" s="70" t="e">
        <f>AVERAGE(Class9!BS61:BX61)</f>
        <v>#DIV/0!</v>
      </c>
      <c r="Q57" s="70" t="e">
        <f>AVERAGE(Class9!BY61:CP61)</f>
        <v>#DIV/0!</v>
      </c>
      <c r="R57" s="70" t="e">
        <f>AVERAGE(Class9!CQ61:CV61)</f>
        <v>#DIV/0!</v>
      </c>
      <c r="S57" s="70" t="e">
        <f>AVERAGE(Class9!CW61:DB61)</f>
        <v>#DIV/0!</v>
      </c>
      <c r="T57" s="70" t="e">
        <f>AVERAGE(Class9!DC61:DH61)</f>
        <v>#DIV/0!</v>
      </c>
    </row>
    <row r="58" spans="1:20" x14ac:dyDescent="0.25">
      <c r="A58" s="69">
        <f>Class9!A62</f>
        <v>0</v>
      </c>
      <c r="B58" s="71">
        <f>Class9!B62</f>
        <v>0</v>
      </c>
      <c r="C58" s="69">
        <f>Class9!C62</f>
        <v>0</v>
      </c>
      <c r="D58" s="69">
        <f>Class9!D62</f>
        <v>0</v>
      </c>
      <c r="E58" s="70" t="e">
        <f>AVERAGE(Class9!E62:J62)</f>
        <v>#DIV/0!</v>
      </c>
      <c r="F58" s="70" t="e">
        <f>AVERAGE(Class9!K62:P62)</f>
        <v>#DIV/0!</v>
      </c>
      <c r="G58" s="70" t="e">
        <f>AVERAGE(Class9!Q62:V62)</f>
        <v>#DIV/0!</v>
      </c>
      <c r="H58" s="70" t="e">
        <f>AVERAGE(Class9!W62:AB62)</f>
        <v>#DIV/0!</v>
      </c>
      <c r="I58" s="70" t="e">
        <f>AVERAGE(Class9!AC62:AH62)</f>
        <v>#DIV/0!</v>
      </c>
      <c r="J58" s="70" t="e">
        <f>AVERAGE(Class9!AI62:AN62)</f>
        <v>#DIV/0!</v>
      </c>
      <c r="K58" s="70" t="e">
        <f>AVERAGE(Class9!AO62:AT62)</f>
        <v>#DIV/0!</v>
      </c>
      <c r="L58" s="70" t="e">
        <f>AVERAGE(Class9!AU62:AZ62)</f>
        <v>#DIV/0!</v>
      </c>
      <c r="M58" s="70" t="e">
        <f>AVERAGE(Class9!BA62:BF62)</f>
        <v>#DIV/0!</v>
      </c>
      <c r="N58" s="70" t="e">
        <f>AVERAGE(Class9!BG62:BL62)</f>
        <v>#DIV/0!</v>
      </c>
      <c r="O58" s="70" t="e">
        <f>AVERAGE(Class9!BM62:BR62)</f>
        <v>#DIV/0!</v>
      </c>
      <c r="P58" s="70" t="e">
        <f>AVERAGE(Class9!BS62:BX62)</f>
        <v>#DIV/0!</v>
      </c>
      <c r="Q58" s="70" t="e">
        <f>AVERAGE(Class9!BY62:CP62)</f>
        <v>#DIV/0!</v>
      </c>
      <c r="R58" s="70" t="e">
        <f>AVERAGE(Class9!CQ62:CV62)</f>
        <v>#DIV/0!</v>
      </c>
      <c r="S58" s="70" t="e">
        <f>AVERAGE(Class9!CW62:DB62)</f>
        <v>#DIV/0!</v>
      </c>
      <c r="T58" s="70" t="e">
        <f>AVERAGE(Class9!DC62:DH62)</f>
        <v>#DIV/0!</v>
      </c>
    </row>
    <row r="59" spans="1:20" x14ac:dyDescent="0.25">
      <c r="A59" s="69">
        <f>Class9!A63</f>
        <v>0</v>
      </c>
      <c r="B59" s="71">
        <f>Class9!B63</f>
        <v>0</v>
      </c>
      <c r="C59" s="69">
        <f>Class9!C63</f>
        <v>0</v>
      </c>
      <c r="D59" s="69">
        <f>Class9!D63</f>
        <v>0</v>
      </c>
      <c r="E59" s="70" t="e">
        <f>AVERAGE(Class9!E63:J63)</f>
        <v>#DIV/0!</v>
      </c>
      <c r="F59" s="70" t="e">
        <f>AVERAGE(Class9!K63:P63)</f>
        <v>#DIV/0!</v>
      </c>
      <c r="G59" s="70" t="e">
        <f>AVERAGE(Class9!Q63:V63)</f>
        <v>#DIV/0!</v>
      </c>
      <c r="H59" s="70" t="e">
        <f>AVERAGE(Class9!W63:AB63)</f>
        <v>#DIV/0!</v>
      </c>
      <c r="I59" s="70" t="e">
        <f>AVERAGE(Class9!AC63:AH63)</f>
        <v>#DIV/0!</v>
      </c>
      <c r="J59" s="70" t="e">
        <f>AVERAGE(Class9!AI63:AN63)</f>
        <v>#DIV/0!</v>
      </c>
      <c r="K59" s="70" t="e">
        <f>AVERAGE(Class9!AO63:AT63)</f>
        <v>#DIV/0!</v>
      </c>
      <c r="L59" s="70" t="e">
        <f>AVERAGE(Class9!AU63:AZ63)</f>
        <v>#DIV/0!</v>
      </c>
      <c r="M59" s="70" t="e">
        <f>AVERAGE(Class9!BA63:BF63)</f>
        <v>#DIV/0!</v>
      </c>
      <c r="N59" s="70" t="e">
        <f>AVERAGE(Class9!BG63:BL63)</f>
        <v>#DIV/0!</v>
      </c>
      <c r="O59" s="70" t="e">
        <f>AVERAGE(Class9!BM63:BR63)</f>
        <v>#DIV/0!</v>
      </c>
      <c r="P59" s="70" t="e">
        <f>AVERAGE(Class9!BS63:BX63)</f>
        <v>#DIV/0!</v>
      </c>
      <c r="Q59" s="70" t="e">
        <f>AVERAGE(Class9!BY63:CP63)</f>
        <v>#DIV/0!</v>
      </c>
      <c r="R59" s="70" t="e">
        <f>AVERAGE(Class9!CQ63:CV63)</f>
        <v>#DIV/0!</v>
      </c>
      <c r="S59" s="70" t="e">
        <f>AVERAGE(Class9!CW63:DB63)</f>
        <v>#DIV/0!</v>
      </c>
      <c r="T59" s="70" t="e">
        <f>AVERAGE(Class9!DC63:DH63)</f>
        <v>#DIV/0!</v>
      </c>
    </row>
    <row r="60" spans="1:20" x14ac:dyDescent="0.25">
      <c r="A60" s="69">
        <f>Class9!A64</f>
        <v>0</v>
      </c>
      <c r="B60" s="71">
        <f>Class9!B64</f>
        <v>0</v>
      </c>
      <c r="C60" s="69">
        <f>Class9!C64</f>
        <v>0</v>
      </c>
      <c r="D60" s="69">
        <f>Class9!D64</f>
        <v>0</v>
      </c>
      <c r="E60" s="70" t="e">
        <f>AVERAGE(Class9!E64:J64)</f>
        <v>#DIV/0!</v>
      </c>
      <c r="F60" s="70" t="e">
        <f>AVERAGE(Class9!K64:P64)</f>
        <v>#DIV/0!</v>
      </c>
      <c r="G60" s="70" t="e">
        <f>AVERAGE(Class9!Q64:V64)</f>
        <v>#DIV/0!</v>
      </c>
      <c r="H60" s="70" t="e">
        <f>AVERAGE(Class9!W64:AB64)</f>
        <v>#DIV/0!</v>
      </c>
      <c r="I60" s="70" t="e">
        <f>AVERAGE(Class9!AC64:AH64)</f>
        <v>#DIV/0!</v>
      </c>
      <c r="J60" s="70" t="e">
        <f>AVERAGE(Class9!AI64:AN64)</f>
        <v>#DIV/0!</v>
      </c>
      <c r="K60" s="70" t="e">
        <f>AVERAGE(Class9!AO64:AT64)</f>
        <v>#DIV/0!</v>
      </c>
      <c r="L60" s="70" t="e">
        <f>AVERAGE(Class9!AU64:AZ64)</f>
        <v>#DIV/0!</v>
      </c>
      <c r="M60" s="70" t="e">
        <f>AVERAGE(Class9!BA64:BF64)</f>
        <v>#DIV/0!</v>
      </c>
      <c r="N60" s="70" t="e">
        <f>AVERAGE(Class9!BG64:BL64)</f>
        <v>#DIV/0!</v>
      </c>
      <c r="O60" s="70" t="e">
        <f>AVERAGE(Class9!BM64:BR64)</f>
        <v>#DIV/0!</v>
      </c>
      <c r="P60" s="70" t="e">
        <f>AVERAGE(Class9!BS64:BX64)</f>
        <v>#DIV/0!</v>
      </c>
      <c r="Q60" s="70" t="e">
        <f>AVERAGE(Class9!BY64:CP64)</f>
        <v>#DIV/0!</v>
      </c>
      <c r="R60" s="70" t="e">
        <f>AVERAGE(Class9!CQ64:CV64)</f>
        <v>#DIV/0!</v>
      </c>
      <c r="S60" s="70" t="e">
        <f>AVERAGE(Class9!CW64:DB64)</f>
        <v>#DIV/0!</v>
      </c>
      <c r="T60" s="70" t="e">
        <f>AVERAGE(Class9!DC64:DH64)</f>
        <v>#DIV/0!</v>
      </c>
    </row>
    <row r="61" spans="1:20" x14ac:dyDescent="0.25">
      <c r="A61" s="69">
        <f>Class9!A65</f>
        <v>0</v>
      </c>
      <c r="B61" s="71">
        <f>Class9!B65</f>
        <v>0</v>
      </c>
      <c r="C61" s="69">
        <f>Class9!C65</f>
        <v>0</v>
      </c>
      <c r="D61" s="69">
        <f>Class9!D65</f>
        <v>0</v>
      </c>
      <c r="E61" s="70" t="e">
        <f>AVERAGE(Class9!E65:J65)</f>
        <v>#DIV/0!</v>
      </c>
      <c r="F61" s="70" t="e">
        <f>AVERAGE(Class9!K65:P65)</f>
        <v>#DIV/0!</v>
      </c>
      <c r="G61" s="70" t="e">
        <f>AVERAGE(Class9!Q65:V65)</f>
        <v>#DIV/0!</v>
      </c>
      <c r="H61" s="70" t="e">
        <f>AVERAGE(Class9!W65:AB65)</f>
        <v>#DIV/0!</v>
      </c>
      <c r="I61" s="70" t="e">
        <f>AVERAGE(Class9!AC65:AH65)</f>
        <v>#DIV/0!</v>
      </c>
      <c r="J61" s="70" t="e">
        <f>AVERAGE(Class9!AI65:AN65)</f>
        <v>#DIV/0!</v>
      </c>
      <c r="K61" s="70" t="e">
        <f>AVERAGE(Class9!AO65:AT65)</f>
        <v>#DIV/0!</v>
      </c>
      <c r="L61" s="70" t="e">
        <f>AVERAGE(Class9!AU65:AZ65)</f>
        <v>#DIV/0!</v>
      </c>
      <c r="M61" s="70" t="e">
        <f>AVERAGE(Class9!BA65:BF65)</f>
        <v>#DIV/0!</v>
      </c>
      <c r="N61" s="70" t="e">
        <f>AVERAGE(Class9!BG65:BL65)</f>
        <v>#DIV/0!</v>
      </c>
      <c r="O61" s="70" t="e">
        <f>AVERAGE(Class9!BM65:BR65)</f>
        <v>#DIV/0!</v>
      </c>
      <c r="P61" s="70" t="e">
        <f>AVERAGE(Class9!BS65:BX65)</f>
        <v>#DIV/0!</v>
      </c>
      <c r="Q61" s="70" t="e">
        <f>AVERAGE(Class9!BY65:CP65)</f>
        <v>#DIV/0!</v>
      </c>
      <c r="R61" s="70" t="e">
        <f>AVERAGE(Class9!CQ65:CV65)</f>
        <v>#DIV/0!</v>
      </c>
      <c r="S61" s="70" t="e">
        <f>AVERAGE(Class9!CW65:DB65)</f>
        <v>#DIV/0!</v>
      </c>
      <c r="T61" s="70" t="e">
        <f>AVERAGE(Class9!DC65:DH65)</f>
        <v>#DIV/0!</v>
      </c>
    </row>
    <row r="62" spans="1:20" x14ac:dyDescent="0.25">
      <c r="A62" s="69">
        <f>Class9!A66</f>
        <v>0</v>
      </c>
      <c r="B62" s="71">
        <f>Class9!B66</f>
        <v>0</v>
      </c>
      <c r="C62" s="69">
        <f>Class9!C66</f>
        <v>0</v>
      </c>
      <c r="D62" s="69">
        <f>Class9!D66</f>
        <v>0</v>
      </c>
      <c r="E62" s="70" t="e">
        <f>AVERAGE(Class9!E66:J66)</f>
        <v>#DIV/0!</v>
      </c>
      <c r="F62" s="70" t="e">
        <f>AVERAGE(Class9!K66:P66)</f>
        <v>#DIV/0!</v>
      </c>
      <c r="G62" s="70" t="e">
        <f>AVERAGE(Class9!Q66:V66)</f>
        <v>#DIV/0!</v>
      </c>
      <c r="H62" s="70" t="e">
        <f>AVERAGE(Class9!W66:AB66)</f>
        <v>#DIV/0!</v>
      </c>
      <c r="I62" s="70" t="e">
        <f>AVERAGE(Class9!AC66:AH66)</f>
        <v>#DIV/0!</v>
      </c>
      <c r="J62" s="70" t="e">
        <f>AVERAGE(Class9!AI66:AN66)</f>
        <v>#DIV/0!</v>
      </c>
      <c r="K62" s="70" t="e">
        <f>AVERAGE(Class9!AO66:AT66)</f>
        <v>#DIV/0!</v>
      </c>
      <c r="L62" s="70" t="e">
        <f>AVERAGE(Class9!AU66:AZ66)</f>
        <v>#DIV/0!</v>
      </c>
      <c r="M62" s="70" t="e">
        <f>AVERAGE(Class9!BA66:BF66)</f>
        <v>#DIV/0!</v>
      </c>
      <c r="N62" s="70" t="e">
        <f>AVERAGE(Class9!BG66:BL66)</f>
        <v>#DIV/0!</v>
      </c>
      <c r="O62" s="70" t="e">
        <f>AVERAGE(Class9!BM66:BR66)</f>
        <v>#DIV/0!</v>
      </c>
      <c r="P62" s="70" t="e">
        <f>AVERAGE(Class9!BS66:BX66)</f>
        <v>#DIV/0!</v>
      </c>
      <c r="Q62" s="70" t="e">
        <f>AVERAGE(Class9!BY66:CP66)</f>
        <v>#DIV/0!</v>
      </c>
      <c r="R62" s="70" t="e">
        <f>AVERAGE(Class9!CQ66:CV66)</f>
        <v>#DIV/0!</v>
      </c>
      <c r="S62" s="70" t="e">
        <f>AVERAGE(Class9!CW66:DB66)</f>
        <v>#DIV/0!</v>
      </c>
      <c r="T62" s="70" t="e">
        <f>AVERAGE(Class9!DC66:DH66)</f>
        <v>#DIV/0!</v>
      </c>
    </row>
    <row r="63" spans="1:20" x14ac:dyDescent="0.25">
      <c r="A63" s="69">
        <f>Class9!A67</f>
        <v>0</v>
      </c>
      <c r="B63" s="71">
        <f>Class9!B67</f>
        <v>0</v>
      </c>
      <c r="C63" s="69">
        <f>Class9!C67</f>
        <v>0</v>
      </c>
      <c r="D63" s="69">
        <f>Class9!D67</f>
        <v>0</v>
      </c>
      <c r="E63" s="70" t="e">
        <f>AVERAGE(Class9!E67:J67)</f>
        <v>#DIV/0!</v>
      </c>
      <c r="F63" s="70" t="e">
        <f>AVERAGE(Class9!K67:P67)</f>
        <v>#DIV/0!</v>
      </c>
      <c r="G63" s="70" t="e">
        <f>AVERAGE(Class9!Q67:V67)</f>
        <v>#DIV/0!</v>
      </c>
      <c r="H63" s="70" t="e">
        <f>AVERAGE(Class9!W67:AB67)</f>
        <v>#DIV/0!</v>
      </c>
      <c r="I63" s="70" t="e">
        <f>AVERAGE(Class9!AC67:AH67)</f>
        <v>#DIV/0!</v>
      </c>
      <c r="J63" s="70" t="e">
        <f>AVERAGE(Class9!AI67:AN67)</f>
        <v>#DIV/0!</v>
      </c>
      <c r="K63" s="70" t="e">
        <f>AVERAGE(Class9!AO67:AT67)</f>
        <v>#DIV/0!</v>
      </c>
      <c r="L63" s="70" t="e">
        <f>AVERAGE(Class9!AU67:AZ67)</f>
        <v>#DIV/0!</v>
      </c>
      <c r="M63" s="70" t="e">
        <f>AVERAGE(Class9!BA67:BF67)</f>
        <v>#DIV/0!</v>
      </c>
      <c r="N63" s="70" t="e">
        <f>AVERAGE(Class9!BG67:BL67)</f>
        <v>#DIV/0!</v>
      </c>
      <c r="O63" s="70" t="e">
        <f>AVERAGE(Class9!BM67:BR67)</f>
        <v>#DIV/0!</v>
      </c>
      <c r="P63" s="70" t="e">
        <f>AVERAGE(Class9!BS67:BX67)</f>
        <v>#DIV/0!</v>
      </c>
      <c r="Q63" s="70" t="e">
        <f>AVERAGE(Class9!BY67:CP67)</f>
        <v>#DIV/0!</v>
      </c>
      <c r="R63" s="70" t="e">
        <f>AVERAGE(Class9!CQ67:CV67)</f>
        <v>#DIV/0!</v>
      </c>
      <c r="S63" s="70" t="e">
        <f>AVERAGE(Class9!CW67:DB67)</f>
        <v>#DIV/0!</v>
      </c>
      <c r="T63" s="70" t="e">
        <f>AVERAGE(Class9!DC67:DH67)</f>
        <v>#DIV/0!</v>
      </c>
    </row>
    <row r="64" spans="1:20" x14ac:dyDescent="0.25">
      <c r="A64" s="69">
        <f>Class9!A68</f>
        <v>0</v>
      </c>
      <c r="B64" s="71">
        <f>Class9!B68</f>
        <v>0</v>
      </c>
      <c r="C64" s="69">
        <f>Class9!C68</f>
        <v>0</v>
      </c>
      <c r="D64" s="69">
        <f>Class9!D68</f>
        <v>0</v>
      </c>
      <c r="E64" s="70" t="e">
        <f>AVERAGE(Class9!E68:J68)</f>
        <v>#DIV/0!</v>
      </c>
      <c r="F64" s="70" t="e">
        <f>AVERAGE(Class9!K68:P68)</f>
        <v>#DIV/0!</v>
      </c>
      <c r="G64" s="70" t="e">
        <f>AVERAGE(Class9!Q68:V68)</f>
        <v>#DIV/0!</v>
      </c>
      <c r="H64" s="70" t="e">
        <f>AVERAGE(Class9!W68:AB68)</f>
        <v>#DIV/0!</v>
      </c>
      <c r="I64" s="70" t="e">
        <f>AVERAGE(Class9!AC68:AH68)</f>
        <v>#DIV/0!</v>
      </c>
      <c r="J64" s="70" t="e">
        <f>AVERAGE(Class9!AI68:AN68)</f>
        <v>#DIV/0!</v>
      </c>
      <c r="K64" s="70" t="e">
        <f>AVERAGE(Class9!AO68:AT68)</f>
        <v>#DIV/0!</v>
      </c>
      <c r="L64" s="70" t="e">
        <f>AVERAGE(Class9!AU68:AZ68)</f>
        <v>#DIV/0!</v>
      </c>
      <c r="M64" s="70" t="e">
        <f>AVERAGE(Class9!BA68:BF68)</f>
        <v>#DIV/0!</v>
      </c>
      <c r="N64" s="70" t="e">
        <f>AVERAGE(Class9!BG68:BL68)</f>
        <v>#DIV/0!</v>
      </c>
      <c r="O64" s="70" t="e">
        <f>AVERAGE(Class9!BM68:BR68)</f>
        <v>#DIV/0!</v>
      </c>
      <c r="P64" s="70" t="e">
        <f>AVERAGE(Class9!BS68:BX68)</f>
        <v>#DIV/0!</v>
      </c>
      <c r="Q64" s="70" t="e">
        <f>AVERAGE(Class9!BY68:CP68)</f>
        <v>#DIV/0!</v>
      </c>
      <c r="R64" s="70" t="e">
        <f>AVERAGE(Class9!CQ68:CV68)</f>
        <v>#DIV/0!</v>
      </c>
      <c r="S64" s="70" t="e">
        <f>AVERAGE(Class9!CW68:DB68)</f>
        <v>#DIV/0!</v>
      </c>
      <c r="T64" s="70" t="e">
        <f>AVERAGE(Class9!DC68:DH68)</f>
        <v>#DIV/0!</v>
      </c>
    </row>
    <row r="65" spans="1:20" x14ac:dyDescent="0.25">
      <c r="A65" s="69">
        <f>Class9!A69</f>
        <v>0</v>
      </c>
      <c r="B65" s="71">
        <f>Class9!B69</f>
        <v>0</v>
      </c>
      <c r="C65" s="69">
        <f>Class9!C69</f>
        <v>0</v>
      </c>
      <c r="D65" s="69">
        <f>Class9!D69</f>
        <v>0</v>
      </c>
      <c r="E65" s="70" t="e">
        <f>AVERAGE(Class9!E69:J69)</f>
        <v>#DIV/0!</v>
      </c>
      <c r="F65" s="70" t="e">
        <f>AVERAGE(Class9!K69:P69)</f>
        <v>#DIV/0!</v>
      </c>
      <c r="G65" s="70" t="e">
        <f>AVERAGE(Class9!Q69:V69)</f>
        <v>#DIV/0!</v>
      </c>
      <c r="H65" s="70" t="e">
        <f>AVERAGE(Class9!W69:AB69)</f>
        <v>#DIV/0!</v>
      </c>
      <c r="I65" s="70" t="e">
        <f>AVERAGE(Class9!AC69:AH69)</f>
        <v>#DIV/0!</v>
      </c>
      <c r="J65" s="70" t="e">
        <f>AVERAGE(Class9!AI69:AN69)</f>
        <v>#DIV/0!</v>
      </c>
      <c r="K65" s="70" t="e">
        <f>AVERAGE(Class9!AO69:AT69)</f>
        <v>#DIV/0!</v>
      </c>
      <c r="L65" s="70" t="e">
        <f>AVERAGE(Class9!AU69:AZ69)</f>
        <v>#DIV/0!</v>
      </c>
      <c r="M65" s="70" t="e">
        <f>AVERAGE(Class9!BA69:BF69)</f>
        <v>#DIV/0!</v>
      </c>
      <c r="N65" s="70" t="e">
        <f>AVERAGE(Class9!BG69:BL69)</f>
        <v>#DIV/0!</v>
      </c>
      <c r="O65" s="70" t="e">
        <f>AVERAGE(Class9!BM69:BR69)</f>
        <v>#DIV/0!</v>
      </c>
      <c r="P65" s="70" t="e">
        <f>AVERAGE(Class9!BS69:BX69)</f>
        <v>#DIV/0!</v>
      </c>
      <c r="Q65" s="70" t="e">
        <f>AVERAGE(Class9!BY69:CP69)</f>
        <v>#DIV/0!</v>
      </c>
      <c r="R65" s="70" t="e">
        <f>AVERAGE(Class9!CQ69:CV69)</f>
        <v>#DIV/0!</v>
      </c>
      <c r="S65" s="70" t="e">
        <f>AVERAGE(Class9!CW69:DB69)</f>
        <v>#DIV/0!</v>
      </c>
      <c r="T65" s="70" t="e">
        <f>AVERAGE(Class9!DC69:DH69)</f>
        <v>#DIV/0!</v>
      </c>
    </row>
    <row r="66" spans="1:20" x14ac:dyDescent="0.25">
      <c r="A66" s="69">
        <f>Class9!A70</f>
        <v>0</v>
      </c>
      <c r="B66" s="71">
        <f>Class9!B70</f>
        <v>0</v>
      </c>
      <c r="C66" s="69">
        <f>Class9!C70</f>
        <v>0</v>
      </c>
      <c r="D66" s="69">
        <f>Class9!D70</f>
        <v>0</v>
      </c>
      <c r="E66" s="70" t="e">
        <f>AVERAGE(Class9!E70:J70)</f>
        <v>#DIV/0!</v>
      </c>
      <c r="F66" s="70" t="e">
        <f>AVERAGE(Class9!K70:P70)</f>
        <v>#DIV/0!</v>
      </c>
      <c r="G66" s="70" t="e">
        <f>AVERAGE(Class9!Q70:V70)</f>
        <v>#DIV/0!</v>
      </c>
      <c r="H66" s="70" t="e">
        <f>AVERAGE(Class9!W70:AB70)</f>
        <v>#DIV/0!</v>
      </c>
      <c r="I66" s="70" t="e">
        <f>AVERAGE(Class9!AC70:AH70)</f>
        <v>#DIV/0!</v>
      </c>
      <c r="J66" s="70" t="e">
        <f>AVERAGE(Class9!AI70:AN70)</f>
        <v>#DIV/0!</v>
      </c>
      <c r="K66" s="70" t="e">
        <f>AVERAGE(Class9!AO70:AT70)</f>
        <v>#DIV/0!</v>
      </c>
      <c r="L66" s="70" t="e">
        <f>AVERAGE(Class9!AU70:AZ70)</f>
        <v>#DIV/0!</v>
      </c>
      <c r="M66" s="70" t="e">
        <f>AVERAGE(Class9!BA70:BF70)</f>
        <v>#DIV/0!</v>
      </c>
      <c r="N66" s="70" t="e">
        <f>AVERAGE(Class9!BG70:BL70)</f>
        <v>#DIV/0!</v>
      </c>
      <c r="O66" s="70" t="e">
        <f>AVERAGE(Class9!BM70:BR70)</f>
        <v>#DIV/0!</v>
      </c>
      <c r="P66" s="70" t="e">
        <f>AVERAGE(Class9!BS70:BX70)</f>
        <v>#DIV/0!</v>
      </c>
      <c r="Q66" s="70" t="e">
        <f>AVERAGE(Class9!BY70:CP70)</f>
        <v>#DIV/0!</v>
      </c>
      <c r="R66" s="70" t="e">
        <f>AVERAGE(Class9!CQ70:CV70)</f>
        <v>#DIV/0!</v>
      </c>
      <c r="S66" s="70" t="e">
        <f>AVERAGE(Class9!CW70:DB70)</f>
        <v>#DIV/0!</v>
      </c>
      <c r="T66" s="70" t="e">
        <f>AVERAGE(Class9!DC70:DH70)</f>
        <v>#DIV/0!</v>
      </c>
    </row>
    <row r="67" spans="1:20" x14ac:dyDescent="0.25">
      <c r="A67" s="69">
        <f>Class9!A71</f>
        <v>0</v>
      </c>
      <c r="B67" s="71">
        <f>Class9!B71</f>
        <v>0</v>
      </c>
      <c r="C67" s="69">
        <f>Class9!C71</f>
        <v>0</v>
      </c>
      <c r="D67" s="69">
        <f>Class9!D71</f>
        <v>0</v>
      </c>
      <c r="E67" s="70" t="e">
        <f>AVERAGE(Class9!E71:J71)</f>
        <v>#DIV/0!</v>
      </c>
      <c r="F67" s="70" t="e">
        <f>AVERAGE(Class9!K71:P71)</f>
        <v>#DIV/0!</v>
      </c>
      <c r="G67" s="70" t="e">
        <f>AVERAGE(Class9!Q71:V71)</f>
        <v>#DIV/0!</v>
      </c>
      <c r="H67" s="70" t="e">
        <f>AVERAGE(Class9!W71:AB71)</f>
        <v>#DIV/0!</v>
      </c>
      <c r="I67" s="70" t="e">
        <f>AVERAGE(Class9!AC71:AH71)</f>
        <v>#DIV/0!</v>
      </c>
      <c r="J67" s="70" t="e">
        <f>AVERAGE(Class9!AI71:AN71)</f>
        <v>#DIV/0!</v>
      </c>
      <c r="K67" s="70" t="e">
        <f>AVERAGE(Class9!AO71:AT71)</f>
        <v>#DIV/0!</v>
      </c>
      <c r="L67" s="70" t="e">
        <f>AVERAGE(Class9!AU71:AZ71)</f>
        <v>#DIV/0!</v>
      </c>
      <c r="M67" s="70" t="e">
        <f>AVERAGE(Class9!BA71:BF71)</f>
        <v>#DIV/0!</v>
      </c>
      <c r="N67" s="70" t="e">
        <f>AVERAGE(Class9!BG71:BL71)</f>
        <v>#DIV/0!</v>
      </c>
      <c r="O67" s="70" t="e">
        <f>AVERAGE(Class9!BM71:BR71)</f>
        <v>#DIV/0!</v>
      </c>
      <c r="P67" s="70" t="e">
        <f>AVERAGE(Class9!BS71:BX71)</f>
        <v>#DIV/0!</v>
      </c>
      <c r="Q67" s="70" t="e">
        <f>AVERAGE(Class9!BY71:CP71)</f>
        <v>#DIV/0!</v>
      </c>
      <c r="R67" s="70" t="e">
        <f>AVERAGE(Class9!CQ71:CV71)</f>
        <v>#DIV/0!</v>
      </c>
      <c r="S67" s="70" t="e">
        <f>AVERAGE(Class9!CW71:DB71)</f>
        <v>#DIV/0!</v>
      </c>
      <c r="T67" s="70" t="e">
        <f>AVERAGE(Class9!DC71:DH71)</f>
        <v>#DIV/0!</v>
      </c>
    </row>
    <row r="68" spans="1:20" x14ac:dyDescent="0.25">
      <c r="A68" s="69">
        <f>Class9!A72</f>
        <v>0</v>
      </c>
      <c r="B68" s="71">
        <f>Class9!B72</f>
        <v>0</v>
      </c>
      <c r="C68" s="69">
        <f>Class9!C72</f>
        <v>0</v>
      </c>
      <c r="D68" s="69">
        <f>Class9!D72</f>
        <v>0</v>
      </c>
      <c r="E68" s="70" t="e">
        <f>AVERAGE(Class9!E72:J72)</f>
        <v>#DIV/0!</v>
      </c>
      <c r="F68" s="70" t="e">
        <f>AVERAGE(Class9!K72:P72)</f>
        <v>#DIV/0!</v>
      </c>
      <c r="G68" s="70" t="e">
        <f>AVERAGE(Class9!Q72:V72)</f>
        <v>#DIV/0!</v>
      </c>
      <c r="H68" s="70" t="e">
        <f>AVERAGE(Class9!W72:AB72)</f>
        <v>#DIV/0!</v>
      </c>
      <c r="I68" s="70" t="e">
        <f>AVERAGE(Class9!AC72:AH72)</f>
        <v>#DIV/0!</v>
      </c>
      <c r="J68" s="70" t="e">
        <f>AVERAGE(Class9!AI72:AN72)</f>
        <v>#DIV/0!</v>
      </c>
      <c r="K68" s="70" t="e">
        <f>AVERAGE(Class9!AO72:AT72)</f>
        <v>#DIV/0!</v>
      </c>
      <c r="L68" s="70" t="e">
        <f>AVERAGE(Class9!AU72:AZ72)</f>
        <v>#DIV/0!</v>
      </c>
      <c r="M68" s="70" t="e">
        <f>AVERAGE(Class9!BA72:BF72)</f>
        <v>#DIV/0!</v>
      </c>
      <c r="N68" s="70" t="e">
        <f>AVERAGE(Class9!BG72:BL72)</f>
        <v>#DIV/0!</v>
      </c>
      <c r="O68" s="70" t="e">
        <f>AVERAGE(Class9!BM72:BR72)</f>
        <v>#DIV/0!</v>
      </c>
      <c r="P68" s="70" t="e">
        <f>AVERAGE(Class9!BS72:BX72)</f>
        <v>#DIV/0!</v>
      </c>
      <c r="Q68" s="70" t="e">
        <f>AVERAGE(Class9!BY72:CP72)</f>
        <v>#DIV/0!</v>
      </c>
      <c r="R68" s="70" t="e">
        <f>AVERAGE(Class9!CQ72:CV72)</f>
        <v>#DIV/0!</v>
      </c>
      <c r="S68" s="70" t="e">
        <f>AVERAGE(Class9!CW72:DB72)</f>
        <v>#DIV/0!</v>
      </c>
      <c r="T68" s="70" t="e">
        <f>AVERAGE(Class9!DC72:DH72)</f>
        <v>#DIV/0!</v>
      </c>
    </row>
    <row r="69" spans="1:20" x14ac:dyDescent="0.25">
      <c r="A69" s="69">
        <f>Class9!A73</f>
        <v>0</v>
      </c>
      <c r="B69" s="71">
        <f>Class9!B73</f>
        <v>0</v>
      </c>
      <c r="C69" s="69">
        <f>Class9!C73</f>
        <v>0</v>
      </c>
      <c r="D69" s="69">
        <f>Class9!D73</f>
        <v>0</v>
      </c>
      <c r="E69" s="70" t="e">
        <f>AVERAGE(Class9!E73:J73)</f>
        <v>#DIV/0!</v>
      </c>
      <c r="F69" s="70" t="e">
        <f>AVERAGE(Class9!K73:P73)</f>
        <v>#DIV/0!</v>
      </c>
      <c r="G69" s="70" t="e">
        <f>AVERAGE(Class9!Q73:V73)</f>
        <v>#DIV/0!</v>
      </c>
      <c r="H69" s="70" t="e">
        <f>AVERAGE(Class9!W73:AB73)</f>
        <v>#DIV/0!</v>
      </c>
      <c r="I69" s="70" t="e">
        <f>AVERAGE(Class9!AC73:AH73)</f>
        <v>#DIV/0!</v>
      </c>
      <c r="J69" s="70" t="e">
        <f>AVERAGE(Class9!AI73:AN73)</f>
        <v>#DIV/0!</v>
      </c>
      <c r="K69" s="70" t="e">
        <f>AVERAGE(Class9!AO73:AT73)</f>
        <v>#DIV/0!</v>
      </c>
      <c r="L69" s="70" t="e">
        <f>AVERAGE(Class9!AU73:AZ73)</f>
        <v>#DIV/0!</v>
      </c>
      <c r="M69" s="70" t="e">
        <f>AVERAGE(Class9!BA73:BF73)</f>
        <v>#DIV/0!</v>
      </c>
      <c r="N69" s="70" t="e">
        <f>AVERAGE(Class9!BG73:BL73)</f>
        <v>#DIV/0!</v>
      </c>
      <c r="O69" s="70" t="e">
        <f>AVERAGE(Class9!BM73:BR73)</f>
        <v>#DIV/0!</v>
      </c>
      <c r="P69" s="70" t="e">
        <f>AVERAGE(Class9!BS73:BX73)</f>
        <v>#DIV/0!</v>
      </c>
      <c r="Q69" s="70" t="e">
        <f>AVERAGE(Class9!BY73:CP73)</f>
        <v>#DIV/0!</v>
      </c>
      <c r="R69" s="70" t="e">
        <f>AVERAGE(Class9!CQ73:CV73)</f>
        <v>#DIV/0!</v>
      </c>
      <c r="S69" s="70" t="e">
        <f>AVERAGE(Class9!CW73:DB73)</f>
        <v>#DIV/0!</v>
      </c>
      <c r="T69" s="70" t="e">
        <f>AVERAGE(Class9!DC73:DH73)</f>
        <v>#DIV/0!</v>
      </c>
    </row>
    <row r="70" spans="1:20" x14ac:dyDescent="0.25">
      <c r="A70" s="69">
        <f>Class9!A74</f>
        <v>0</v>
      </c>
      <c r="B70" s="71">
        <f>Class9!B74</f>
        <v>0</v>
      </c>
      <c r="C70" s="69">
        <f>Class9!C74</f>
        <v>0</v>
      </c>
      <c r="D70" s="69">
        <f>Class9!D74</f>
        <v>0</v>
      </c>
      <c r="E70" s="70" t="e">
        <f>AVERAGE(Class9!E74:J74)</f>
        <v>#DIV/0!</v>
      </c>
      <c r="F70" s="70" t="e">
        <f>AVERAGE(Class9!K74:P74)</f>
        <v>#DIV/0!</v>
      </c>
      <c r="G70" s="70" t="e">
        <f>AVERAGE(Class9!Q74:V74)</f>
        <v>#DIV/0!</v>
      </c>
      <c r="H70" s="70" t="e">
        <f>AVERAGE(Class9!W74:AB74)</f>
        <v>#DIV/0!</v>
      </c>
      <c r="I70" s="70" t="e">
        <f>AVERAGE(Class9!AC74:AH74)</f>
        <v>#DIV/0!</v>
      </c>
      <c r="J70" s="70" t="e">
        <f>AVERAGE(Class9!AI74:AN74)</f>
        <v>#DIV/0!</v>
      </c>
      <c r="K70" s="70" t="e">
        <f>AVERAGE(Class9!AO74:AT74)</f>
        <v>#DIV/0!</v>
      </c>
      <c r="L70" s="70" t="e">
        <f>AVERAGE(Class9!AU74:AZ74)</f>
        <v>#DIV/0!</v>
      </c>
      <c r="M70" s="70" t="e">
        <f>AVERAGE(Class9!BA74:BF74)</f>
        <v>#DIV/0!</v>
      </c>
      <c r="N70" s="70" t="e">
        <f>AVERAGE(Class9!BG74:BL74)</f>
        <v>#DIV/0!</v>
      </c>
      <c r="O70" s="70" t="e">
        <f>AVERAGE(Class9!BM74:BR74)</f>
        <v>#DIV/0!</v>
      </c>
      <c r="P70" s="70" t="e">
        <f>AVERAGE(Class9!BS74:BX74)</f>
        <v>#DIV/0!</v>
      </c>
      <c r="Q70" s="70" t="e">
        <f>AVERAGE(Class9!BY74:CP74)</f>
        <v>#DIV/0!</v>
      </c>
      <c r="R70" s="70" t="e">
        <f>AVERAGE(Class9!CQ74:CV74)</f>
        <v>#DIV/0!</v>
      </c>
      <c r="S70" s="70" t="e">
        <f>AVERAGE(Class9!CW74:DB74)</f>
        <v>#DIV/0!</v>
      </c>
      <c r="T70" s="70" t="e">
        <f>AVERAGE(Class9!DC74:DH74)</f>
        <v>#DIV/0!</v>
      </c>
    </row>
    <row r="71" spans="1:20" x14ac:dyDescent="0.25">
      <c r="A71" s="69">
        <f>Class9!A75</f>
        <v>0</v>
      </c>
      <c r="B71" s="71">
        <f>Class9!B75</f>
        <v>0</v>
      </c>
      <c r="C71" s="69">
        <f>Class9!C75</f>
        <v>0</v>
      </c>
      <c r="D71" s="69">
        <f>Class9!D75</f>
        <v>0</v>
      </c>
      <c r="E71" s="70" t="e">
        <f>AVERAGE(Class9!E75:J75)</f>
        <v>#DIV/0!</v>
      </c>
      <c r="F71" s="70" t="e">
        <f>AVERAGE(Class9!K75:P75)</f>
        <v>#DIV/0!</v>
      </c>
      <c r="G71" s="70" t="e">
        <f>AVERAGE(Class9!Q75:V75)</f>
        <v>#DIV/0!</v>
      </c>
      <c r="H71" s="70" t="e">
        <f>AVERAGE(Class9!W75:AB75)</f>
        <v>#DIV/0!</v>
      </c>
      <c r="I71" s="70" t="e">
        <f>AVERAGE(Class9!AC75:AH75)</f>
        <v>#DIV/0!</v>
      </c>
      <c r="J71" s="70" t="e">
        <f>AVERAGE(Class9!AI75:AN75)</f>
        <v>#DIV/0!</v>
      </c>
      <c r="K71" s="70" t="e">
        <f>AVERAGE(Class9!AO75:AT75)</f>
        <v>#DIV/0!</v>
      </c>
      <c r="L71" s="70" t="e">
        <f>AVERAGE(Class9!AU75:AZ75)</f>
        <v>#DIV/0!</v>
      </c>
      <c r="M71" s="70" t="e">
        <f>AVERAGE(Class9!BA75:BF75)</f>
        <v>#DIV/0!</v>
      </c>
      <c r="N71" s="70" t="e">
        <f>AVERAGE(Class9!BG75:BL75)</f>
        <v>#DIV/0!</v>
      </c>
      <c r="O71" s="70" t="e">
        <f>AVERAGE(Class9!BM75:BR75)</f>
        <v>#DIV/0!</v>
      </c>
      <c r="P71" s="70" t="e">
        <f>AVERAGE(Class9!BS75:BX75)</f>
        <v>#DIV/0!</v>
      </c>
      <c r="Q71" s="70" t="e">
        <f>AVERAGE(Class9!BY75:CP75)</f>
        <v>#DIV/0!</v>
      </c>
      <c r="R71" s="70" t="e">
        <f>AVERAGE(Class9!CQ75:CV75)</f>
        <v>#DIV/0!</v>
      </c>
      <c r="S71" s="70" t="e">
        <f>AVERAGE(Class9!CW75:DB75)</f>
        <v>#DIV/0!</v>
      </c>
      <c r="T71" s="70" t="e">
        <f>AVERAGE(Class9!DC75:DH75)</f>
        <v>#DIV/0!</v>
      </c>
    </row>
    <row r="72" spans="1:20" x14ac:dyDescent="0.25">
      <c r="A72" s="69">
        <f>Class9!A76</f>
        <v>0</v>
      </c>
      <c r="B72" s="71">
        <f>Class9!B76</f>
        <v>0</v>
      </c>
      <c r="C72" s="69">
        <f>Class9!C76</f>
        <v>0</v>
      </c>
      <c r="D72" s="69">
        <f>Class9!D76</f>
        <v>0</v>
      </c>
      <c r="E72" s="70" t="e">
        <f>AVERAGE(Class9!E76:J76)</f>
        <v>#DIV/0!</v>
      </c>
      <c r="F72" s="70" t="e">
        <f>AVERAGE(Class9!K76:P76)</f>
        <v>#DIV/0!</v>
      </c>
      <c r="G72" s="70" t="e">
        <f>AVERAGE(Class9!Q76:V76)</f>
        <v>#DIV/0!</v>
      </c>
      <c r="H72" s="70" t="e">
        <f>AVERAGE(Class9!W76:AB76)</f>
        <v>#DIV/0!</v>
      </c>
      <c r="I72" s="70" t="e">
        <f>AVERAGE(Class9!AC76:AH76)</f>
        <v>#DIV/0!</v>
      </c>
      <c r="J72" s="70" t="e">
        <f>AVERAGE(Class9!AI76:AN76)</f>
        <v>#DIV/0!</v>
      </c>
      <c r="K72" s="70" t="e">
        <f>AVERAGE(Class9!AO76:AT76)</f>
        <v>#DIV/0!</v>
      </c>
      <c r="L72" s="70" t="e">
        <f>AVERAGE(Class9!AU76:AZ76)</f>
        <v>#DIV/0!</v>
      </c>
      <c r="M72" s="70" t="e">
        <f>AVERAGE(Class9!BA76:BF76)</f>
        <v>#DIV/0!</v>
      </c>
      <c r="N72" s="70" t="e">
        <f>AVERAGE(Class9!BG76:BL76)</f>
        <v>#DIV/0!</v>
      </c>
      <c r="O72" s="70" t="e">
        <f>AVERAGE(Class9!BM76:BR76)</f>
        <v>#DIV/0!</v>
      </c>
      <c r="P72" s="70" t="e">
        <f>AVERAGE(Class9!BS76:BX76)</f>
        <v>#DIV/0!</v>
      </c>
      <c r="Q72" s="70" t="e">
        <f>AVERAGE(Class9!BY76:CP76)</f>
        <v>#DIV/0!</v>
      </c>
      <c r="R72" s="70" t="e">
        <f>AVERAGE(Class9!CQ76:CV76)</f>
        <v>#DIV/0!</v>
      </c>
      <c r="S72" s="70" t="e">
        <f>AVERAGE(Class9!CW76:DB76)</f>
        <v>#DIV/0!</v>
      </c>
      <c r="T72" s="70" t="e">
        <f>AVERAGE(Class9!DC76:DH76)</f>
        <v>#DIV/0!</v>
      </c>
    </row>
    <row r="73" spans="1:20" x14ac:dyDescent="0.25">
      <c r="A73" s="69">
        <f>Class9!A77</f>
        <v>0</v>
      </c>
      <c r="B73" s="71">
        <f>Class9!B77</f>
        <v>0</v>
      </c>
      <c r="C73" s="69">
        <f>Class9!C77</f>
        <v>0</v>
      </c>
      <c r="D73" s="69">
        <f>Class9!D77</f>
        <v>0</v>
      </c>
      <c r="E73" s="70" t="e">
        <f>AVERAGE(Class9!E77:J77)</f>
        <v>#DIV/0!</v>
      </c>
      <c r="F73" s="70" t="e">
        <f>AVERAGE(Class9!K77:P77)</f>
        <v>#DIV/0!</v>
      </c>
      <c r="G73" s="70" t="e">
        <f>AVERAGE(Class9!Q77:V77)</f>
        <v>#DIV/0!</v>
      </c>
      <c r="H73" s="70" t="e">
        <f>AVERAGE(Class9!W77:AB77)</f>
        <v>#DIV/0!</v>
      </c>
      <c r="I73" s="70" t="e">
        <f>AVERAGE(Class9!AC77:AH77)</f>
        <v>#DIV/0!</v>
      </c>
      <c r="J73" s="70" t="e">
        <f>AVERAGE(Class9!AI77:AN77)</f>
        <v>#DIV/0!</v>
      </c>
      <c r="K73" s="70" t="e">
        <f>AVERAGE(Class9!AO77:AT77)</f>
        <v>#DIV/0!</v>
      </c>
      <c r="L73" s="70" t="e">
        <f>AVERAGE(Class9!AU77:AZ77)</f>
        <v>#DIV/0!</v>
      </c>
      <c r="M73" s="70" t="e">
        <f>AVERAGE(Class9!BA77:BF77)</f>
        <v>#DIV/0!</v>
      </c>
      <c r="N73" s="70" t="e">
        <f>AVERAGE(Class9!BG77:BL77)</f>
        <v>#DIV/0!</v>
      </c>
      <c r="O73" s="70" t="e">
        <f>AVERAGE(Class9!BM77:BR77)</f>
        <v>#DIV/0!</v>
      </c>
      <c r="P73" s="70" t="e">
        <f>AVERAGE(Class9!BS77:BX77)</f>
        <v>#DIV/0!</v>
      </c>
      <c r="Q73" s="70" t="e">
        <f>AVERAGE(Class9!BY77:CP77)</f>
        <v>#DIV/0!</v>
      </c>
      <c r="R73" s="70" t="e">
        <f>AVERAGE(Class9!CQ77:CV77)</f>
        <v>#DIV/0!</v>
      </c>
      <c r="S73" s="70" t="e">
        <f>AVERAGE(Class9!CW77:DB77)</f>
        <v>#DIV/0!</v>
      </c>
      <c r="T73" s="70" t="e">
        <f>AVERAGE(Class9!DC77:DH77)</f>
        <v>#DIV/0!</v>
      </c>
    </row>
    <row r="74" spans="1:20" x14ac:dyDescent="0.25">
      <c r="A74" s="69">
        <f>Class9!A78</f>
        <v>0</v>
      </c>
      <c r="B74" s="71">
        <f>Class9!B78</f>
        <v>0</v>
      </c>
      <c r="C74" s="69">
        <f>Class9!C78</f>
        <v>0</v>
      </c>
      <c r="D74" s="69">
        <f>Class9!D78</f>
        <v>0</v>
      </c>
      <c r="E74" s="70" t="e">
        <f>AVERAGE(Class9!E78:J78)</f>
        <v>#DIV/0!</v>
      </c>
      <c r="F74" s="70" t="e">
        <f>AVERAGE(Class9!K78:P78)</f>
        <v>#DIV/0!</v>
      </c>
      <c r="G74" s="70" t="e">
        <f>AVERAGE(Class9!Q78:V78)</f>
        <v>#DIV/0!</v>
      </c>
      <c r="H74" s="70" t="e">
        <f>AVERAGE(Class9!W78:AB78)</f>
        <v>#DIV/0!</v>
      </c>
      <c r="I74" s="70" t="e">
        <f>AVERAGE(Class9!AC78:AH78)</f>
        <v>#DIV/0!</v>
      </c>
      <c r="J74" s="70" t="e">
        <f>AVERAGE(Class9!AI78:AN78)</f>
        <v>#DIV/0!</v>
      </c>
      <c r="K74" s="70" t="e">
        <f>AVERAGE(Class9!AO78:AT78)</f>
        <v>#DIV/0!</v>
      </c>
      <c r="L74" s="70" t="e">
        <f>AVERAGE(Class9!AU78:AZ78)</f>
        <v>#DIV/0!</v>
      </c>
      <c r="M74" s="70" t="e">
        <f>AVERAGE(Class9!BA78:BF78)</f>
        <v>#DIV/0!</v>
      </c>
      <c r="N74" s="70" t="e">
        <f>AVERAGE(Class9!BG78:BL78)</f>
        <v>#DIV/0!</v>
      </c>
      <c r="O74" s="70" t="e">
        <f>AVERAGE(Class9!BM78:BR78)</f>
        <v>#DIV/0!</v>
      </c>
      <c r="P74" s="70" t="e">
        <f>AVERAGE(Class9!BS78:BX78)</f>
        <v>#DIV/0!</v>
      </c>
      <c r="Q74" s="70" t="e">
        <f>AVERAGE(Class9!BY78:CP78)</f>
        <v>#DIV/0!</v>
      </c>
      <c r="R74" s="70" t="e">
        <f>AVERAGE(Class9!CQ78:CV78)</f>
        <v>#DIV/0!</v>
      </c>
      <c r="S74" s="70" t="e">
        <f>AVERAGE(Class9!CW78:DB78)</f>
        <v>#DIV/0!</v>
      </c>
      <c r="T74" s="70" t="e">
        <f>AVERAGE(Class9!DC78:DH78)</f>
        <v>#DIV/0!</v>
      </c>
    </row>
    <row r="75" spans="1:20" x14ac:dyDescent="0.25">
      <c r="A75" s="69">
        <f>Class9!A79</f>
        <v>0</v>
      </c>
      <c r="B75" s="71">
        <f>Class9!B79</f>
        <v>0</v>
      </c>
      <c r="C75" s="69">
        <f>Class9!C79</f>
        <v>0</v>
      </c>
      <c r="D75" s="69">
        <f>Class9!D79</f>
        <v>0</v>
      </c>
      <c r="E75" s="70" t="e">
        <f>AVERAGE(Class9!E79:J79)</f>
        <v>#DIV/0!</v>
      </c>
      <c r="F75" s="70" t="e">
        <f>AVERAGE(Class9!K79:P79)</f>
        <v>#DIV/0!</v>
      </c>
      <c r="G75" s="70" t="e">
        <f>AVERAGE(Class9!Q79:V79)</f>
        <v>#DIV/0!</v>
      </c>
      <c r="H75" s="70" t="e">
        <f>AVERAGE(Class9!W79:AB79)</f>
        <v>#DIV/0!</v>
      </c>
      <c r="I75" s="70" t="e">
        <f>AVERAGE(Class9!AC79:AH79)</f>
        <v>#DIV/0!</v>
      </c>
      <c r="J75" s="70" t="e">
        <f>AVERAGE(Class9!AI79:AN79)</f>
        <v>#DIV/0!</v>
      </c>
      <c r="K75" s="70" t="e">
        <f>AVERAGE(Class9!AO79:AT79)</f>
        <v>#DIV/0!</v>
      </c>
      <c r="L75" s="70" t="e">
        <f>AVERAGE(Class9!AU79:AZ79)</f>
        <v>#DIV/0!</v>
      </c>
      <c r="M75" s="70" t="e">
        <f>AVERAGE(Class9!BA79:BF79)</f>
        <v>#DIV/0!</v>
      </c>
      <c r="N75" s="70" t="e">
        <f>AVERAGE(Class9!BG79:BL79)</f>
        <v>#DIV/0!</v>
      </c>
      <c r="O75" s="70" t="e">
        <f>AVERAGE(Class9!BM79:BR79)</f>
        <v>#DIV/0!</v>
      </c>
      <c r="P75" s="70" t="e">
        <f>AVERAGE(Class9!BS79:BX79)</f>
        <v>#DIV/0!</v>
      </c>
      <c r="Q75" s="70" t="e">
        <f>AVERAGE(Class9!BY79:CP79)</f>
        <v>#DIV/0!</v>
      </c>
      <c r="R75" s="70" t="e">
        <f>AVERAGE(Class9!CQ79:CV79)</f>
        <v>#DIV/0!</v>
      </c>
      <c r="S75" s="70" t="e">
        <f>AVERAGE(Class9!CW79:DB79)</f>
        <v>#DIV/0!</v>
      </c>
      <c r="T75" s="70" t="e">
        <f>AVERAGE(Class9!DC79:DH79)</f>
        <v>#DIV/0!</v>
      </c>
    </row>
    <row r="76" spans="1:20" x14ac:dyDescent="0.25">
      <c r="A76" s="69">
        <f>Class9!A80</f>
        <v>0</v>
      </c>
      <c r="B76" s="71">
        <f>Class9!B80</f>
        <v>0</v>
      </c>
      <c r="C76" s="69">
        <f>Class9!C80</f>
        <v>0</v>
      </c>
      <c r="D76" s="69">
        <f>Class9!D80</f>
        <v>0</v>
      </c>
      <c r="E76" s="70" t="e">
        <f>AVERAGE(Class9!E80:J80)</f>
        <v>#DIV/0!</v>
      </c>
      <c r="F76" s="70" t="e">
        <f>AVERAGE(Class9!K80:P80)</f>
        <v>#DIV/0!</v>
      </c>
      <c r="G76" s="70" t="e">
        <f>AVERAGE(Class9!Q80:V80)</f>
        <v>#DIV/0!</v>
      </c>
      <c r="H76" s="70" t="e">
        <f>AVERAGE(Class9!W80:AB80)</f>
        <v>#DIV/0!</v>
      </c>
      <c r="I76" s="70" t="e">
        <f>AVERAGE(Class9!AC80:AH80)</f>
        <v>#DIV/0!</v>
      </c>
      <c r="J76" s="70" t="e">
        <f>AVERAGE(Class9!AI80:AN80)</f>
        <v>#DIV/0!</v>
      </c>
      <c r="K76" s="70" t="e">
        <f>AVERAGE(Class9!AO80:AT80)</f>
        <v>#DIV/0!</v>
      </c>
      <c r="L76" s="70" t="e">
        <f>AVERAGE(Class9!AU80:AZ80)</f>
        <v>#DIV/0!</v>
      </c>
      <c r="M76" s="70" t="e">
        <f>AVERAGE(Class9!BA80:BF80)</f>
        <v>#DIV/0!</v>
      </c>
      <c r="N76" s="70" t="e">
        <f>AVERAGE(Class9!BG80:BL80)</f>
        <v>#DIV/0!</v>
      </c>
      <c r="O76" s="70" t="e">
        <f>AVERAGE(Class9!BM80:BR80)</f>
        <v>#DIV/0!</v>
      </c>
      <c r="P76" s="70" t="e">
        <f>AVERAGE(Class9!BS80:BX80)</f>
        <v>#DIV/0!</v>
      </c>
      <c r="Q76" s="70" t="e">
        <f>AVERAGE(Class9!BY80:CP80)</f>
        <v>#DIV/0!</v>
      </c>
      <c r="R76" s="70" t="e">
        <f>AVERAGE(Class9!CQ80:CV80)</f>
        <v>#DIV/0!</v>
      </c>
      <c r="S76" s="70" t="e">
        <f>AVERAGE(Class9!CW80:DB80)</f>
        <v>#DIV/0!</v>
      </c>
      <c r="T76" s="70" t="e">
        <f>AVERAGE(Class9!DC80:DH80)</f>
        <v>#DIV/0!</v>
      </c>
    </row>
    <row r="77" spans="1:20" x14ac:dyDescent="0.25">
      <c r="A77" s="69">
        <f>Class9!A81</f>
        <v>0</v>
      </c>
      <c r="B77" s="71">
        <f>Class9!B81</f>
        <v>0</v>
      </c>
      <c r="C77" s="69">
        <f>Class9!C81</f>
        <v>0</v>
      </c>
      <c r="D77" s="69">
        <f>Class9!D81</f>
        <v>0</v>
      </c>
      <c r="E77" s="70" t="e">
        <f>AVERAGE(Class9!E81:J81)</f>
        <v>#DIV/0!</v>
      </c>
      <c r="F77" s="70" t="e">
        <f>AVERAGE(Class9!K81:P81)</f>
        <v>#DIV/0!</v>
      </c>
      <c r="G77" s="70" t="e">
        <f>AVERAGE(Class9!Q81:V81)</f>
        <v>#DIV/0!</v>
      </c>
      <c r="H77" s="70" t="e">
        <f>AVERAGE(Class9!W81:AB81)</f>
        <v>#DIV/0!</v>
      </c>
      <c r="I77" s="70" t="e">
        <f>AVERAGE(Class9!AC81:AH81)</f>
        <v>#DIV/0!</v>
      </c>
      <c r="J77" s="70" t="e">
        <f>AVERAGE(Class9!AI81:AN81)</f>
        <v>#DIV/0!</v>
      </c>
      <c r="K77" s="70" t="e">
        <f>AVERAGE(Class9!AO81:AT81)</f>
        <v>#DIV/0!</v>
      </c>
      <c r="L77" s="70" t="e">
        <f>AVERAGE(Class9!AU81:AZ81)</f>
        <v>#DIV/0!</v>
      </c>
      <c r="M77" s="70" t="e">
        <f>AVERAGE(Class9!BA81:BF81)</f>
        <v>#DIV/0!</v>
      </c>
      <c r="N77" s="70" t="e">
        <f>AVERAGE(Class9!BG81:BL81)</f>
        <v>#DIV/0!</v>
      </c>
      <c r="O77" s="70" t="e">
        <f>AVERAGE(Class9!BM81:BR81)</f>
        <v>#DIV/0!</v>
      </c>
      <c r="P77" s="70" t="e">
        <f>AVERAGE(Class9!BS81:BX81)</f>
        <v>#DIV/0!</v>
      </c>
      <c r="Q77" s="70" t="e">
        <f>AVERAGE(Class9!BY81:CP81)</f>
        <v>#DIV/0!</v>
      </c>
      <c r="R77" s="70" t="e">
        <f>AVERAGE(Class9!CQ81:CV81)</f>
        <v>#DIV/0!</v>
      </c>
      <c r="S77" s="70" t="e">
        <f>AVERAGE(Class9!CW81:DB81)</f>
        <v>#DIV/0!</v>
      </c>
      <c r="T77" s="70" t="e">
        <f>AVERAGE(Class9!DC81:DH81)</f>
        <v>#DIV/0!</v>
      </c>
    </row>
    <row r="78" spans="1:20" x14ac:dyDescent="0.25">
      <c r="A78" s="69">
        <f>Class9!A82</f>
        <v>0</v>
      </c>
      <c r="B78" s="71">
        <f>Class9!B82</f>
        <v>0</v>
      </c>
      <c r="C78" s="69">
        <f>Class9!C82</f>
        <v>0</v>
      </c>
      <c r="D78" s="69">
        <f>Class9!D82</f>
        <v>0</v>
      </c>
      <c r="E78" s="70" t="e">
        <f>AVERAGE(Class9!E82:J82)</f>
        <v>#DIV/0!</v>
      </c>
      <c r="F78" s="70" t="e">
        <f>AVERAGE(Class9!K82:P82)</f>
        <v>#DIV/0!</v>
      </c>
      <c r="G78" s="70" t="e">
        <f>AVERAGE(Class9!Q82:V82)</f>
        <v>#DIV/0!</v>
      </c>
      <c r="H78" s="70" t="e">
        <f>AVERAGE(Class9!W82:AB82)</f>
        <v>#DIV/0!</v>
      </c>
      <c r="I78" s="70" t="e">
        <f>AVERAGE(Class9!AC82:AH82)</f>
        <v>#DIV/0!</v>
      </c>
      <c r="J78" s="70" t="e">
        <f>AVERAGE(Class9!AI82:AN82)</f>
        <v>#DIV/0!</v>
      </c>
      <c r="K78" s="70" t="e">
        <f>AVERAGE(Class9!AO82:AT82)</f>
        <v>#DIV/0!</v>
      </c>
      <c r="L78" s="70" t="e">
        <f>AVERAGE(Class9!AU82:AZ82)</f>
        <v>#DIV/0!</v>
      </c>
      <c r="M78" s="70" t="e">
        <f>AVERAGE(Class9!BA82:BF82)</f>
        <v>#DIV/0!</v>
      </c>
      <c r="N78" s="70" t="e">
        <f>AVERAGE(Class9!BG82:BL82)</f>
        <v>#DIV/0!</v>
      </c>
      <c r="O78" s="70" t="e">
        <f>AVERAGE(Class9!BM82:BR82)</f>
        <v>#DIV/0!</v>
      </c>
      <c r="P78" s="70" t="e">
        <f>AVERAGE(Class9!BS82:BX82)</f>
        <v>#DIV/0!</v>
      </c>
      <c r="Q78" s="70" t="e">
        <f>AVERAGE(Class9!BY82:CP82)</f>
        <v>#DIV/0!</v>
      </c>
      <c r="R78" s="70" t="e">
        <f>AVERAGE(Class9!CQ82:CV82)</f>
        <v>#DIV/0!</v>
      </c>
      <c r="S78" s="70" t="e">
        <f>AVERAGE(Class9!CW82:DB82)</f>
        <v>#DIV/0!</v>
      </c>
      <c r="T78" s="70" t="e">
        <f>AVERAGE(Class9!DC82:DH82)</f>
        <v>#DIV/0!</v>
      </c>
    </row>
    <row r="79" spans="1:20" x14ac:dyDescent="0.25">
      <c r="A79" s="69">
        <f>Class9!A83</f>
        <v>0</v>
      </c>
      <c r="B79" s="71">
        <f>Class9!B83</f>
        <v>0</v>
      </c>
      <c r="C79" s="69">
        <f>Class9!C83</f>
        <v>0</v>
      </c>
      <c r="D79" s="69">
        <f>Class9!D83</f>
        <v>0</v>
      </c>
      <c r="E79" s="70" t="e">
        <f>AVERAGE(Class9!E83:J83)</f>
        <v>#DIV/0!</v>
      </c>
      <c r="F79" s="70" t="e">
        <f>AVERAGE(Class9!K83:P83)</f>
        <v>#DIV/0!</v>
      </c>
      <c r="G79" s="70" t="e">
        <f>AVERAGE(Class9!Q83:V83)</f>
        <v>#DIV/0!</v>
      </c>
      <c r="H79" s="70" t="e">
        <f>AVERAGE(Class9!W83:AB83)</f>
        <v>#DIV/0!</v>
      </c>
      <c r="I79" s="70" t="e">
        <f>AVERAGE(Class9!AC83:AH83)</f>
        <v>#DIV/0!</v>
      </c>
      <c r="J79" s="70" t="e">
        <f>AVERAGE(Class9!AI83:AN83)</f>
        <v>#DIV/0!</v>
      </c>
      <c r="K79" s="70" t="e">
        <f>AVERAGE(Class9!AO83:AT83)</f>
        <v>#DIV/0!</v>
      </c>
      <c r="L79" s="70" t="e">
        <f>AVERAGE(Class9!AU83:AZ83)</f>
        <v>#DIV/0!</v>
      </c>
      <c r="M79" s="70" t="e">
        <f>AVERAGE(Class9!BA83:BF83)</f>
        <v>#DIV/0!</v>
      </c>
      <c r="N79" s="70" t="e">
        <f>AVERAGE(Class9!BG83:BL83)</f>
        <v>#DIV/0!</v>
      </c>
      <c r="O79" s="70" t="e">
        <f>AVERAGE(Class9!BM83:BR83)</f>
        <v>#DIV/0!</v>
      </c>
      <c r="P79" s="70" t="e">
        <f>AVERAGE(Class9!BS83:BX83)</f>
        <v>#DIV/0!</v>
      </c>
      <c r="Q79" s="70" t="e">
        <f>AVERAGE(Class9!BY83:CP83)</f>
        <v>#DIV/0!</v>
      </c>
      <c r="R79" s="70" t="e">
        <f>AVERAGE(Class9!CQ83:CV83)</f>
        <v>#DIV/0!</v>
      </c>
      <c r="S79" s="70" t="e">
        <f>AVERAGE(Class9!CW83:DB83)</f>
        <v>#DIV/0!</v>
      </c>
      <c r="T79" s="70" t="e">
        <f>AVERAGE(Class9!DC83:DH83)</f>
        <v>#DIV/0!</v>
      </c>
    </row>
    <row r="80" spans="1:20" x14ac:dyDescent="0.25">
      <c r="A80" s="69">
        <f>Class9!A84</f>
        <v>0</v>
      </c>
      <c r="B80" s="71">
        <f>Class9!B84</f>
        <v>0</v>
      </c>
      <c r="C80" s="69">
        <f>Class9!C84</f>
        <v>0</v>
      </c>
      <c r="D80" s="69">
        <f>Class9!D84</f>
        <v>0</v>
      </c>
      <c r="E80" s="70" t="e">
        <f>AVERAGE(Class9!E84:J84)</f>
        <v>#DIV/0!</v>
      </c>
      <c r="F80" s="70" t="e">
        <f>AVERAGE(Class9!K84:P84)</f>
        <v>#DIV/0!</v>
      </c>
      <c r="G80" s="70" t="e">
        <f>AVERAGE(Class9!Q84:V84)</f>
        <v>#DIV/0!</v>
      </c>
      <c r="H80" s="70" t="e">
        <f>AVERAGE(Class9!W84:AB84)</f>
        <v>#DIV/0!</v>
      </c>
      <c r="I80" s="70" t="e">
        <f>AVERAGE(Class9!AC84:AH84)</f>
        <v>#DIV/0!</v>
      </c>
      <c r="J80" s="70" t="e">
        <f>AVERAGE(Class9!AI84:AN84)</f>
        <v>#DIV/0!</v>
      </c>
      <c r="K80" s="70" t="e">
        <f>AVERAGE(Class9!AO84:AT84)</f>
        <v>#DIV/0!</v>
      </c>
      <c r="L80" s="70" t="e">
        <f>AVERAGE(Class9!AU84:AZ84)</f>
        <v>#DIV/0!</v>
      </c>
      <c r="M80" s="70" t="e">
        <f>AVERAGE(Class9!BA84:BF84)</f>
        <v>#DIV/0!</v>
      </c>
      <c r="N80" s="70" t="e">
        <f>AVERAGE(Class9!BG84:BL84)</f>
        <v>#DIV/0!</v>
      </c>
      <c r="O80" s="70" t="e">
        <f>AVERAGE(Class9!BM84:BR84)</f>
        <v>#DIV/0!</v>
      </c>
      <c r="P80" s="70" t="e">
        <f>AVERAGE(Class9!BS84:BX84)</f>
        <v>#DIV/0!</v>
      </c>
      <c r="Q80" s="70" t="e">
        <f>AVERAGE(Class9!BY84:CP84)</f>
        <v>#DIV/0!</v>
      </c>
      <c r="R80" s="70" t="e">
        <f>AVERAGE(Class9!CQ84:CV84)</f>
        <v>#DIV/0!</v>
      </c>
      <c r="S80" s="70" t="e">
        <f>AVERAGE(Class9!CW84:DB84)</f>
        <v>#DIV/0!</v>
      </c>
      <c r="T80" s="70" t="e">
        <f>AVERAGE(Class9!DC84:DH84)</f>
        <v>#DIV/0!</v>
      </c>
    </row>
    <row r="81" spans="1:20" x14ac:dyDescent="0.25">
      <c r="A81" s="69">
        <f>Class9!A85</f>
        <v>0</v>
      </c>
      <c r="B81" s="71">
        <f>Class9!B85</f>
        <v>0</v>
      </c>
      <c r="C81" s="69">
        <f>Class9!C85</f>
        <v>0</v>
      </c>
      <c r="D81" s="69">
        <f>Class9!D85</f>
        <v>0</v>
      </c>
      <c r="E81" s="70" t="e">
        <f>AVERAGE(Class9!E85:J85)</f>
        <v>#DIV/0!</v>
      </c>
      <c r="F81" s="70" t="e">
        <f>AVERAGE(Class9!K85:P85)</f>
        <v>#DIV/0!</v>
      </c>
      <c r="G81" s="70" t="e">
        <f>AVERAGE(Class9!Q85:V85)</f>
        <v>#DIV/0!</v>
      </c>
      <c r="H81" s="70" t="e">
        <f>AVERAGE(Class9!W85:AB85)</f>
        <v>#DIV/0!</v>
      </c>
      <c r="I81" s="70" t="e">
        <f>AVERAGE(Class9!AC85:AH85)</f>
        <v>#DIV/0!</v>
      </c>
      <c r="J81" s="70" t="e">
        <f>AVERAGE(Class9!AI85:AN85)</f>
        <v>#DIV/0!</v>
      </c>
      <c r="K81" s="70" t="e">
        <f>AVERAGE(Class9!AO85:AT85)</f>
        <v>#DIV/0!</v>
      </c>
      <c r="L81" s="70" t="e">
        <f>AVERAGE(Class9!AU85:AZ85)</f>
        <v>#DIV/0!</v>
      </c>
      <c r="M81" s="70" t="e">
        <f>AVERAGE(Class9!BA85:BF85)</f>
        <v>#DIV/0!</v>
      </c>
      <c r="N81" s="70" t="e">
        <f>AVERAGE(Class9!BG85:BL85)</f>
        <v>#DIV/0!</v>
      </c>
      <c r="O81" s="70" t="e">
        <f>AVERAGE(Class9!BM85:BR85)</f>
        <v>#DIV/0!</v>
      </c>
      <c r="P81" s="70" t="e">
        <f>AVERAGE(Class9!BS85:BX85)</f>
        <v>#DIV/0!</v>
      </c>
      <c r="Q81" s="70" t="e">
        <f>AVERAGE(Class9!BY85:CP85)</f>
        <v>#DIV/0!</v>
      </c>
      <c r="R81" s="70" t="e">
        <f>AVERAGE(Class9!CQ85:CV85)</f>
        <v>#DIV/0!</v>
      </c>
      <c r="S81" s="70" t="e">
        <f>AVERAGE(Class9!CW85:DB85)</f>
        <v>#DIV/0!</v>
      </c>
      <c r="T81" s="70" t="e">
        <f>AVERAGE(Class9!DC85:DH85)</f>
        <v>#DIV/0!</v>
      </c>
    </row>
    <row r="82" spans="1:20" x14ac:dyDescent="0.25">
      <c r="A82" s="69">
        <f>Class9!A86</f>
        <v>0</v>
      </c>
      <c r="B82" s="71">
        <f>Class9!B86</f>
        <v>0</v>
      </c>
      <c r="C82" s="69">
        <f>Class9!C86</f>
        <v>0</v>
      </c>
      <c r="D82" s="69">
        <f>Class9!D86</f>
        <v>0</v>
      </c>
      <c r="E82" s="70" t="e">
        <f>AVERAGE(Class9!E86:J86)</f>
        <v>#DIV/0!</v>
      </c>
      <c r="F82" s="70" t="e">
        <f>AVERAGE(Class9!K86:P86)</f>
        <v>#DIV/0!</v>
      </c>
      <c r="G82" s="70" t="e">
        <f>AVERAGE(Class9!Q86:V86)</f>
        <v>#DIV/0!</v>
      </c>
      <c r="H82" s="70" t="e">
        <f>AVERAGE(Class9!W86:AB86)</f>
        <v>#DIV/0!</v>
      </c>
      <c r="I82" s="70" t="e">
        <f>AVERAGE(Class9!AC86:AH86)</f>
        <v>#DIV/0!</v>
      </c>
      <c r="J82" s="70" t="e">
        <f>AVERAGE(Class9!AI86:AN86)</f>
        <v>#DIV/0!</v>
      </c>
      <c r="K82" s="70" t="e">
        <f>AVERAGE(Class9!AO86:AT86)</f>
        <v>#DIV/0!</v>
      </c>
      <c r="L82" s="70" t="e">
        <f>AVERAGE(Class9!AU86:AZ86)</f>
        <v>#DIV/0!</v>
      </c>
      <c r="M82" s="70" t="e">
        <f>AVERAGE(Class9!BA86:BF86)</f>
        <v>#DIV/0!</v>
      </c>
      <c r="N82" s="70" t="e">
        <f>AVERAGE(Class9!BG86:BL86)</f>
        <v>#DIV/0!</v>
      </c>
      <c r="O82" s="70" t="e">
        <f>AVERAGE(Class9!BM86:BR86)</f>
        <v>#DIV/0!</v>
      </c>
      <c r="P82" s="70" t="e">
        <f>AVERAGE(Class9!BS86:BX86)</f>
        <v>#DIV/0!</v>
      </c>
      <c r="Q82" s="70" t="e">
        <f>AVERAGE(Class9!BY86:CP86)</f>
        <v>#DIV/0!</v>
      </c>
      <c r="R82" s="70" t="e">
        <f>AVERAGE(Class9!CQ86:CV86)</f>
        <v>#DIV/0!</v>
      </c>
      <c r="S82" s="70" t="e">
        <f>AVERAGE(Class9!CW86:DB86)</f>
        <v>#DIV/0!</v>
      </c>
      <c r="T82" s="70" t="e">
        <f>AVERAGE(Class9!DC86:DH86)</f>
        <v>#DIV/0!</v>
      </c>
    </row>
    <row r="83" spans="1:20" x14ac:dyDescent="0.25">
      <c r="A83" s="69">
        <f>Class9!A87</f>
        <v>0</v>
      </c>
      <c r="B83" s="71">
        <f>Class9!B87</f>
        <v>0</v>
      </c>
      <c r="C83" s="69">
        <f>Class9!C87</f>
        <v>0</v>
      </c>
      <c r="D83" s="69">
        <f>Class9!D87</f>
        <v>0</v>
      </c>
      <c r="E83" s="70" t="e">
        <f>AVERAGE(Class9!E87:J87)</f>
        <v>#DIV/0!</v>
      </c>
      <c r="F83" s="70" t="e">
        <f>AVERAGE(Class9!K87:P87)</f>
        <v>#DIV/0!</v>
      </c>
      <c r="G83" s="70" t="e">
        <f>AVERAGE(Class9!Q87:V87)</f>
        <v>#DIV/0!</v>
      </c>
      <c r="H83" s="70" t="e">
        <f>AVERAGE(Class9!W87:AB87)</f>
        <v>#DIV/0!</v>
      </c>
      <c r="I83" s="70" t="e">
        <f>AVERAGE(Class9!AC87:AH87)</f>
        <v>#DIV/0!</v>
      </c>
      <c r="J83" s="70" t="e">
        <f>AVERAGE(Class9!AI87:AN87)</f>
        <v>#DIV/0!</v>
      </c>
      <c r="K83" s="70" t="e">
        <f>AVERAGE(Class9!AO87:AT87)</f>
        <v>#DIV/0!</v>
      </c>
      <c r="L83" s="70" t="e">
        <f>AVERAGE(Class9!AU87:AZ87)</f>
        <v>#DIV/0!</v>
      </c>
      <c r="M83" s="70" t="e">
        <f>AVERAGE(Class9!BA87:BF87)</f>
        <v>#DIV/0!</v>
      </c>
      <c r="N83" s="70" t="e">
        <f>AVERAGE(Class9!BG87:BL87)</f>
        <v>#DIV/0!</v>
      </c>
      <c r="O83" s="70" t="e">
        <f>AVERAGE(Class9!BM87:BR87)</f>
        <v>#DIV/0!</v>
      </c>
      <c r="P83" s="70" t="e">
        <f>AVERAGE(Class9!BS87:BX87)</f>
        <v>#DIV/0!</v>
      </c>
      <c r="Q83" s="70" t="e">
        <f>AVERAGE(Class9!BY87:CP87)</f>
        <v>#DIV/0!</v>
      </c>
      <c r="R83" s="70" t="e">
        <f>AVERAGE(Class9!CQ87:CV87)</f>
        <v>#DIV/0!</v>
      </c>
      <c r="S83" s="70" t="e">
        <f>AVERAGE(Class9!CW87:DB87)</f>
        <v>#DIV/0!</v>
      </c>
      <c r="T83" s="70" t="e">
        <f>AVERAGE(Class9!DC87:DH87)</f>
        <v>#DIV/0!</v>
      </c>
    </row>
    <row r="84" spans="1:20" x14ac:dyDescent="0.25">
      <c r="A84" s="69">
        <f>Class9!A88</f>
        <v>0</v>
      </c>
      <c r="B84" s="71">
        <f>Class9!B88</f>
        <v>0</v>
      </c>
      <c r="C84" s="69">
        <f>Class9!C88</f>
        <v>0</v>
      </c>
      <c r="D84" s="69">
        <f>Class9!D88</f>
        <v>0</v>
      </c>
      <c r="E84" s="70" t="e">
        <f>AVERAGE(Class9!E88:J88)</f>
        <v>#DIV/0!</v>
      </c>
      <c r="F84" s="70" t="e">
        <f>AVERAGE(Class9!K88:P88)</f>
        <v>#DIV/0!</v>
      </c>
      <c r="G84" s="70" t="e">
        <f>AVERAGE(Class9!Q88:V88)</f>
        <v>#DIV/0!</v>
      </c>
      <c r="H84" s="70" t="e">
        <f>AVERAGE(Class9!W88:AB88)</f>
        <v>#DIV/0!</v>
      </c>
      <c r="I84" s="70" t="e">
        <f>AVERAGE(Class9!AC88:AH88)</f>
        <v>#DIV/0!</v>
      </c>
      <c r="J84" s="70" t="e">
        <f>AVERAGE(Class9!AI88:AN88)</f>
        <v>#DIV/0!</v>
      </c>
      <c r="K84" s="70" t="e">
        <f>AVERAGE(Class9!AO88:AT88)</f>
        <v>#DIV/0!</v>
      </c>
      <c r="L84" s="70" t="e">
        <f>AVERAGE(Class9!AU88:AZ88)</f>
        <v>#DIV/0!</v>
      </c>
      <c r="M84" s="70" t="e">
        <f>AVERAGE(Class9!BA88:BF88)</f>
        <v>#DIV/0!</v>
      </c>
      <c r="N84" s="70" t="e">
        <f>AVERAGE(Class9!BG88:BL88)</f>
        <v>#DIV/0!</v>
      </c>
      <c r="O84" s="70" t="e">
        <f>AVERAGE(Class9!BM88:BR88)</f>
        <v>#DIV/0!</v>
      </c>
      <c r="P84" s="70" t="e">
        <f>AVERAGE(Class9!BS88:BX88)</f>
        <v>#DIV/0!</v>
      </c>
      <c r="Q84" s="70" t="e">
        <f>AVERAGE(Class9!BY88:CP88)</f>
        <v>#DIV/0!</v>
      </c>
      <c r="R84" s="70" t="e">
        <f>AVERAGE(Class9!CQ88:CV88)</f>
        <v>#DIV/0!</v>
      </c>
      <c r="S84" s="70" t="e">
        <f>AVERAGE(Class9!CW88:DB88)</f>
        <v>#DIV/0!</v>
      </c>
      <c r="T84" s="70" t="e">
        <f>AVERAGE(Class9!DC88:DH88)</f>
        <v>#DIV/0!</v>
      </c>
    </row>
    <row r="85" spans="1:20" x14ac:dyDescent="0.25">
      <c r="A85" s="69">
        <f>Class9!A89</f>
        <v>0</v>
      </c>
      <c r="B85" s="71">
        <f>Class9!B89</f>
        <v>0</v>
      </c>
      <c r="C85" s="69">
        <f>Class9!C89</f>
        <v>0</v>
      </c>
      <c r="D85" s="69">
        <f>Class9!D89</f>
        <v>0</v>
      </c>
      <c r="E85" s="70" t="e">
        <f>AVERAGE(Class9!E89:J89)</f>
        <v>#DIV/0!</v>
      </c>
      <c r="F85" s="70" t="e">
        <f>AVERAGE(Class9!K89:P89)</f>
        <v>#DIV/0!</v>
      </c>
      <c r="G85" s="70" t="e">
        <f>AVERAGE(Class9!Q89:V89)</f>
        <v>#DIV/0!</v>
      </c>
      <c r="H85" s="70" t="e">
        <f>AVERAGE(Class9!W89:AB89)</f>
        <v>#DIV/0!</v>
      </c>
      <c r="I85" s="70" t="e">
        <f>AVERAGE(Class9!AC89:AH89)</f>
        <v>#DIV/0!</v>
      </c>
      <c r="J85" s="70" t="e">
        <f>AVERAGE(Class9!AI89:AN89)</f>
        <v>#DIV/0!</v>
      </c>
      <c r="K85" s="70" t="e">
        <f>AVERAGE(Class9!AO89:AT89)</f>
        <v>#DIV/0!</v>
      </c>
      <c r="L85" s="70" t="e">
        <f>AVERAGE(Class9!AU89:AZ89)</f>
        <v>#DIV/0!</v>
      </c>
      <c r="M85" s="70" t="e">
        <f>AVERAGE(Class9!BA89:BF89)</f>
        <v>#DIV/0!</v>
      </c>
      <c r="N85" s="70" t="e">
        <f>AVERAGE(Class9!BG89:BL89)</f>
        <v>#DIV/0!</v>
      </c>
      <c r="O85" s="70" t="e">
        <f>AVERAGE(Class9!BM89:BR89)</f>
        <v>#DIV/0!</v>
      </c>
      <c r="P85" s="70" t="e">
        <f>AVERAGE(Class9!BS89:BX89)</f>
        <v>#DIV/0!</v>
      </c>
      <c r="Q85" s="70" t="e">
        <f>AVERAGE(Class9!BY89:CP89)</f>
        <v>#DIV/0!</v>
      </c>
      <c r="R85" s="70" t="e">
        <f>AVERAGE(Class9!CQ89:CV89)</f>
        <v>#DIV/0!</v>
      </c>
      <c r="S85" s="70" t="e">
        <f>AVERAGE(Class9!CW89:DB89)</f>
        <v>#DIV/0!</v>
      </c>
      <c r="T85" s="70" t="e">
        <f>AVERAGE(Class9!DC89:DH89)</f>
        <v>#DIV/0!</v>
      </c>
    </row>
    <row r="86" spans="1:20" x14ac:dyDescent="0.25">
      <c r="A86" s="69">
        <f>Class9!A90</f>
        <v>0</v>
      </c>
      <c r="B86" s="71">
        <f>Class9!B90</f>
        <v>0</v>
      </c>
      <c r="C86" s="69">
        <f>Class9!C90</f>
        <v>0</v>
      </c>
      <c r="D86" s="69">
        <f>Class9!D90</f>
        <v>0</v>
      </c>
      <c r="E86" s="70" t="e">
        <f>AVERAGE(Class9!E90:J90)</f>
        <v>#DIV/0!</v>
      </c>
      <c r="F86" s="70" t="e">
        <f>AVERAGE(Class9!K90:P90)</f>
        <v>#DIV/0!</v>
      </c>
      <c r="G86" s="70" t="e">
        <f>AVERAGE(Class9!Q90:V90)</f>
        <v>#DIV/0!</v>
      </c>
      <c r="H86" s="70" t="e">
        <f>AVERAGE(Class9!W90:AB90)</f>
        <v>#DIV/0!</v>
      </c>
      <c r="I86" s="70" t="e">
        <f>AVERAGE(Class9!AC90:AH90)</f>
        <v>#DIV/0!</v>
      </c>
      <c r="J86" s="70" t="e">
        <f>AVERAGE(Class9!AI90:AN90)</f>
        <v>#DIV/0!</v>
      </c>
      <c r="K86" s="70" t="e">
        <f>AVERAGE(Class9!AO90:AT90)</f>
        <v>#DIV/0!</v>
      </c>
      <c r="L86" s="70" t="e">
        <f>AVERAGE(Class9!AU90:AZ90)</f>
        <v>#DIV/0!</v>
      </c>
      <c r="M86" s="70" t="e">
        <f>AVERAGE(Class9!BA90:BF90)</f>
        <v>#DIV/0!</v>
      </c>
      <c r="N86" s="70" t="e">
        <f>AVERAGE(Class9!BG90:BL90)</f>
        <v>#DIV/0!</v>
      </c>
      <c r="O86" s="70" t="e">
        <f>AVERAGE(Class9!BM90:BR90)</f>
        <v>#DIV/0!</v>
      </c>
      <c r="P86" s="70" t="e">
        <f>AVERAGE(Class9!BS90:BX90)</f>
        <v>#DIV/0!</v>
      </c>
      <c r="Q86" s="70" t="e">
        <f>AVERAGE(Class9!BY90:CP90)</f>
        <v>#DIV/0!</v>
      </c>
      <c r="R86" s="70" t="e">
        <f>AVERAGE(Class9!CQ90:CV90)</f>
        <v>#DIV/0!</v>
      </c>
      <c r="S86" s="70" t="e">
        <f>AVERAGE(Class9!CW90:DB90)</f>
        <v>#DIV/0!</v>
      </c>
      <c r="T86" s="70" t="e">
        <f>AVERAGE(Class9!DC90:DH90)</f>
        <v>#DIV/0!</v>
      </c>
    </row>
    <row r="87" spans="1:20" x14ac:dyDescent="0.25">
      <c r="A87" s="69">
        <f>Class9!A91</f>
        <v>0</v>
      </c>
      <c r="B87" s="71">
        <f>Class9!B91</f>
        <v>0</v>
      </c>
      <c r="C87" s="69">
        <f>Class9!C91</f>
        <v>0</v>
      </c>
      <c r="D87" s="69">
        <f>Class9!D91</f>
        <v>0</v>
      </c>
      <c r="E87" s="70" t="e">
        <f>AVERAGE(Class9!E91:J91)</f>
        <v>#DIV/0!</v>
      </c>
      <c r="F87" s="70" t="e">
        <f>AVERAGE(Class9!K91:P91)</f>
        <v>#DIV/0!</v>
      </c>
      <c r="G87" s="70" t="e">
        <f>AVERAGE(Class9!Q91:V91)</f>
        <v>#DIV/0!</v>
      </c>
      <c r="H87" s="70" t="e">
        <f>AVERAGE(Class9!W91:AB91)</f>
        <v>#DIV/0!</v>
      </c>
      <c r="I87" s="70" t="e">
        <f>AVERAGE(Class9!AC91:AH91)</f>
        <v>#DIV/0!</v>
      </c>
      <c r="J87" s="70" t="e">
        <f>AVERAGE(Class9!AI91:AN91)</f>
        <v>#DIV/0!</v>
      </c>
      <c r="K87" s="70" t="e">
        <f>AVERAGE(Class9!AO91:AT91)</f>
        <v>#DIV/0!</v>
      </c>
      <c r="L87" s="70" t="e">
        <f>AVERAGE(Class9!AU91:AZ91)</f>
        <v>#DIV/0!</v>
      </c>
      <c r="M87" s="70" t="e">
        <f>AVERAGE(Class9!BA91:BF91)</f>
        <v>#DIV/0!</v>
      </c>
      <c r="N87" s="70" t="e">
        <f>AVERAGE(Class9!BG91:BL91)</f>
        <v>#DIV/0!</v>
      </c>
      <c r="O87" s="70" t="e">
        <f>AVERAGE(Class9!BM91:BR91)</f>
        <v>#DIV/0!</v>
      </c>
      <c r="P87" s="70" t="e">
        <f>AVERAGE(Class9!BS91:BX91)</f>
        <v>#DIV/0!</v>
      </c>
      <c r="Q87" s="70" t="e">
        <f>AVERAGE(Class9!BY91:CP91)</f>
        <v>#DIV/0!</v>
      </c>
      <c r="R87" s="70" t="e">
        <f>AVERAGE(Class9!CQ91:CV91)</f>
        <v>#DIV/0!</v>
      </c>
      <c r="S87" s="70" t="e">
        <f>AVERAGE(Class9!CW91:DB91)</f>
        <v>#DIV/0!</v>
      </c>
      <c r="T87" s="70" t="e">
        <f>AVERAGE(Class9!DC91:DH91)</f>
        <v>#DIV/0!</v>
      </c>
    </row>
    <row r="88" spans="1:20" x14ac:dyDescent="0.25">
      <c r="A88" s="69">
        <f>Class9!A92</f>
        <v>0</v>
      </c>
      <c r="B88" s="71">
        <f>Class9!B92</f>
        <v>0</v>
      </c>
      <c r="C88" s="69">
        <f>Class9!C92</f>
        <v>0</v>
      </c>
      <c r="D88" s="69">
        <f>Class9!D92</f>
        <v>0</v>
      </c>
      <c r="E88" s="70" t="e">
        <f>AVERAGE(Class9!E92:J92)</f>
        <v>#DIV/0!</v>
      </c>
      <c r="F88" s="70" t="e">
        <f>AVERAGE(Class9!K92:P92)</f>
        <v>#DIV/0!</v>
      </c>
      <c r="G88" s="70" t="e">
        <f>AVERAGE(Class9!Q92:V92)</f>
        <v>#DIV/0!</v>
      </c>
      <c r="H88" s="70" t="e">
        <f>AVERAGE(Class9!W92:AB92)</f>
        <v>#DIV/0!</v>
      </c>
      <c r="I88" s="70" t="e">
        <f>AVERAGE(Class9!AC92:AH92)</f>
        <v>#DIV/0!</v>
      </c>
      <c r="J88" s="70" t="e">
        <f>AVERAGE(Class9!AI92:AN92)</f>
        <v>#DIV/0!</v>
      </c>
      <c r="K88" s="70" t="e">
        <f>AVERAGE(Class9!AO92:AT92)</f>
        <v>#DIV/0!</v>
      </c>
      <c r="L88" s="70" t="e">
        <f>AVERAGE(Class9!AU92:AZ92)</f>
        <v>#DIV/0!</v>
      </c>
      <c r="M88" s="70" t="e">
        <f>AVERAGE(Class9!BA92:BF92)</f>
        <v>#DIV/0!</v>
      </c>
      <c r="N88" s="70" t="e">
        <f>AVERAGE(Class9!BG92:BL92)</f>
        <v>#DIV/0!</v>
      </c>
      <c r="O88" s="70" t="e">
        <f>AVERAGE(Class9!BM92:BR92)</f>
        <v>#DIV/0!</v>
      </c>
      <c r="P88" s="70" t="e">
        <f>AVERAGE(Class9!BS92:BX92)</f>
        <v>#DIV/0!</v>
      </c>
      <c r="Q88" s="70" t="e">
        <f>AVERAGE(Class9!BY92:CP92)</f>
        <v>#DIV/0!</v>
      </c>
      <c r="R88" s="70" t="e">
        <f>AVERAGE(Class9!CQ92:CV92)</f>
        <v>#DIV/0!</v>
      </c>
      <c r="S88" s="70" t="e">
        <f>AVERAGE(Class9!CW92:DB92)</f>
        <v>#DIV/0!</v>
      </c>
      <c r="T88" s="70" t="e">
        <f>AVERAGE(Class9!DC92:DH92)</f>
        <v>#DIV/0!</v>
      </c>
    </row>
    <row r="89" spans="1:20" x14ac:dyDescent="0.25">
      <c r="A89" s="69">
        <f>Class9!A93</f>
        <v>0</v>
      </c>
      <c r="B89" s="71">
        <f>Class9!B93</f>
        <v>0</v>
      </c>
      <c r="C89" s="69">
        <f>Class9!C93</f>
        <v>0</v>
      </c>
      <c r="D89" s="69">
        <f>Class9!D93</f>
        <v>0</v>
      </c>
      <c r="E89" s="70" t="e">
        <f>AVERAGE(Class9!E93:J93)</f>
        <v>#DIV/0!</v>
      </c>
      <c r="F89" s="70" t="e">
        <f>AVERAGE(Class9!K93:P93)</f>
        <v>#DIV/0!</v>
      </c>
      <c r="G89" s="70" t="e">
        <f>AVERAGE(Class9!Q93:V93)</f>
        <v>#DIV/0!</v>
      </c>
      <c r="H89" s="70" t="e">
        <f>AVERAGE(Class9!W93:AB93)</f>
        <v>#DIV/0!</v>
      </c>
      <c r="I89" s="70" t="e">
        <f>AVERAGE(Class9!AC93:AH93)</f>
        <v>#DIV/0!</v>
      </c>
      <c r="J89" s="70" t="e">
        <f>AVERAGE(Class9!AI93:AN93)</f>
        <v>#DIV/0!</v>
      </c>
      <c r="K89" s="70" t="e">
        <f>AVERAGE(Class9!AO93:AT93)</f>
        <v>#DIV/0!</v>
      </c>
      <c r="L89" s="70" t="e">
        <f>AVERAGE(Class9!AU93:AZ93)</f>
        <v>#DIV/0!</v>
      </c>
      <c r="M89" s="70" t="e">
        <f>AVERAGE(Class9!BA93:BF93)</f>
        <v>#DIV/0!</v>
      </c>
      <c r="N89" s="70" t="e">
        <f>AVERAGE(Class9!BG93:BL93)</f>
        <v>#DIV/0!</v>
      </c>
      <c r="O89" s="70" t="e">
        <f>AVERAGE(Class9!BM93:BR93)</f>
        <v>#DIV/0!</v>
      </c>
      <c r="P89" s="70" t="e">
        <f>AVERAGE(Class9!BS93:BX93)</f>
        <v>#DIV/0!</v>
      </c>
      <c r="Q89" s="70" t="e">
        <f>AVERAGE(Class9!BY93:CP93)</f>
        <v>#DIV/0!</v>
      </c>
      <c r="R89" s="70" t="e">
        <f>AVERAGE(Class9!CQ93:CV93)</f>
        <v>#DIV/0!</v>
      </c>
      <c r="S89" s="70" t="e">
        <f>AVERAGE(Class9!CW93:DB93)</f>
        <v>#DIV/0!</v>
      </c>
      <c r="T89" s="70" t="e">
        <f>AVERAGE(Class9!DC93:DH93)</f>
        <v>#DIV/0!</v>
      </c>
    </row>
    <row r="90" spans="1:20" x14ac:dyDescent="0.25">
      <c r="A90" s="69">
        <f>Class9!A94</f>
        <v>0</v>
      </c>
      <c r="B90" s="71">
        <f>Class9!B94</f>
        <v>0</v>
      </c>
      <c r="C90" s="69">
        <f>Class9!C94</f>
        <v>0</v>
      </c>
      <c r="D90" s="69">
        <f>Class9!D94</f>
        <v>0</v>
      </c>
      <c r="E90" s="70" t="e">
        <f>AVERAGE(Class9!E94:J94)</f>
        <v>#DIV/0!</v>
      </c>
      <c r="F90" s="70" t="e">
        <f>AVERAGE(Class9!K94:P94)</f>
        <v>#DIV/0!</v>
      </c>
      <c r="G90" s="70" t="e">
        <f>AVERAGE(Class9!Q94:V94)</f>
        <v>#DIV/0!</v>
      </c>
      <c r="H90" s="70" t="e">
        <f>AVERAGE(Class9!W94:AB94)</f>
        <v>#DIV/0!</v>
      </c>
      <c r="I90" s="70" t="e">
        <f>AVERAGE(Class9!AC94:AH94)</f>
        <v>#DIV/0!</v>
      </c>
      <c r="J90" s="70" t="e">
        <f>AVERAGE(Class9!AI94:AN94)</f>
        <v>#DIV/0!</v>
      </c>
      <c r="K90" s="70" t="e">
        <f>AVERAGE(Class9!AO94:AT94)</f>
        <v>#DIV/0!</v>
      </c>
      <c r="L90" s="70" t="e">
        <f>AVERAGE(Class9!AU94:AZ94)</f>
        <v>#DIV/0!</v>
      </c>
      <c r="M90" s="70" t="e">
        <f>AVERAGE(Class9!BA94:BF94)</f>
        <v>#DIV/0!</v>
      </c>
      <c r="N90" s="70" t="e">
        <f>AVERAGE(Class9!BG94:BL94)</f>
        <v>#DIV/0!</v>
      </c>
      <c r="O90" s="70" t="e">
        <f>AVERAGE(Class9!BM94:BR94)</f>
        <v>#DIV/0!</v>
      </c>
      <c r="P90" s="70" t="e">
        <f>AVERAGE(Class9!BS94:BX94)</f>
        <v>#DIV/0!</v>
      </c>
      <c r="Q90" s="70" t="e">
        <f>AVERAGE(Class9!BY94:CP94)</f>
        <v>#DIV/0!</v>
      </c>
      <c r="R90" s="70" t="e">
        <f>AVERAGE(Class9!CQ94:CV94)</f>
        <v>#DIV/0!</v>
      </c>
      <c r="S90" s="70" t="e">
        <f>AVERAGE(Class9!CW94:DB94)</f>
        <v>#DIV/0!</v>
      </c>
      <c r="T90" s="70" t="e">
        <f>AVERAGE(Class9!DC94:DH94)</f>
        <v>#DIV/0!</v>
      </c>
    </row>
    <row r="91" spans="1:20" x14ac:dyDescent="0.25">
      <c r="A91" s="69">
        <f>Class9!A95</f>
        <v>0</v>
      </c>
      <c r="B91" s="71">
        <f>Class9!B95</f>
        <v>0</v>
      </c>
      <c r="C91" s="69">
        <f>Class9!C95</f>
        <v>0</v>
      </c>
      <c r="D91" s="69">
        <f>Class9!D95</f>
        <v>0</v>
      </c>
      <c r="E91" s="70" t="e">
        <f>AVERAGE(Class9!E95:J95)</f>
        <v>#DIV/0!</v>
      </c>
      <c r="F91" s="70" t="e">
        <f>AVERAGE(Class9!K95:P95)</f>
        <v>#DIV/0!</v>
      </c>
      <c r="G91" s="70" t="e">
        <f>AVERAGE(Class9!Q95:V95)</f>
        <v>#DIV/0!</v>
      </c>
      <c r="H91" s="70" t="e">
        <f>AVERAGE(Class9!W95:AB95)</f>
        <v>#DIV/0!</v>
      </c>
      <c r="I91" s="70" t="e">
        <f>AVERAGE(Class9!AC95:AH95)</f>
        <v>#DIV/0!</v>
      </c>
      <c r="J91" s="70" t="e">
        <f>AVERAGE(Class9!AI95:AN95)</f>
        <v>#DIV/0!</v>
      </c>
      <c r="K91" s="70" t="e">
        <f>AVERAGE(Class9!AO95:AT95)</f>
        <v>#DIV/0!</v>
      </c>
      <c r="L91" s="70" t="e">
        <f>AVERAGE(Class9!AU95:AZ95)</f>
        <v>#DIV/0!</v>
      </c>
      <c r="M91" s="70" t="e">
        <f>AVERAGE(Class9!BA95:BF95)</f>
        <v>#DIV/0!</v>
      </c>
      <c r="N91" s="70" t="e">
        <f>AVERAGE(Class9!BG95:BL95)</f>
        <v>#DIV/0!</v>
      </c>
      <c r="O91" s="70" t="e">
        <f>AVERAGE(Class9!BM95:BR95)</f>
        <v>#DIV/0!</v>
      </c>
      <c r="P91" s="70" t="e">
        <f>AVERAGE(Class9!BS95:BX95)</f>
        <v>#DIV/0!</v>
      </c>
      <c r="Q91" s="70" t="e">
        <f>AVERAGE(Class9!BY95:CP95)</f>
        <v>#DIV/0!</v>
      </c>
      <c r="R91" s="70" t="e">
        <f>AVERAGE(Class9!CQ95:CV95)</f>
        <v>#DIV/0!</v>
      </c>
      <c r="S91" s="70" t="e">
        <f>AVERAGE(Class9!CW95:DB95)</f>
        <v>#DIV/0!</v>
      </c>
      <c r="T91" s="70" t="e">
        <f>AVERAGE(Class9!DC95:DH95)</f>
        <v>#DIV/0!</v>
      </c>
    </row>
    <row r="92" spans="1:20" x14ac:dyDescent="0.25">
      <c r="A92" s="69">
        <f>Class9!A96</f>
        <v>0</v>
      </c>
      <c r="B92" s="71">
        <f>Class9!B96</f>
        <v>0</v>
      </c>
      <c r="C92" s="69">
        <f>Class9!C96</f>
        <v>0</v>
      </c>
      <c r="D92" s="69">
        <f>Class9!D96</f>
        <v>0</v>
      </c>
      <c r="E92" s="70" t="e">
        <f>AVERAGE(Class9!E96:J96)</f>
        <v>#DIV/0!</v>
      </c>
      <c r="F92" s="70" t="e">
        <f>AVERAGE(Class9!K96:P96)</f>
        <v>#DIV/0!</v>
      </c>
      <c r="G92" s="70" t="e">
        <f>AVERAGE(Class9!Q96:V96)</f>
        <v>#DIV/0!</v>
      </c>
      <c r="H92" s="70" t="e">
        <f>AVERAGE(Class9!W96:AB96)</f>
        <v>#DIV/0!</v>
      </c>
      <c r="I92" s="70" t="e">
        <f>AVERAGE(Class9!AC96:AH96)</f>
        <v>#DIV/0!</v>
      </c>
      <c r="J92" s="70" t="e">
        <f>AVERAGE(Class9!AI96:AN96)</f>
        <v>#DIV/0!</v>
      </c>
      <c r="K92" s="70" t="e">
        <f>AVERAGE(Class9!AO96:AT96)</f>
        <v>#DIV/0!</v>
      </c>
      <c r="L92" s="70" t="e">
        <f>AVERAGE(Class9!AU96:AZ96)</f>
        <v>#DIV/0!</v>
      </c>
      <c r="M92" s="70" t="e">
        <f>AVERAGE(Class9!BA96:BF96)</f>
        <v>#DIV/0!</v>
      </c>
      <c r="N92" s="70" t="e">
        <f>AVERAGE(Class9!BG96:BL96)</f>
        <v>#DIV/0!</v>
      </c>
      <c r="O92" s="70" t="e">
        <f>AVERAGE(Class9!BM96:BR96)</f>
        <v>#DIV/0!</v>
      </c>
      <c r="P92" s="70" t="e">
        <f>AVERAGE(Class9!BS96:BX96)</f>
        <v>#DIV/0!</v>
      </c>
      <c r="Q92" s="70" t="e">
        <f>AVERAGE(Class9!BY96:CP96)</f>
        <v>#DIV/0!</v>
      </c>
      <c r="R92" s="70" t="e">
        <f>AVERAGE(Class9!CQ96:CV96)</f>
        <v>#DIV/0!</v>
      </c>
      <c r="S92" s="70" t="e">
        <f>AVERAGE(Class9!CW96:DB96)</f>
        <v>#DIV/0!</v>
      </c>
      <c r="T92" s="70" t="e">
        <f>AVERAGE(Class9!DC96:DH96)</f>
        <v>#DIV/0!</v>
      </c>
    </row>
    <row r="93" spans="1:20" x14ac:dyDescent="0.25">
      <c r="A93" s="69">
        <f>Class9!A97</f>
        <v>0</v>
      </c>
      <c r="B93" s="71">
        <f>Class9!B97</f>
        <v>0</v>
      </c>
      <c r="C93" s="69">
        <f>Class9!C97</f>
        <v>0</v>
      </c>
      <c r="D93" s="69">
        <f>Class9!D97</f>
        <v>0</v>
      </c>
      <c r="E93" s="70" t="e">
        <f>AVERAGE(Class9!E97:J97)</f>
        <v>#DIV/0!</v>
      </c>
      <c r="F93" s="70" t="e">
        <f>AVERAGE(Class9!K97:P97)</f>
        <v>#DIV/0!</v>
      </c>
      <c r="G93" s="70" t="e">
        <f>AVERAGE(Class9!Q97:V97)</f>
        <v>#DIV/0!</v>
      </c>
      <c r="H93" s="70" t="e">
        <f>AVERAGE(Class9!W97:AB97)</f>
        <v>#DIV/0!</v>
      </c>
      <c r="I93" s="70" t="e">
        <f>AVERAGE(Class9!AC97:AH97)</f>
        <v>#DIV/0!</v>
      </c>
      <c r="J93" s="70" t="e">
        <f>AVERAGE(Class9!AI97:AN97)</f>
        <v>#DIV/0!</v>
      </c>
      <c r="K93" s="70" t="e">
        <f>AVERAGE(Class9!AO97:AT97)</f>
        <v>#DIV/0!</v>
      </c>
      <c r="L93" s="70" t="e">
        <f>AVERAGE(Class9!AU97:AZ97)</f>
        <v>#DIV/0!</v>
      </c>
      <c r="M93" s="70" t="e">
        <f>AVERAGE(Class9!BA97:BF97)</f>
        <v>#DIV/0!</v>
      </c>
      <c r="N93" s="70" t="e">
        <f>AVERAGE(Class9!BG97:BL97)</f>
        <v>#DIV/0!</v>
      </c>
      <c r="O93" s="70" t="e">
        <f>AVERAGE(Class9!BM97:BR97)</f>
        <v>#DIV/0!</v>
      </c>
      <c r="P93" s="70" t="e">
        <f>AVERAGE(Class9!BS97:BX97)</f>
        <v>#DIV/0!</v>
      </c>
      <c r="Q93" s="70" t="e">
        <f>AVERAGE(Class9!BY97:CP97)</f>
        <v>#DIV/0!</v>
      </c>
      <c r="R93" s="70" t="e">
        <f>AVERAGE(Class9!CQ97:CV97)</f>
        <v>#DIV/0!</v>
      </c>
      <c r="S93" s="70" t="e">
        <f>AVERAGE(Class9!CW97:DB97)</f>
        <v>#DIV/0!</v>
      </c>
      <c r="T93" s="70" t="e">
        <f>AVERAGE(Class9!DC97:DH97)</f>
        <v>#DIV/0!</v>
      </c>
    </row>
    <row r="94" spans="1:20" x14ac:dyDescent="0.25">
      <c r="A94" s="69">
        <f>Class9!A98</f>
        <v>0</v>
      </c>
      <c r="B94" s="71">
        <f>Class9!B98</f>
        <v>0</v>
      </c>
      <c r="C94" s="69">
        <f>Class9!C98</f>
        <v>0</v>
      </c>
      <c r="D94" s="69">
        <f>Class9!D98</f>
        <v>0</v>
      </c>
      <c r="E94" s="70" t="e">
        <f>AVERAGE(Class9!E98:J98)</f>
        <v>#DIV/0!</v>
      </c>
      <c r="F94" s="70" t="e">
        <f>AVERAGE(Class9!K98:P98)</f>
        <v>#DIV/0!</v>
      </c>
      <c r="G94" s="70" t="e">
        <f>AVERAGE(Class9!Q98:V98)</f>
        <v>#DIV/0!</v>
      </c>
      <c r="H94" s="70" t="e">
        <f>AVERAGE(Class9!W98:AB98)</f>
        <v>#DIV/0!</v>
      </c>
      <c r="I94" s="70" t="e">
        <f>AVERAGE(Class9!AC98:AH98)</f>
        <v>#DIV/0!</v>
      </c>
      <c r="J94" s="70" t="e">
        <f>AVERAGE(Class9!AI98:AN98)</f>
        <v>#DIV/0!</v>
      </c>
      <c r="K94" s="70" t="e">
        <f>AVERAGE(Class9!AO98:AT98)</f>
        <v>#DIV/0!</v>
      </c>
      <c r="L94" s="70" t="e">
        <f>AVERAGE(Class9!AU98:AZ98)</f>
        <v>#DIV/0!</v>
      </c>
      <c r="M94" s="70" t="e">
        <f>AVERAGE(Class9!BA98:BF98)</f>
        <v>#DIV/0!</v>
      </c>
      <c r="N94" s="70" t="e">
        <f>AVERAGE(Class9!BG98:BL98)</f>
        <v>#DIV/0!</v>
      </c>
      <c r="O94" s="70" t="e">
        <f>AVERAGE(Class9!BM98:BR98)</f>
        <v>#DIV/0!</v>
      </c>
      <c r="P94" s="70" t="e">
        <f>AVERAGE(Class9!BS98:BX98)</f>
        <v>#DIV/0!</v>
      </c>
      <c r="Q94" s="70" t="e">
        <f>AVERAGE(Class9!BY98:CP98)</f>
        <v>#DIV/0!</v>
      </c>
      <c r="R94" s="70" t="e">
        <f>AVERAGE(Class9!CQ98:CV98)</f>
        <v>#DIV/0!</v>
      </c>
      <c r="S94" s="70" t="e">
        <f>AVERAGE(Class9!CW98:DB98)</f>
        <v>#DIV/0!</v>
      </c>
      <c r="T94" s="70" t="e">
        <f>AVERAGE(Class9!DC98:DH98)</f>
        <v>#DIV/0!</v>
      </c>
    </row>
    <row r="95" spans="1:20" x14ac:dyDescent="0.25">
      <c r="A95" s="69">
        <f>Class9!A99</f>
        <v>0</v>
      </c>
      <c r="B95" s="71">
        <f>Class9!B99</f>
        <v>0</v>
      </c>
      <c r="C95" s="69">
        <f>Class9!C99</f>
        <v>0</v>
      </c>
      <c r="D95" s="69">
        <f>Class9!D99</f>
        <v>0</v>
      </c>
      <c r="E95" s="70" t="e">
        <f>AVERAGE(Class9!E99:J99)</f>
        <v>#DIV/0!</v>
      </c>
      <c r="F95" s="70" t="e">
        <f>AVERAGE(Class9!K99:P99)</f>
        <v>#DIV/0!</v>
      </c>
      <c r="G95" s="70" t="e">
        <f>AVERAGE(Class9!Q99:V99)</f>
        <v>#DIV/0!</v>
      </c>
      <c r="H95" s="70" t="e">
        <f>AVERAGE(Class9!W99:AB99)</f>
        <v>#DIV/0!</v>
      </c>
      <c r="I95" s="70" t="e">
        <f>AVERAGE(Class9!AC99:AH99)</f>
        <v>#DIV/0!</v>
      </c>
      <c r="J95" s="70" t="e">
        <f>AVERAGE(Class9!AI99:AN99)</f>
        <v>#DIV/0!</v>
      </c>
      <c r="K95" s="70" t="e">
        <f>AVERAGE(Class9!AO99:AT99)</f>
        <v>#DIV/0!</v>
      </c>
      <c r="L95" s="70" t="e">
        <f>AVERAGE(Class9!AU99:AZ99)</f>
        <v>#DIV/0!</v>
      </c>
      <c r="M95" s="70" t="e">
        <f>AVERAGE(Class9!BA99:BF99)</f>
        <v>#DIV/0!</v>
      </c>
      <c r="N95" s="70" t="e">
        <f>AVERAGE(Class9!BG99:BL99)</f>
        <v>#DIV/0!</v>
      </c>
      <c r="O95" s="70" t="e">
        <f>AVERAGE(Class9!BM99:BR99)</f>
        <v>#DIV/0!</v>
      </c>
      <c r="P95" s="70" t="e">
        <f>AVERAGE(Class9!BS99:BX99)</f>
        <v>#DIV/0!</v>
      </c>
      <c r="Q95" s="70" t="e">
        <f>AVERAGE(Class9!BY99:CP99)</f>
        <v>#DIV/0!</v>
      </c>
      <c r="R95" s="70" t="e">
        <f>AVERAGE(Class9!CQ99:CV99)</f>
        <v>#DIV/0!</v>
      </c>
      <c r="S95" s="70" t="e">
        <f>AVERAGE(Class9!CW99:DB99)</f>
        <v>#DIV/0!</v>
      </c>
      <c r="T95" s="70" t="e">
        <f>AVERAGE(Class9!DC99:DH99)</f>
        <v>#DIV/0!</v>
      </c>
    </row>
    <row r="96" spans="1:20" x14ac:dyDescent="0.25">
      <c r="A96" s="69">
        <f>Class9!A100</f>
        <v>0</v>
      </c>
      <c r="B96" s="71">
        <f>Class9!B100</f>
        <v>0</v>
      </c>
      <c r="C96" s="69">
        <f>Class9!C100</f>
        <v>0</v>
      </c>
      <c r="D96" s="69">
        <f>Class9!D100</f>
        <v>0</v>
      </c>
      <c r="E96" s="70" t="e">
        <f>AVERAGE(Class9!E100:J100)</f>
        <v>#DIV/0!</v>
      </c>
      <c r="F96" s="70" t="e">
        <f>AVERAGE(Class9!K100:P100)</f>
        <v>#DIV/0!</v>
      </c>
      <c r="G96" s="70" t="e">
        <f>AVERAGE(Class9!Q100:V100)</f>
        <v>#DIV/0!</v>
      </c>
      <c r="H96" s="70" t="e">
        <f>AVERAGE(Class9!W100:AB100)</f>
        <v>#DIV/0!</v>
      </c>
      <c r="I96" s="70" t="e">
        <f>AVERAGE(Class9!AC100:AH100)</f>
        <v>#DIV/0!</v>
      </c>
      <c r="J96" s="70" t="e">
        <f>AVERAGE(Class9!AI100:AN100)</f>
        <v>#DIV/0!</v>
      </c>
      <c r="K96" s="70" t="e">
        <f>AVERAGE(Class9!AO100:AT100)</f>
        <v>#DIV/0!</v>
      </c>
      <c r="L96" s="70" t="e">
        <f>AVERAGE(Class9!AU100:AZ100)</f>
        <v>#DIV/0!</v>
      </c>
      <c r="M96" s="70" t="e">
        <f>AVERAGE(Class9!BA100:BF100)</f>
        <v>#DIV/0!</v>
      </c>
      <c r="N96" s="70" t="e">
        <f>AVERAGE(Class9!BG100:BL100)</f>
        <v>#DIV/0!</v>
      </c>
      <c r="O96" s="70" t="e">
        <f>AVERAGE(Class9!BM100:BR100)</f>
        <v>#DIV/0!</v>
      </c>
      <c r="P96" s="70" t="e">
        <f>AVERAGE(Class9!BS100:BX100)</f>
        <v>#DIV/0!</v>
      </c>
      <c r="Q96" s="70" t="e">
        <f>AVERAGE(Class9!BY100:CP100)</f>
        <v>#DIV/0!</v>
      </c>
      <c r="R96" s="70" t="e">
        <f>AVERAGE(Class9!CQ100:CV100)</f>
        <v>#DIV/0!</v>
      </c>
      <c r="S96" s="70" t="e">
        <f>AVERAGE(Class9!CW100:DB100)</f>
        <v>#DIV/0!</v>
      </c>
      <c r="T96" s="70" t="e">
        <f>AVERAGE(Class9!DC100:DH100)</f>
        <v>#DIV/0!</v>
      </c>
    </row>
    <row r="97" spans="1:20" x14ac:dyDescent="0.25">
      <c r="A97" s="69">
        <f>Class9!A101</f>
        <v>0</v>
      </c>
      <c r="B97" s="71">
        <f>Class9!B101</f>
        <v>0</v>
      </c>
      <c r="C97" s="69">
        <f>Class9!C101</f>
        <v>0</v>
      </c>
      <c r="D97" s="69">
        <f>Class9!D101</f>
        <v>0</v>
      </c>
      <c r="E97" s="70" t="e">
        <f>AVERAGE(Class9!E101:J101)</f>
        <v>#DIV/0!</v>
      </c>
      <c r="F97" s="70" t="e">
        <f>AVERAGE(Class9!K101:P101)</f>
        <v>#DIV/0!</v>
      </c>
      <c r="G97" s="70" t="e">
        <f>AVERAGE(Class9!Q101:V101)</f>
        <v>#DIV/0!</v>
      </c>
      <c r="H97" s="70" t="e">
        <f>AVERAGE(Class9!W101:AB101)</f>
        <v>#DIV/0!</v>
      </c>
      <c r="I97" s="70" t="e">
        <f>AVERAGE(Class9!AC101:AH101)</f>
        <v>#DIV/0!</v>
      </c>
      <c r="J97" s="70" t="e">
        <f>AVERAGE(Class9!AI101:AN101)</f>
        <v>#DIV/0!</v>
      </c>
      <c r="K97" s="70" t="e">
        <f>AVERAGE(Class9!AO101:AT101)</f>
        <v>#DIV/0!</v>
      </c>
      <c r="L97" s="70" t="e">
        <f>AVERAGE(Class9!AU101:AZ101)</f>
        <v>#DIV/0!</v>
      </c>
      <c r="M97" s="70" t="e">
        <f>AVERAGE(Class9!BA101:BF101)</f>
        <v>#DIV/0!</v>
      </c>
      <c r="N97" s="70" t="e">
        <f>AVERAGE(Class9!BG101:BL101)</f>
        <v>#DIV/0!</v>
      </c>
      <c r="O97" s="70" t="e">
        <f>AVERAGE(Class9!BM101:BR101)</f>
        <v>#DIV/0!</v>
      </c>
      <c r="P97" s="70" t="e">
        <f>AVERAGE(Class9!BS101:BX101)</f>
        <v>#DIV/0!</v>
      </c>
      <c r="Q97" s="70" t="e">
        <f>AVERAGE(Class9!BY101:CP101)</f>
        <v>#DIV/0!</v>
      </c>
      <c r="R97" s="70" t="e">
        <f>AVERAGE(Class9!CQ101:CV101)</f>
        <v>#DIV/0!</v>
      </c>
      <c r="S97" s="70" t="e">
        <f>AVERAGE(Class9!CW101:DB101)</f>
        <v>#DIV/0!</v>
      </c>
      <c r="T97" s="70" t="e">
        <f>AVERAGE(Class9!DC101:DH101)</f>
        <v>#DIV/0!</v>
      </c>
    </row>
    <row r="98" spans="1:20" x14ac:dyDescent="0.25">
      <c r="A98" s="69">
        <f>Class9!A102</f>
        <v>0</v>
      </c>
      <c r="B98" s="71">
        <f>Class9!B102</f>
        <v>0</v>
      </c>
      <c r="C98" s="69">
        <f>Class9!C102</f>
        <v>0</v>
      </c>
      <c r="D98" s="69">
        <f>Class9!D102</f>
        <v>0</v>
      </c>
      <c r="E98" s="70" t="e">
        <f>AVERAGE(Class9!E102:J102)</f>
        <v>#DIV/0!</v>
      </c>
      <c r="F98" s="70" t="e">
        <f>AVERAGE(Class9!K102:P102)</f>
        <v>#DIV/0!</v>
      </c>
      <c r="G98" s="70" t="e">
        <f>AVERAGE(Class9!Q102:V102)</f>
        <v>#DIV/0!</v>
      </c>
      <c r="H98" s="70" t="e">
        <f>AVERAGE(Class9!W102:AB102)</f>
        <v>#DIV/0!</v>
      </c>
      <c r="I98" s="70" t="e">
        <f>AVERAGE(Class9!AC102:AH102)</f>
        <v>#DIV/0!</v>
      </c>
      <c r="J98" s="70" t="e">
        <f>AVERAGE(Class9!AI102:AN102)</f>
        <v>#DIV/0!</v>
      </c>
      <c r="K98" s="70" t="e">
        <f>AVERAGE(Class9!AO102:AT102)</f>
        <v>#DIV/0!</v>
      </c>
      <c r="L98" s="70" t="e">
        <f>AVERAGE(Class9!AU102:AZ102)</f>
        <v>#DIV/0!</v>
      </c>
      <c r="M98" s="70" t="e">
        <f>AVERAGE(Class9!BA102:BF102)</f>
        <v>#DIV/0!</v>
      </c>
      <c r="N98" s="70" t="e">
        <f>AVERAGE(Class9!BG102:BL102)</f>
        <v>#DIV/0!</v>
      </c>
      <c r="O98" s="70" t="e">
        <f>AVERAGE(Class9!BM102:BR102)</f>
        <v>#DIV/0!</v>
      </c>
      <c r="P98" s="70" t="e">
        <f>AVERAGE(Class9!BS102:BX102)</f>
        <v>#DIV/0!</v>
      </c>
      <c r="Q98" s="70" t="e">
        <f>AVERAGE(Class9!BY102:CP102)</f>
        <v>#DIV/0!</v>
      </c>
      <c r="R98" s="70" t="e">
        <f>AVERAGE(Class9!CQ102:CV102)</f>
        <v>#DIV/0!</v>
      </c>
      <c r="S98" s="70" t="e">
        <f>AVERAGE(Class9!CW102:DB102)</f>
        <v>#DIV/0!</v>
      </c>
      <c r="T98" s="70" t="e">
        <f>AVERAGE(Class9!DC102:DH102)</f>
        <v>#DIV/0!</v>
      </c>
    </row>
    <row r="99" spans="1:20" x14ac:dyDescent="0.25">
      <c r="A99" s="69">
        <f>Class9!A103</f>
        <v>0</v>
      </c>
      <c r="B99" s="71">
        <f>Class9!B103</f>
        <v>0</v>
      </c>
      <c r="C99" s="69">
        <f>Class9!C103</f>
        <v>0</v>
      </c>
      <c r="D99" s="69">
        <f>Class9!D103</f>
        <v>0</v>
      </c>
      <c r="E99" s="70" t="e">
        <f>AVERAGE(Class9!E103:J103)</f>
        <v>#DIV/0!</v>
      </c>
      <c r="F99" s="70" t="e">
        <f>AVERAGE(Class9!K103:P103)</f>
        <v>#DIV/0!</v>
      </c>
      <c r="G99" s="70" t="e">
        <f>AVERAGE(Class9!Q103:V103)</f>
        <v>#DIV/0!</v>
      </c>
      <c r="H99" s="70" t="e">
        <f>AVERAGE(Class9!W103:AB103)</f>
        <v>#DIV/0!</v>
      </c>
      <c r="I99" s="70" t="e">
        <f>AVERAGE(Class9!AC103:AH103)</f>
        <v>#DIV/0!</v>
      </c>
      <c r="J99" s="70" t="e">
        <f>AVERAGE(Class9!AI103:AN103)</f>
        <v>#DIV/0!</v>
      </c>
      <c r="K99" s="70" t="e">
        <f>AVERAGE(Class9!AO103:AT103)</f>
        <v>#DIV/0!</v>
      </c>
      <c r="L99" s="70" t="e">
        <f>AVERAGE(Class9!AU103:AZ103)</f>
        <v>#DIV/0!</v>
      </c>
      <c r="M99" s="70" t="e">
        <f>AVERAGE(Class9!BA103:BF103)</f>
        <v>#DIV/0!</v>
      </c>
      <c r="N99" s="70" t="e">
        <f>AVERAGE(Class9!BG103:BL103)</f>
        <v>#DIV/0!</v>
      </c>
      <c r="O99" s="70" t="e">
        <f>AVERAGE(Class9!BM103:BR103)</f>
        <v>#DIV/0!</v>
      </c>
      <c r="P99" s="70" t="e">
        <f>AVERAGE(Class9!BS103:BX103)</f>
        <v>#DIV/0!</v>
      </c>
      <c r="Q99" s="70" t="e">
        <f>AVERAGE(Class9!BY103:CP103)</f>
        <v>#DIV/0!</v>
      </c>
      <c r="R99" s="70" t="e">
        <f>AVERAGE(Class9!CQ103:CV103)</f>
        <v>#DIV/0!</v>
      </c>
      <c r="S99" s="70" t="e">
        <f>AVERAGE(Class9!CW103:DB103)</f>
        <v>#DIV/0!</v>
      </c>
      <c r="T99" s="70" t="e">
        <f>AVERAGE(Class9!DC103:DH103)</f>
        <v>#DIV/0!</v>
      </c>
    </row>
    <row r="100" spans="1:20" x14ac:dyDescent="0.25">
      <c r="A100" s="69">
        <f>Class9!A104</f>
        <v>0</v>
      </c>
      <c r="B100" s="71">
        <f>Class9!B104</f>
        <v>0</v>
      </c>
      <c r="C100" s="69">
        <f>Class9!C104</f>
        <v>0</v>
      </c>
      <c r="D100" s="69">
        <f>Class9!D104</f>
        <v>0</v>
      </c>
      <c r="E100" s="70" t="e">
        <f>AVERAGE(Class9!E104:J104)</f>
        <v>#DIV/0!</v>
      </c>
      <c r="F100" s="70" t="e">
        <f>AVERAGE(Class9!K104:P104)</f>
        <v>#DIV/0!</v>
      </c>
      <c r="G100" s="70" t="e">
        <f>AVERAGE(Class9!Q104:V104)</f>
        <v>#DIV/0!</v>
      </c>
      <c r="H100" s="70" t="e">
        <f>AVERAGE(Class9!W104:AB104)</f>
        <v>#DIV/0!</v>
      </c>
      <c r="I100" s="70" t="e">
        <f>AVERAGE(Class9!AC104:AH104)</f>
        <v>#DIV/0!</v>
      </c>
      <c r="J100" s="70" t="e">
        <f>AVERAGE(Class9!AI104:AN104)</f>
        <v>#DIV/0!</v>
      </c>
      <c r="K100" s="70" t="e">
        <f>AVERAGE(Class9!AO104:AT104)</f>
        <v>#DIV/0!</v>
      </c>
      <c r="L100" s="70" t="e">
        <f>AVERAGE(Class9!AU104:AZ104)</f>
        <v>#DIV/0!</v>
      </c>
      <c r="M100" s="70" t="e">
        <f>AVERAGE(Class9!BA104:BF104)</f>
        <v>#DIV/0!</v>
      </c>
      <c r="N100" s="70" t="e">
        <f>AVERAGE(Class9!BG104:BL104)</f>
        <v>#DIV/0!</v>
      </c>
      <c r="O100" s="70" t="e">
        <f>AVERAGE(Class9!BM104:BR104)</f>
        <v>#DIV/0!</v>
      </c>
      <c r="P100" s="70" t="e">
        <f>AVERAGE(Class9!BS104:BX104)</f>
        <v>#DIV/0!</v>
      </c>
      <c r="Q100" s="70" t="e">
        <f>AVERAGE(Class9!BY104:CP104)</f>
        <v>#DIV/0!</v>
      </c>
      <c r="R100" s="70" t="e">
        <f>AVERAGE(Class9!CQ104:CV104)</f>
        <v>#DIV/0!</v>
      </c>
      <c r="S100" s="70" t="e">
        <f>AVERAGE(Class9!CW104:DB104)</f>
        <v>#DIV/0!</v>
      </c>
      <c r="T100" s="70" t="e">
        <f>AVERAGE(Class9!DC104:DH104)</f>
        <v>#DIV/0!</v>
      </c>
    </row>
  </sheetData>
  <sheetProtection password="CF7A" sheet="1" objects="1" scenarios="1"/>
  <mergeCells count="11">
    <mergeCell ref="H2:J2"/>
    <mergeCell ref="K2:M2"/>
    <mergeCell ref="N2:P2"/>
    <mergeCell ref="R2:T2"/>
    <mergeCell ref="A1:B1"/>
    <mergeCell ref="E1:T1"/>
    <mergeCell ref="A2:A3"/>
    <mergeCell ref="B2:B3"/>
    <mergeCell ref="C2:C3"/>
    <mergeCell ref="D2:D3"/>
    <mergeCell ref="E2:G2"/>
  </mergeCells>
  <pageMargins left="0.16" right="0.16" top="0.75" bottom="0.75" header="0.3" footer="0.3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00"/>
  <sheetViews>
    <sheetView workbookViewId="0">
      <selection activeCell="V16" sqref="V16"/>
    </sheetView>
  </sheetViews>
  <sheetFormatPr defaultColWidth="8.85546875" defaultRowHeight="15" x14ac:dyDescent="0.25"/>
  <cols>
    <col min="1" max="1" width="5.7109375" style="68" bestFit="1" customWidth="1"/>
    <col min="2" max="2" width="25.28515625" style="68" customWidth="1"/>
    <col min="3" max="3" width="14.42578125" style="68" customWidth="1"/>
    <col min="4" max="4" width="7.28515625" style="68" bestFit="1" customWidth="1"/>
    <col min="5" max="20" width="7.7109375" style="68" bestFit="1" customWidth="1"/>
    <col min="21" max="16384" width="8.85546875" style="68"/>
  </cols>
  <sheetData>
    <row r="1" spans="1:20" ht="19.5" thickBot="1" x14ac:dyDescent="0.35">
      <c r="A1" s="130" t="s">
        <v>157</v>
      </c>
      <c r="B1" s="131"/>
      <c r="C1" s="66" t="s">
        <v>105</v>
      </c>
      <c r="D1" s="67"/>
      <c r="E1" s="132" t="s">
        <v>155</v>
      </c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4"/>
    </row>
    <row r="2" spans="1:20" ht="14.45" customHeight="1" x14ac:dyDescent="0.25">
      <c r="A2" s="135" t="s">
        <v>7</v>
      </c>
      <c r="B2" s="135" t="s">
        <v>103</v>
      </c>
      <c r="C2" s="135" t="s">
        <v>104</v>
      </c>
      <c r="D2" s="135" t="s">
        <v>105</v>
      </c>
      <c r="E2" s="121" t="s">
        <v>4</v>
      </c>
      <c r="F2" s="122"/>
      <c r="G2" s="123"/>
      <c r="H2" s="124" t="s">
        <v>154</v>
      </c>
      <c r="I2" s="125"/>
      <c r="J2" s="126"/>
      <c r="K2" s="127" t="s">
        <v>6</v>
      </c>
      <c r="L2" s="128"/>
      <c r="M2" s="129"/>
      <c r="N2" s="110" t="s">
        <v>149</v>
      </c>
      <c r="O2" s="111"/>
      <c r="P2" s="112"/>
      <c r="Q2" s="54" t="s">
        <v>109</v>
      </c>
      <c r="R2" s="110" t="s">
        <v>110</v>
      </c>
      <c r="S2" s="111"/>
      <c r="T2" s="112"/>
    </row>
    <row r="3" spans="1:20" x14ac:dyDescent="0.25">
      <c r="A3" s="136"/>
      <c r="B3" s="136"/>
      <c r="C3" s="136"/>
      <c r="D3" s="136"/>
      <c r="E3" s="52" t="s">
        <v>139</v>
      </c>
      <c r="F3" s="52" t="s">
        <v>140</v>
      </c>
      <c r="G3" s="52" t="s">
        <v>141</v>
      </c>
      <c r="H3" s="53" t="s">
        <v>139</v>
      </c>
      <c r="I3" s="53" t="s">
        <v>142</v>
      </c>
      <c r="J3" s="53" t="s">
        <v>143</v>
      </c>
      <c r="K3" s="54" t="s">
        <v>139</v>
      </c>
      <c r="L3" s="54" t="s">
        <v>144</v>
      </c>
      <c r="M3" s="54" t="s">
        <v>145</v>
      </c>
      <c r="N3" s="55" t="s">
        <v>142</v>
      </c>
      <c r="O3" s="55" t="s">
        <v>146</v>
      </c>
      <c r="P3" s="55" t="s">
        <v>147</v>
      </c>
      <c r="Q3" s="54" t="s">
        <v>139</v>
      </c>
      <c r="R3" s="55" t="s">
        <v>139</v>
      </c>
      <c r="S3" s="55" t="s">
        <v>144</v>
      </c>
      <c r="T3" s="55" t="s">
        <v>140</v>
      </c>
    </row>
    <row r="4" spans="1:20" x14ac:dyDescent="0.25">
      <c r="A4" s="69">
        <f>Class10!A8</f>
        <v>0</v>
      </c>
      <c r="B4" s="71">
        <f>Class10!B8</f>
        <v>0</v>
      </c>
      <c r="C4" s="69">
        <f>Class10!C8</f>
        <v>0</v>
      </c>
      <c r="D4" s="69">
        <f>Class10!D8</f>
        <v>0</v>
      </c>
      <c r="E4" s="70" t="e">
        <f>AVERAGE(Class10!E8:J8)</f>
        <v>#DIV/0!</v>
      </c>
      <c r="F4" s="70" t="e">
        <f>AVERAGE(Class10!K8:P8)</f>
        <v>#DIV/0!</v>
      </c>
      <c r="G4" s="70" t="e">
        <f>AVERAGE(Class10!Q8:V8)</f>
        <v>#DIV/0!</v>
      </c>
      <c r="H4" s="70" t="e">
        <f>AVERAGE(Class10!W8:AB8)</f>
        <v>#DIV/0!</v>
      </c>
      <c r="I4" s="70" t="e">
        <f>AVERAGE(Class10!AC8:AH8)</f>
        <v>#DIV/0!</v>
      </c>
      <c r="J4" s="70" t="e">
        <f>AVERAGE(Class10!AI8:AN8)</f>
        <v>#DIV/0!</v>
      </c>
      <c r="K4" s="70" t="e">
        <f>AVERAGE(Class10!AO8:AT8)</f>
        <v>#DIV/0!</v>
      </c>
      <c r="L4" s="70" t="e">
        <f>AVERAGE(Class10!AU8:AZ8)</f>
        <v>#DIV/0!</v>
      </c>
      <c r="M4" s="70" t="e">
        <f>AVERAGE(Class10!BA8:BF8)</f>
        <v>#DIV/0!</v>
      </c>
      <c r="N4" s="70" t="e">
        <f>AVERAGE(Class10!BG8:BL8)</f>
        <v>#DIV/0!</v>
      </c>
      <c r="O4" s="70" t="e">
        <f>AVERAGE(Class10!BM8:BR8)</f>
        <v>#DIV/0!</v>
      </c>
      <c r="P4" s="70" t="e">
        <f>AVERAGE(Class10!BS8:BX8)</f>
        <v>#DIV/0!</v>
      </c>
      <c r="Q4" s="70" t="e">
        <f>AVERAGE(Class10!BY8:CP8)</f>
        <v>#DIV/0!</v>
      </c>
      <c r="R4" s="70" t="e">
        <f>AVERAGE(Class10!CQ8:CV8)</f>
        <v>#DIV/0!</v>
      </c>
      <c r="S4" s="70" t="e">
        <f>AVERAGE(Class10!CX8:DB8)</f>
        <v>#DIV/0!</v>
      </c>
      <c r="T4" s="70" t="e">
        <f>AVERAGE(Class10!CW8,Class10!DC8:DH8)</f>
        <v>#DIV/0!</v>
      </c>
    </row>
    <row r="5" spans="1:20" x14ac:dyDescent="0.25">
      <c r="A5" s="69">
        <f>Class10!A9</f>
        <v>0</v>
      </c>
      <c r="B5" s="71">
        <f>Class10!B9</f>
        <v>0</v>
      </c>
      <c r="C5" s="69">
        <f>Class10!C9</f>
        <v>0</v>
      </c>
      <c r="D5" s="69">
        <f>Class10!D9</f>
        <v>0</v>
      </c>
      <c r="E5" s="70" t="e">
        <f>AVERAGE(Class10!E9:J9)</f>
        <v>#DIV/0!</v>
      </c>
      <c r="F5" s="70" t="e">
        <f>AVERAGE(Class10!K9:P9)</f>
        <v>#DIV/0!</v>
      </c>
      <c r="G5" s="70" t="e">
        <f>AVERAGE(Class10!Q9:V9)</f>
        <v>#DIV/0!</v>
      </c>
      <c r="H5" s="70" t="e">
        <f>AVERAGE(Class10!W9:AB9)</f>
        <v>#DIV/0!</v>
      </c>
      <c r="I5" s="70" t="e">
        <f>AVERAGE(Class10!AC9:AH9)</f>
        <v>#DIV/0!</v>
      </c>
      <c r="J5" s="70" t="e">
        <f>AVERAGE(Class10!AI9:AN9)</f>
        <v>#DIV/0!</v>
      </c>
      <c r="K5" s="70" t="e">
        <f>AVERAGE(Class10!AO9:AT9)</f>
        <v>#DIV/0!</v>
      </c>
      <c r="L5" s="70" t="e">
        <f>AVERAGE(Class10!AU9:AZ9)</f>
        <v>#DIV/0!</v>
      </c>
      <c r="M5" s="70" t="e">
        <f>AVERAGE(Class10!BA9:BF9)</f>
        <v>#DIV/0!</v>
      </c>
      <c r="N5" s="70" t="e">
        <f>AVERAGE(Class10!BG9:BL9)</f>
        <v>#DIV/0!</v>
      </c>
      <c r="O5" s="70" t="e">
        <f>AVERAGE(Class10!BM9:BR9)</f>
        <v>#DIV/0!</v>
      </c>
      <c r="P5" s="70" t="e">
        <f>AVERAGE(Class10!BS9:BX9)</f>
        <v>#DIV/0!</v>
      </c>
      <c r="Q5" s="70" t="e">
        <f>AVERAGE(Class10!BY9:CP9)</f>
        <v>#DIV/0!</v>
      </c>
      <c r="R5" s="70" t="e">
        <f>AVERAGE(Class10!CQ9:CV9)</f>
        <v>#DIV/0!</v>
      </c>
      <c r="S5" s="70" t="e">
        <f>AVERAGE(Class10!CX9:DB9)</f>
        <v>#DIV/0!</v>
      </c>
      <c r="T5" s="70" t="e">
        <f>AVERAGE(Class10!CW9,Class10!DC9:DH9)</f>
        <v>#DIV/0!</v>
      </c>
    </row>
    <row r="6" spans="1:20" x14ac:dyDescent="0.25">
      <c r="A6" s="69">
        <f>Class10!A10</f>
        <v>0</v>
      </c>
      <c r="B6" s="71">
        <f>Class10!B10</f>
        <v>0</v>
      </c>
      <c r="C6" s="69">
        <f>Class10!C10</f>
        <v>0</v>
      </c>
      <c r="D6" s="69">
        <f>Class10!D10</f>
        <v>0</v>
      </c>
      <c r="E6" s="70" t="e">
        <f>AVERAGE(Class10!E10:J10)</f>
        <v>#DIV/0!</v>
      </c>
      <c r="F6" s="70" t="e">
        <f>AVERAGE(Class10!K10:P10)</f>
        <v>#DIV/0!</v>
      </c>
      <c r="G6" s="70" t="e">
        <f>AVERAGE(Class10!Q10:V10)</f>
        <v>#DIV/0!</v>
      </c>
      <c r="H6" s="70" t="e">
        <f>AVERAGE(Class10!W10:AB10)</f>
        <v>#DIV/0!</v>
      </c>
      <c r="I6" s="70" t="e">
        <f>AVERAGE(Class10!AC10:AH10)</f>
        <v>#DIV/0!</v>
      </c>
      <c r="J6" s="70" t="e">
        <f>AVERAGE(Class10!AI10:AN10)</f>
        <v>#DIV/0!</v>
      </c>
      <c r="K6" s="70" t="e">
        <f>AVERAGE(Class10!AO10:AT10)</f>
        <v>#DIV/0!</v>
      </c>
      <c r="L6" s="70" t="e">
        <f>AVERAGE(Class10!AU10:AZ10)</f>
        <v>#DIV/0!</v>
      </c>
      <c r="M6" s="70" t="e">
        <f>AVERAGE(Class10!BA10:BF10)</f>
        <v>#DIV/0!</v>
      </c>
      <c r="N6" s="70" t="e">
        <f>AVERAGE(Class10!BG10:BL10)</f>
        <v>#DIV/0!</v>
      </c>
      <c r="O6" s="70" t="e">
        <f>AVERAGE(Class10!BM10:BR10)</f>
        <v>#DIV/0!</v>
      </c>
      <c r="P6" s="70" t="e">
        <f>AVERAGE(Class10!BS10:BX10)</f>
        <v>#DIV/0!</v>
      </c>
      <c r="Q6" s="70" t="e">
        <f>AVERAGE(Class10!BY10:CP10)</f>
        <v>#DIV/0!</v>
      </c>
      <c r="R6" s="70" t="e">
        <f>AVERAGE(Class10!CQ10:CV10)</f>
        <v>#DIV/0!</v>
      </c>
      <c r="S6" s="70" t="e">
        <f>AVERAGE(Class10!CX10:DB10)</f>
        <v>#DIV/0!</v>
      </c>
      <c r="T6" s="70" t="e">
        <f>AVERAGE(Class10!CW10,Class10!DC10:DH10)</f>
        <v>#DIV/0!</v>
      </c>
    </row>
    <row r="7" spans="1:20" x14ac:dyDescent="0.25">
      <c r="A7" s="69">
        <f>Class10!A11</f>
        <v>0</v>
      </c>
      <c r="B7" s="71">
        <f>Class10!B11</f>
        <v>0</v>
      </c>
      <c r="C7" s="69">
        <f>Class10!C11</f>
        <v>0</v>
      </c>
      <c r="D7" s="69">
        <f>Class10!D11</f>
        <v>0</v>
      </c>
      <c r="E7" s="70" t="e">
        <f>AVERAGE(Class10!E11:J11)</f>
        <v>#DIV/0!</v>
      </c>
      <c r="F7" s="70" t="e">
        <f>AVERAGE(Class10!K11:P11)</f>
        <v>#DIV/0!</v>
      </c>
      <c r="G7" s="70" t="e">
        <f>AVERAGE(Class10!Q11:V11)</f>
        <v>#DIV/0!</v>
      </c>
      <c r="H7" s="70" t="e">
        <f>AVERAGE(Class10!W11:AB11)</f>
        <v>#DIV/0!</v>
      </c>
      <c r="I7" s="70" t="e">
        <f>AVERAGE(Class10!AC11:AH11)</f>
        <v>#DIV/0!</v>
      </c>
      <c r="J7" s="70" t="e">
        <f>AVERAGE(Class10!AI11:AN11)</f>
        <v>#DIV/0!</v>
      </c>
      <c r="K7" s="70" t="e">
        <f>AVERAGE(Class10!AO11:AT11)</f>
        <v>#DIV/0!</v>
      </c>
      <c r="L7" s="70" t="e">
        <f>AVERAGE(Class10!AU11:AZ11)</f>
        <v>#DIV/0!</v>
      </c>
      <c r="M7" s="70" t="e">
        <f>AVERAGE(Class10!BA11:BF11)</f>
        <v>#DIV/0!</v>
      </c>
      <c r="N7" s="70" t="e">
        <f>AVERAGE(Class10!BG11:BL11)</f>
        <v>#DIV/0!</v>
      </c>
      <c r="O7" s="70" t="e">
        <f>AVERAGE(Class10!BM11:BR11)</f>
        <v>#DIV/0!</v>
      </c>
      <c r="P7" s="70" t="e">
        <f>AVERAGE(Class10!BS11:BX11)</f>
        <v>#DIV/0!</v>
      </c>
      <c r="Q7" s="70" t="e">
        <f>AVERAGE(Class10!BY11:CP11)</f>
        <v>#DIV/0!</v>
      </c>
      <c r="R7" s="70" t="e">
        <f>AVERAGE(Class10!CQ11:CV11)</f>
        <v>#DIV/0!</v>
      </c>
      <c r="S7" s="70" t="e">
        <f>AVERAGE(Class10!CX11:DB11)</f>
        <v>#DIV/0!</v>
      </c>
      <c r="T7" s="70" t="e">
        <f>AVERAGE(Class10!CW11,Class10!DC11:DH11)</f>
        <v>#DIV/0!</v>
      </c>
    </row>
    <row r="8" spans="1:20" x14ac:dyDescent="0.25">
      <c r="A8" s="69">
        <f>Class10!A12</f>
        <v>0</v>
      </c>
      <c r="B8" s="71">
        <f>Class10!B12</f>
        <v>0</v>
      </c>
      <c r="C8" s="69">
        <f>Class10!C12</f>
        <v>0</v>
      </c>
      <c r="D8" s="69">
        <f>Class10!D12</f>
        <v>0</v>
      </c>
      <c r="E8" s="70" t="e">
        <f>AVERAGE(Class10!E12:J12)</f>
        <v>#DIV/0!</v>
      </c>
      <c r="F8" s="70" t="e">
        <f>AVERAGE(Class10!K12:P12)</f>
        <v>#DIV/0!</v>
      </c>
      <c r="G8" s="70" t="e">
        <f>AVERAGE(Class10!Q12:V12)</f>
        <v>#DIV/0!</v>
      </c>
      <c r="H8" s="70" t="e">
        <f>AVERAGE(Class10!W12:AB12)</f>
        <v>#DIV/0!</v>
      </c>
      <c r="I8" s="70" t="e">
        <f>AVERAGE(Class10!AC12:AH12)</f>
        <v>#DIV/0!</v>
      </c>
      <c r="J8" s="70" t="e">
        <f>AVERAGE(Class10!AI12:AN12)</f>
        <v>#DIV/0!</v>
      </c>
      <c r="K8" s="70" t="e">
        <f>AVERAGE(Class10!AO12:AT12)</f>
        <v>#DIV/0!</v>
      </c>
      <c r="L8" s="70" t="e">
        <f>AVERAGE(Class10!AU12:AZ12)</f>
        <v>#DIV/0!</v>
      </c>
      <c r="M8" s="70" t="e">
        <f>AVERAGE(Class10!BA12:BF12)</f>
        <v>#DIV/0!</v>
      </c>
      <c r="N8" s="70" t="e">
        <f>AVERAGE(Class10!BG12:BL12)</f>
        <v>#DIV/0!</v>
      </c>
      <c r="O8" s="70" t="e">
        <f>AVERAGE(Class10!BM12:BR12)</f>
        <v>#DIV/0!</v>
      </c>
      <c r="P8" s="70" t="e">
        <f>AVERAGE(Class10!BS12:BX12)</f>
        <v>#DIV/0!</v>
      </c>
      <c r="Q8" s="70" t="e">
        <f>AVERAGE(Class10!BY12:CP12)</f>
        <v>#DIV/0!</v>
      </c>
      <c r="R8" s="70" t="e">
        <f>AVERAGE(Class10!CQ12:CV12)</f>
        <v>#DIV/0!</v>
      </c>
      <c r="S8" s="70" t="e">
        <f>AVERAGE(Class10!CX12:DB12)</f>
        <v>#DIV/0!</v>
      </c>
      <c r="T8" s="70" t="e">
        <f>AVERAGE(Class10!CW12,Class10!DC12:DH12)</f>
        <v>#DIV/0!</v>
      </c>
    </row>
    <row r="9" spans="1:20" x14ac:dyDescent="0.25">
      <c r="A9" s="69">
        <f>Class10!A13</f>
        <v>0</v>
      </c>
      <c r="B9" s="71">
        <f>Class10!B13</f>
        <v>0</v>
      </c>
      <c r="C9" s="69">
        <f>Class10!C13</f>
        <v>0</v>
      </c>
      <c r="D9" s="69">
        <f>Class10!D13</f>
        <v>0</v>
      </c>
      <c r="E9" s="70" t="e">
        <f>AVERAGE(Class10!E13:J13)</f>
        <v>#DIV/0!</v>
      </c>
      <c r="F9" s="70" t="e">
        <f>AVERAGE(Class10!K13:P13)</f>
        <v>#DIV/0!</v>
      </c>
      <c r="G9" s="70" t="e">
        <f>AVERAGE(Class10!Q13:V13)</f>
        <v>#DIV/0!</v>
      </c>
      <c r="H9" s="70" t="e">
        <f>AVERAGE(Class10!W13:AB13)</f>
        <v>#DIV/0!</v>
      </c>
      <c r="I9" s="70" t="e">
        <f>AVERAGE(Class10!AC13:AH13)</f>
        <v>#DIV/0!</v>
      </c>
      <c r="J9" s="70" t="e">
        <f>AVERAGE(Class10!AI13:AN13)</f>
        <v>#DIV/0!</v>
      </c>
      <c r="K9" s="70" t="e">
        <f>AVERAGE(Class10!AO13:AT13)</f>
        <v>#DIV/0!</v>
      </c>
      <c r="L9" s="70" t="e">
        <f>AVERAGE(Class10!AU13:AZ13)</f>
        <v>#DIV/0!</v>
      </c>
      <c r="M9" s="70" t="e">
        <f>AVERAGE(Class10!BA13:BF13)</f>
        <v>#DIV/0!</v>
      </c>
      <c r="N9" s="70" t="e">
        <f>AVERAGE(Class10!BG13:BL13)</f>
        <v>#DIV/0!</v>
      </c>
      <c r="O9" s="70" t="e">
        <f>AVERAGE(Class10!BM13:BR13)</f>
        <v>#DIV/0!</v>
      </c>
      <c r="P9" s="70" t="e">
        <f>AVERAGE(Class10!BS13:BX13)</f>
        <v>#DIV/0!</v>
      </c>
      <c r="Q9" s="70" t="e">
        <f>AVERAGE(Class10!BY13:CP13)</f>
        <v>#DIV/0!</v>
      </c>
      <c r="R9" s="70" t="e">
        <f>AVERAGE(Class10!CQ13:CV13)</f>
        <v>#DIV/0!</v>
      </c>
      <c r="S9" s="70" t="e">
        <f>AVERAGE(Class10!CX13:DB13)</f>
        <v>#DIV/0!</v>
      </c>
      <c r="T9" s="70" t="e">
        <f>AVERAGE(Class10!CW13,Class10!DC13:DH13)</f>
        <v>#DIV/0!</v>
      </c>
    </row>
    <row r="10" spans="1:20" x14ac:dyDescent="0.25">
      <c r="A10" s="69">
        <f>Class10!A14</f>
        <v>0</v>
      </c>
      <c r="B10" s="71">
        <f>Class10!B14</f>
        <v>0</v>
      </c>
      <c r="C10" s="69">
        <f>Class10!C14</f>
        <v>0</v>
      </c>
      <c r="D10" s="69">
        <f>Class10!D14</f>
        <v>0</v>
      </c>
      <c r="E10" s="70" t="e">
        <f>AVERAGE(Class10!E14:J14)</f>
        <v>#DIV/0!</v>
      </c>
      <c r="F10" s="70" t="e">
        <f>AVERAGE(Class10!K14:P14)</f>
        <v>#DIV/0!</v>
      </c>
      <c r="G10" s="70" t="e">
        <f>AVERAGE(Class10!Q14:V14)</f>
        <v>#DIV/0!</v>
      </c>
      <c r="H10" s="70" t="e">
        <f>AVERAGE(Class10!W14:AB14)</f>
        <v>#DIV/0!</v>
      </c>
      <c r="I10" s="70" t="e">
        <f>AVERAGE(Class10!AC14:AH14)</f>
        <v>#DIV/0!</v>
      </c>
      <c r="J10" s="70" t="e">
        <f>AVERAGE(Class10!AI14:AN14)</f>
        <v>#DIV/0!</v>
      </c>
      <c r="K10" s="70" t="e">
        <f>AVERAGE(Class10!AO14:AT14)</f>
        <v>#DIV/0!</v>
      </c>
      <c r="L10" s="70" t="e">
        <f>AVERAGE(Class10!AU14:AZ14)</f>
        <v>#DIV/0!</v>
      </c>
      <c r="M10" s="70" t="e">
        <f>AVERAGE(Class10!BA14:BF14)</f>
        <v>#DIV/0!</v>
      </c>
      <c r="N10" s="70" t="e">
        <f>AVERAGE(Class10!BG14:BL14)</f>
        <v>#DIV/0!</v>
      </c>
      <c r="O10" s="70" t="e">
        <f>AVERAGE(Class10!BM14:BR14)</f>
        <v>#DIV/0!</v>
      </c>
      <c r="P10" s="70" t="e">
        <f>AVERAGE(Class10!BS14:BX14)</f>
        <v>#DIV/0!</v>
      </c>
      <c r="Q10" s="70" t="e">
        <f>AVERAGE(Class10!BY14:CP14)</f>
        <v>#DIV/0!</v>
      </c>
      <c r="R10" s="70" t="e">
        <f>AVERAGE(Class10!CQ14:CV14)</f>
        <v>#DIV/0!</v>
      </c>
      <c r="S10" s="70" t="e">
        <f>AVERAGE(Class10!CX14:DB14)</f>
        <v>#DIV/0!</v>
      </c>
      <c r="T10" s="70" t="e">
        <f>AVERAGE(Class10!CW14,Class10!DC14:DH14)</f>
        <v>#DIV/0!</v>
      </c>
    </row>
    <row r="11" spans="1:20" x14ac:dyDescent="0.25">
      <c r="A11" s="69">
        <f>Class10!A15</f>
        <v>0</v>
      </c>
      <c r="B11" s="71">
        <f>Class10!B15</f>
        <v>0</v>
      </c>
      <c r="C11" s="69">
        <f>Class10!C15</f>
        <v>0</v>
      </c>
      <c r="D11" s="69">
        <f>Class10!D15</f>
        <v>0</v>
      </c>
      <c r="E11" s="70" t="e">
        <f>AVERAGE(Class10!E15:J15)</f>
        <v>#DIV/0!</v>
      </c>
      <c r="F11" s="70" t="e">
        <f>AVERAGE(Class10!K15:P15)</f>
        <v>#DIV/0!</v>
      </c>
      <c r="G11" s="70" t="e">
        <f>AVERAGE(Class10!Q15:V15)</f>
        <v>#DIV/0!</v>
      </c>
      <c r="H11" s="70" t="e">
        <f>AVERAGE(Class10!W15:AB15)</f>
        <v>#DIV/0!</v>
      </c>
      <c r="I11" s="70" t="e">
        <f>AVERAGE(Class10!AC15:AH15)</f>
        <v>#DIV/0!</v>
      </c>
      <c r="J11" s="70" t="e">
        <f>AVERAGE(Class10!AI15:AN15)</f>
        <v>#DIV/0!</v>
      </c>
      <c r="K11" s="70" t="e">
        <f>AVERAGE(Class10!AO15:AT15)</f>
        <v>#DIV/0!</v>
      </c>
      <c r="L11" s="70" t="e">
        <f>AVERAGE(Class10!AU15:AZ15)</f>
        <v>#DIV/0!</v>
      </c>
      <c r="M11" s="70" t="e">
        <f>AVERAGE(Class10!BA15:BF15)</f>
        <v>#DIV/0!</v>
      </c>
      <c r="N11" s="70" t="e">
        <f>AVERAGE(Class10!BG15:BL15)</f>
        <v>#DIV/0!</v>
      </c>
      <c r="O11" s="70" t="e">
        <f>AVERAGE(Class10!BM15:BR15)</f>
        <v>#DIV/0!</v>
      </c>
      <c r="P11" s="70" t="e">
        <f>AVERAGE(Class10!BS15:BX15)</f>
        <v>#DIV/0!</v>
      </c>
      <c r="Q11" s="70" t="e">
        <f>AVERAGE(Class10!BY15:CP15)</f>
        <v>#DIV/0!</v>
      </c>
      <c r="R11" s="70" t="e">
        <f>AVERAGE(Class10!CQ15:CV15)</f>
        <v>#DIV/0!</v>
      </c>
      <c r="S11" s="70" t="e">
        <f>AVERAGE(Class10!CX15:DB15)</f>
        <v>#DIV/0!</v>
      </c>
      <c r="T11" s="70" t="e">
        <f>AVERAGE(Class10!CW15,Class10!DC15:DH15)</f>
        <v>#DIV/0!</v>
      </c>
    </row>
    <row r="12" spans="1:20" x14ac:dyDescent="0.25">
      <c r="A12" s="69">
        <f>Class10!A16</f>
        <v>0</v>
      </c>
      <c r="B12" s="71">
        <f>Class10!B16</f>
        <v>0</v>
      </c>
      <c r="C12" s="69">
        <f>Class10!C16</f>
        <v>0</v>
      </c>
      <c r="D12" s="69">
        <f>Class10!D16</f>
        <v>0</v>
      </c>
      <c r="E12" s="70" t="e">
        <f>AVERAGE(Class10!E16:J16)</f>
        <v>#DIV/0!</v>
      </c>
      <c r="F12" s="70" t="e">
        <f>AVERAGE(Class10!K16:P16)</f>
        <v>#DIV/0!</v>
      </c>
      <c r="G12" s="70" t="e">
        <f>AVERAGE(Class10!Q16:V16)</f>
        <v>#DIV/0!</v>
      </c>
      <c r="H12" s="70" t="e">
        <f>AVERAGE(Class10!W16:AB16)</f>
        <v>#DIV/0!</v>
      </c>
      <c r="I12" s="70" t="e">
        <f>AVERAGE(Class10!AC16:AH16)</f>
        <v>#DIV/0!</v>
      </c>
      <c r="J12" s="70" t="e">
        <f>AVERAGE(Class10!AI16:AN16)</f>
        <v>#DIV/0!</v>
      </c>
      <c r="K12" s="70" t="e">
        <f>AVERAGE(Class10!AO16:AT16)</f>
        <v>#DIV/0!</v>
      </c>
      <c r="L12" s="70" t="e">
        <f>AVERAGE(Class10!AU16:AZ16)</f>
        <v>#DIV/0!</v>
      </c>
      <c r="M12" s="70" t="e">
        <f>AVERAGE(Class10!BA16:BF16)</f>
        <v>#DIV/0!</v>
      </c>
      <c r="N12" s="70" t="e">
        <f>AVERAGE(Class10!BG16:BL16)</f>
        <v>#DIV/0!</v>
      </c>
      <c r="O12" s="70" t="e">
        <f>AVERAGE(Class10!BM16:BR16)</f>
        <v>#DIV/0!</v>
      </c>
      <c r="P12" s="70" t="e">
        <f>AVERAGE(Class10!BS16:BX16)</f>
        <v>#DIV/0!</v>
      </c>
      <c r="Q12" s="70" t="e">
        <f>AVERAGE(Class10!BY16:CP16)</f>
        <v>#DIV/0!</v>
      </c>
      <c r="R12" s="70" t="e">
        <f>AVERAGE(Class10!CQ16:CV16)</f>
        <v>#DIV/0!</v>
      </c>
      <c r="S12" s="70" t="e">
        <f>AVERAGE(Class10!CX16:DB16)</f>
        <v>#DIV/0!</v>
      </c>
      <c r="T12" s="70" t="e">
        <f>AVERAGE(Class10!CW16,Class10!DC16:DH16)</f>
        <v>#DIV/0!</v>
      </c>
    </row>
    <row r="13" spans="1:20" x14ac:dyDescent="0.25">
      <c r="A13" s="69">
        <f>Class10!A17</f>
        <v>0</v>
      </c>
      <c r="B13" s="71">
        <f>Class10!B17</f>
        <v>0</v>
      </c>
      <c r="C13" s="69">
        <f>Class10!C17</f>
        <v>0</v>
      </c>
      <c r="D13" s="69">
        <f>Class10!D17</f>
        <v>0</v>
      </c>
      <c r="E13" s="70" t="e">
        <f>AVERAGE(Class10!E17:J17)</f>
        <v>#DIV/0!</v>
      </c>
      <c r="F13" s="70" t="e">
        <f>AVERAGE(Class10!K17:P17)</f>
        <v>#DIV/0!</v>
      </c>
      <c r="G13" s="70" t="e">
        <f>AVERAGE(Class10!Q17:V17)</f>
        <v>#DIV/0!</v>
      </c>
      <c r="H13" s="70" t="e">
        <f>AVERAGE(Class10!W17:AB17)</f>
        <v>#DIV/0!</v>
      </c>
      <c r="I13" s="70" t="e">
        <f>AVERAGE(Class10!AC17:AH17)</f>
        <v>#DIV/0!</v>
      </c>
      <c r="J13" s="70" t="e">
        <f>AVERAGE(Class10!AI17:AN17)</f>
        <v>#DIV/0!</v>
      </c>
      <c r="K13" s="70" t="e">
        <f>AVERAGE(Class10!AO17:AT17)</f>
        <v>#DIV/0!</v>
      </c>
      <c r="L13" s="70" t="e">
        <f>AVERAGE(Class10!AU17:AZ17)</f>
        <v>#DIV/0!</v>
      </c>
      <c r="M13" s="70" t="e">
        <f>AVERAGE(Class10!BA17:BF17)</f>
        <v>#DIV/0!</v>
      </c>
      <c r="N13" s="70" t="e">
        <f>AVERAGE(Class10!BG17:BL17)</f>
        <v>#DIV/0!</v>
      </c>
      <c r="O13" s="70" t="e">
        <f>AVERAGE(Class10!BM17:BR17)</f>
        <v>#DIV/0!</v>
      </c>
      <c r="P13" s="70" t="e">
        <f>AVERAGE(Class10!BS17:BX17)</f>
        <v>#DIV/0!</v>
      </c>
      <c r="Q13" s="70" t="e">
        <f>AVERAGE(Class10!BY17:CP17)</f>
        <v>#DIV/0!</v>
      </c>
      <c r="R13" s="70" t="e">
        <f>AVERAGE(Class10!CQ17:CV17)</f>
        <v>#DIV/0!</v>
      </c>
      <c r="S13" s="70" t="e">
        <f>AVERAGE(Class10!CX17:DB17)</f>
        <v>#DIV/0!</v>
      </c>
      <c r="T13" s="70" t="e">
        <f>AVERAGE(Class10!CW17,Class10!DC17:DH17)</f>
        <v>#DIV/0!</v>
      </c>
    </row>
    <row r="14" spans="1:20" x14ac:dyDescent="0.25">
      <c r="A14" s="69">
        <f>Class10!A18</f>
        <v>0</v>
      </c>
      <c r="B14" s="71">
        <f>Class10!B18</f>
        <v>0</v>
      </c>
      <c r="C14" s="69">
        <f>Class10!C18</f>
        <v>0</v>
      </c>
      <c r="D14" s="69">
        <f>Class10!D18</f>
        <v>0</v>
      </c>
      <c r="E14" s="70" t="e">
        <f>AVERAGE(Class10!E18:J18)</f>
        <v>#DIV/0!</v>
      </c>
      <c r="F14" s="70" t="e">
        <f>AVERAGE(Class10!K18:P18)</f>
        <v>#DIV/0!</v>
      </c>
      <c r="G14" s="70" t="e">
        <f>AVERAGE(Class10!Q18:V18)</f>
        <v>#DIV/0!</v>
      </c>
      <c r="H14" s="70" t="e">
        <f>AVERAGE(Class10!W18:AB18)</f>
        <v>#DIV/0!</v>
      </c>
      <c r="I14" s="70" t="e">
        <f>AVERAGE(Class10!AC18:AH18)</f>
        <v>#DIV/0!</v>
      </c>
      <c r="J14" s="70" t="e">
        <f>AVERAGE(Class10!AI18:AN18)</f>
        <v>#DIV/0!</v>
      </c>
      <c r="K14" s="70" t="e">
        <f>AVERAGE(Class10!AO18:AT18)</f>
        <v>#DIV/0!</v>
      </c>
      <c r="L14" s="70" t="e">
        <f>AVERAGE(Class10!AU18:AZ18)</f>
        <v>#DIV/0!</v>
      </c>
      <c r="M14" s="70" t="e">
        <f>AVERAGE(Class10!BA18:BF18)</f>
        <v>#DIV/0!</v>
      </c>
      <c r="N14" s="70" t="e">
        <f>AVERAGE(Class10!BG18:BL18)</f>
        <v>#DIV/0!</v>
      </c>
      <c r="O14" s="70" t="e">
        <f>AVERAGE(Class10!BM18:BR18)</f>
        <v>#DIV/0!</v>
      </c>
      <c r="P14" s="70" t="e">
        <f>AVERAGE(Class10!BS18:BX18)</f>
        <v>#DIV/0!</v>
      </c>
      <c r="Q14" s="70" t="e">
        <f>AVERAGE(Class10!BY18:CP18)</f>
        <v>#DIV/0!</v>
      </c>
      <c r="R14" s="70" t="e">
        <f>AVERAGE(Class10!CQ18:CV18)</f>
        <v>#DIV/0!</v>
      </c>
      <c r="S14" s="70" t="e">
        <f>AVERAGE(Class10!CX18:DB18)</f>
        <v>#DIV/0!</v>
      </c>
      <c r="T14" s="70" t="e">
        <f>AVERAGE(Class10!CW18,Class10!DC18:DH18)</f>
        <v>#DIV/0!</v>
      </c>
    </row>
    <row r="15" spans="1:20" x14ac:dyDescent="0.25">
      <c r="A15" s="69">
        <f>Class10!A19</f>
        <v>0</v>
      </c>
      <c r="B15" s="71">
        <f>Class10!B19</f>
        <v>0</v>
      </c>
      <c r="C15" s="69">
        <f>Class10!C19</f>
        <v>0</v>
      </c>
      <c r="D15" s="69">
        <f>Class10!D19</f>
        <v>0</v>
      </c>
      <c r="E15" s="70" t="e">
        <f>AVERAGE(Class10!E19:J19)</f>
        <v>#DIV/0!</v>
      </c>
      <c r="F15" s="70" t="e">
        <f>AVERAGE(Class10!K19:P19)</f>
        <v>#DIV/0!</v>
      </c>
      <c r="G15" s="70" t="e">
        <f>AVERAGE(Class10!Q19:V19)</f>
        <v>#DIV/0!</v>
      </c>
      <c r="H15" s="70" t="e">
        <f>AVERAGE(Class10!W19:AB19)</f>
        <v>#DIV/0!</v>
      </c>
      <c r="I15" s="70" t="e">
        <f>AVERAGE(Class10!AC19:AH19)</f>
        <v>#DIV/0!</v>
      </c>
      <c r="J15" s="70" t="e">
        <f>AVERAGE(Class10!AI19:AN19)</f>
        <v>#DIV/0!</v>
      </c>
      <c r="K15" s="70" t="e">
        <f>AVERAGE(Class10!AO19:AT19)</f>
        <v>#DIV/0!</v>
      </c>
      <c r="L15" s="70" t="e">
        <f>AVERAGE(Class10!AU19:AZ19)</f>
        <v>#DIV/0!</v>
      </c>
      <c r="M15" s="70" t="e">
        <f>AVERAGE(Class10!BA19:BF19)</f>
        <v>#DIV/0!</v>
      </c>
      <c r="N15" s="70" t="e">
        <f>AVERAGE(Class10!BG19:BL19)</f>
        <v>#DIV/0!</v>
      </c>
      <c r="O15" s="70" t="e">
        <f>AVERAGE(Class10!BM19:BR19)</f>
        <v>#DIV/0!</v>
      </c>
      <c r="P15" s="70" t="e">
        <f>AVERAGE(Class10!BS19:BX19)</f>
        <v>#DIV/0!</v>
      </c>
      <c r="Q15" s="70" t="e">
        <f>AVERAGE(Class10!BY19:CP19)</f>
        <v>#DIV/0!</v>
      </c>
      <c r="R15" s="70" t="e">
        <f>AVERAGE(Class10!CQ19:CV19)</f>
        <v>#DIV/0!</v>
      </c>
      <c r="S15" s="70" t="e">
        <f>AVERAGE(Class10!CX19:DB19)</f>
        <v>#DIV/0!</v>
      </c>
      <c r="T15" s="70" t="e">
        <f>AVERAGE(Class10!CW19,Class10!DC19:DH19)</f>
        <v>#DIV/0!</v>
      </c>
    </row>
    <row r="16" spans="1:20" x14ac:dyDescent="0.25">
      <c r="A16" s="69">
        <f>Class10!A20</f>
        <v>0</v>
      </c>
      <c r="B16" s="71">
        <f>Class10!B20</f>
        <v>0</v>
      </c>
      <c r="C16" s="69">
        <f>Class10!C20</f>
        <v>0</v>
      </c>
      <c r="D16" s="69">
        <f>Class10!D20</f>
        <v>0</v>
      </c>
      <c r="E16" s="70" t="e">
        <f>AVERAGE(Class10!E20:J20)</f>
        <v>#DIV/0!</v>
      </c>
      <c r="F16" s="70" t="e">
        <f>AVERAGE(Class10!K20:P20)</f>
        <v>#DIV/0!</v>
      </c>
      <c r="G16" s="70" t="e">
        <f>AVERAGE(Class10!Q20:V20)</f>
        <v>#DIV/0!</v>
      </c>
      <c r="H16" s="70" t="e">
        <f>AVERAGE(Class10!W20:AB20)</f>
        <v>#DIV/0!</v>
      </c>
      <c r="I16" s="70" t="e">
        <f>AVERAGE(Class10!AC20:AH20)</f>
        <v>#DIV/0!</v>
      </c>
      <c r="J16" s="70" t="e">
        <f>AVERAGE(Class10!AI20:AN20)</f>
        <v>#DIV/0!</v>
      </c>
      <c r="K16" s="70" t="e">
        <f>AVERAGE(Class10!AO20:AT20)</f>
        <v>#DIV/0!</v>
      </c>
      <c r="L16" s="70" t="e">
        <f>AVERAGE(Class10!AU20:AZ20)</f>
        <v>#DIV/0!</v>
      </c>
      <c r="M16" s="70" t="e">
        <f>AVERAGE(Class10!BA20:BF20)</f>
        <v>#DIV/0!</v>
      </c>
      <c r="N16" s="70" t="e">
        <f>AVERAGE(Class10!BG20:BL20)</f>
        <v>#DIV/0!</v>
      </c>
      <c r="O16" s="70" t="e">
        <f>AVERAGE(Class10!BM20:BR20)</f>
        <v>#DIV/0!</v>
      </c>
      <c r="P16" s="70" t="e">
        <f>AVERAGE(Class10!BS20:BX20)</f>
        <v>#DIV/0!</v>
      </c>
      <c r="Q16" s="70" t="e">
        <f>AVERAGE(Class10!BY20:CP20)</f>
        <v>#DIV/0!</v>
      </c>
      <c r="R16" s="70" t="e">
        <f>AVERAGE(Class10!CQ20:CV20)</f>
        <v>#DIV/0!</v>
      </c>
      <c r="S16" s="70" t="e">
        <f>AVERAGE(Class10!CX20:DB20)</f>
        <v>#DIV/0!</v>
      </c>
      <c r="T16" s="70" t="e">
        <f>AVERAGE(Class10!CW20,Class10!DC20:DH20)</f>
        <v>#DIV/0!</v>
      </c>
    </row>
    <row r="17" spans="1:20" x14ac:dyDescent="0.25">
      <c r="A17" s="69">
        <f>Class10!A21</f>
        <v>0</v>
      </c>
      <c r="B17" s="71">
        <f>Class10!B21</f>
        <v>0</v>
      </c>
      <c r="C17" s="69">
        <f>Class10!C21</f>
        <v>0</v>
      </c>
      <c r="D17" s="69">
        <f>Class10!D21</f>
        <v>0</v>
      </c>
      <c r="E17" s="70" t="e">
        <f>AVERAGE(Class10!E21:J21)</f>
        <v>#DIV/0!</v>
      </c>
      <c r="F17" s="70" t="e">
        <f>AVERAGE(Class10!K21:P21)</f>
        <v>#DIV/0!</v>
      </c>
      <c r="G17" s="70" t="e">
        <f>AVERAGE(Class10!Q21:V21)</f>
        <v>#DIV/0!</v>
      </c>
      <c r="H17" s="70" t="e">
        <f>AVERAGE(Class10!W21:AB21)</f>
        <v>#DIV/0!</v>
      </c>
      <c r="I17" s="70" t="e">
        <f>AVERAGE(Class10!AC21:AH21)</f>
        <v>#DIV/0!</v>
      </c>
      <c r="J17" s="70" t="e">
        <f>AVERAGE(Class10!AI21:AN21)</f>
        <v>#DIV/0!</v>
      </c>
      <c r="K17" s="70" t="e">
        <f>AVERAGE(Class10!AO21:AT21)</f>
        <v>#DIV/0!</v>
      </c>
      <c r="L17" s="70" t="e">
        <f>AVERAGE(Class10!AU21:AZ21)</f>
        <v>#DIV/0!</v>
      </c>
      <c r="M17" s="70" t="e">
        <f>AVERAGE(Class10!BA21:BF21)</f>
        <v>#DIV/0!</v>
      </c>
      <c r="N17" s="70" t="e">
        <f>AVERAGE(Class10!BG21:BL21)</f>
        <v>#DIV/0!</v>
      </c>
      <c r="O17" s="70" t="e">
        <f>AVERAGE(Class10!BM21:BR21)</f>
        <v>#DIV/0!</v>
      </c>
      <c r="P17" s="70" t="e">
        <f>AVERAGE(Class10!BS21:BX21)</f>
        <v>#DIV/0!</v>
      </c>
      <c r="Q17" s="70" t="e">
        <f>AVERAGE(Class10!BY21:CP21)</f>
        <v>#DIV/0!</v>
      </c>
      <c r="R17" s="70" t="e">
        <f>AVERAGE(Class10!CQ21:CV21)</f>
        <v>#DIV/0!</v>
      </c>
      <c r="S17" s="70" t="e">
        <f>AVERAGE(Class10!CX21:DB21)</f>
        <v>#DIV/0!</v>
      </c>
      <c r="T17" s="70" t="e">
        <f>AVERAGE(Class10!CW21,Class10!DC21:DH21)</f>
        <v>#DIV/0!</v>
      </c>
    </row>
    <row r="18" spans="1:20" x14ac:dyDescent="0.25">
      <c r="A18" s="69">
        <f>Class10!A22</f>
        <v>0</v>
      </c>
      <c r="B18" s="71">
        <f>Class10!B22</f>
        <v>0</v>
      </c>
      <c r="C18" s="69">
        <f>Class10!C22</f>
        <v>0</v>
      </c>
      <c r="D18" s="69">
        <f>Class10!D22</f>
        <v>0</v>
      </c>
      <c r="E18" s="70" t="e">
        <f>AVERAGE(Class10!E22:J22)</f>
        <v>#DIV/0!</v>
      </c>
      <c r="F18" s="70" t="e">
        <f>AVERAGE(Class10!K22:P22)</f>
        <v>#DIV/0!</v>
      </c>
      <c r="G18" s="70" t="e">
        <f>AVERAGE(Class10!Q22:V22)</f>
        <v>#DIV/0!</v>
      </c>
      <c r="H18" s="70" t="e">
        <f>AVERAGE(Class10!W22:AB22)</f>
        <v>#DIV/0!</v>
      </c>
      <c r="I18" s="70" t="e">
        <f>AVERAGE(Class10!AC22:AH22)</f>
        <v>#DIV/0!</v>
      </c>
      <c r="J18" s="70" t="e">
        <f>AVERAGE(Class10!AI22:AN22)</f>
        <v>#DIV/0!</v>
      </c>
      <c r="K18" s="70" t="e">
        <f>AVERAGE(Class10!AO22:AT22)</f>
        <v>#DIV/0!</v>
      </c>
      <c r="L18" s="70" t="e">
        <f>AVERAGE(Class10!AU22:AZ22)</f>
        <v>#DIV/0!</v>
      </c>
      <c r="M18" s="70" t="e">
        <f>AVERAGE(Class10!BA22:BF22)</f>
        <v>#DIV/0!</v>
      </c>
      <c r="N18" s="70" t="e">
        <f>AVERAGE(Class10!BG22:BL22)</f>
        <v>#DIV/0!</v>
      </c>
      <c r="O18" s="70" t="e">
        <f>AVERAGE(Class10!BM22:BR22)</f>
        <v>#DIV/0!</v>
      </c>
      <c r="P18" s="70" t="e">
        <f>AVERAGE(Class10!BS22:BX22)</f>
        <v>#DIV/0!</v>
      </c>
      <c r="Q18" s="70" t="e">
        <f>AVERAGE(Class10!BY22:CP22)</f>
        <v>#DIV/0!</v>
      </c>
      <c r="R18" s="70" t="e">
        <f>AVERAGE(Class10!CQ22:CV22)</f>
        <v>#DIV/0!</v>
      </c>
      <c r="S18" s="70" t="e">
        <f>AVERAGE(Class10!CX22:DB22)</f>
        <v>#DIV/0!</v>
      </c>
      <c r="T18" s="70" t="e">
        <f>AVERAGE(Class10!CW22,Class10!DC22:DH22)</f>
        <v>#DIV/0!</v>
      </c>
    </row>
    <row r="19" spans="1:20" x14ac:dyDescent="0.25">
      <c r="A19" s="69">
        <f>Class10!A23</f>
        <v>0</v>
      </c>
      <c r="B19" s="71">
        <f>Class10!B23</f>
        <v>0</v>
      </c>
      <c r="C19" s="69">
        <f>Class10!C23</f>
        <v>0</v>
      </c>
      <c r="D19" s="69">
        <f>Class10!D23</f>
        <v>0</v>
      </c>
      <c r="E19" s="70" t="e">
        <f>AVERAGE(Class10!E23:J23)</f>
        <v>#DIV/0!</v>
      </c>
      <c r="F19" s="70" t="e">
        <f>AVERAGE(Class10!K23:P23)</f>
        <v>#DIV/0!</v>
      </c>
      <c r="G19" s="70" t="e">
        <f>AVERAGE(Class10!Q23:V23)</f>
        <v>#DIV/0!</v>
      </c>
      <c r="H19" s="70" t="e">
        <f>AVERAGE(Class10!W23:AB23)</f>
        <v>#DIV/0!</v>
      </c>
      <c r="I19" s="70" t="e">
        <f>AVERAGE(Class10!AC23:AH23)</f>
        <v>#DIV/0!</v>
      </c>
      <c r="J19" s="70" t="e">
        <f>AVERAGE(Class10!AI23:AN23)</f>
        <v>#DIV/0!</v>
      </c>
      <c r="K19" s="70" t="e">
        <f>AVERAGE(Class10!AO23:AT23)</f>
        <v>#DIV/0!</v>
      </c>
      <c r="L19" s="70" t="e">
        <f>AVERAGE(Class10!AU23:AZ23)</f>
        <v>#DIV/0!</v>
      </c>
      <c r="M19" s="70" t="e">
        <f>AVERAGE(Class10!BA23:BF23)</f>
        <v>#DIV/0!</v>
      </c>
      <c r="N19" s="70" t="e">
        <f>AVERAGE(Class10!BG23:BL23)</f>
        <v>#DIV/0!</v>
      </c>
      <c r="O19" s="70" t="e">
        <f>AVERAGE(Class10!BM23:BR23)</f>
        <v>#DIV/0!</v>
      </c>
      <c r="P19" s="70" t="e">
        <f>AVERAGE(Class10!BS23:BX23)</f>
        <v>#DIV/0!</v>
      </c>
      <c r="Q19" s="70" t="e">
        <f>AVERAGE(Class10!BY23:CP23)</f>
        <v>#DIV/0!</v>
      </c>
      <c r="R19" s="70" t="e">
        <f>AVERAGE(Class10!CQ23:CV23)</f>
        <v>#DIV/0!</v>
      </c>
      <c r="S19" s="70" t="e">
        <f>AVERAGE(Class10!CX23:DB23)</f>
        <v>#DIV/0!</v>
      </c>
      <c r="T19" s="70" t="e">
        <f>AVERAGE(Class10!CW23,Class10!DC23:DH23)</f>
        <v>#DIV/0!</v>
      </c>
    </row>
    <row r="20" spans="1:20" x14ac:dyDescent="0.25">
      <c r="A20" s="69">
        <f>Class10!A24</f>
        <v>0</v>
      </c>
      <c r="B20" s="71">
        <f>Class10!B24</f>
        <v>0</v>
      </c>
      <c r="C20" s="69">
        <f>Class10!C24</f>
        <v>0</v>
      </c>
      <c r="D20" s="69">
        <f>Class10!D24</f>
        <v>0</v>
      </c>
      <c r="E20" s="70" t="e">
        <f>AVERAGE(Class10!E24:J24)</f>
        <v>#DIV/0!</v>
      </c>
      <c r="F20" s="70" t="e">
        <f>AVERAGE(Class10!K24:P24)</f>
        <v>#DIV/0!</v>
      </c>
      <c r="G20" s="70" t="e">
        <f>AVERAGE(Class10!Q24:V24)</f>
        <v>#DIV/0!</v>
      </c>
      <c r="H20" s="70" t="e">
        <f>AVERAGE(Class10!W24:AB24)</f>
        <v>#DIV/0!</v>
      </c>
      <c r="I20" s="70" t="e">
        <f>AVERAGE(Class10!AC24:AH24)</f>
        <v>#DIV/0!</v>
      </c>
      <c r="J20" s="70" t="e">
        <f>AVERAGE(Class10!AI24:AN24)</f>
        <v>#DIV/0!</v>
      </c>
      <c r="K20" s="70" t="e">
        <f>AVERAGE(Class10!AO24:AT24)</f>
        <v>#DIV/0!</v>
      </c>
      <c r="L20" s="70" t="e">
        <f>AVERAGE(Class10!AU24:AZ24)</f>
        <v>#DIV/0!</v>
      </c>
      <c r="M20" s="70" t="e">
        <f>AVERAGE(Class10!BA24:BF24)</f>
        <v>#DIV/0!</v>
      </c>
      <c r="N20" s="70" t="e">
        <f>AVERAGE(Class10!BG24:BL24)</f>
        <v>#DIV/0!</v>
      </c>
      <c r="O20" s="70" t="e">
        <f>AVERAGE(Class10!BM24:BR24)</f>
        <v>#DIV/0!</v>
      </c>
      <c r="P20" s="70" t="e">
        <f>AVERAGE(Class10!BS24:BX24)</f>
        <v>#DIV/0!</v>
      </c>
      <c r="Q20" s="70" t="e">
        <f>AVERAGE(Class10!BY24:CP24)</f>
        <v>#DIV/0!</v>
      </c>
      <c r="R20" s="70" t="e">
        <f>AVERAGE(Class10!CQ24:CV24)</f>
        <v>#DIV/0!</v>
      </c>
      <c r="S20" s="70" t="e">
        <f>AVERAGE(Class10!CX24:DB24)</f>
        <v>#DIV/0!</v>
      </c>
      <c r="T20" s="70" t="e">
        <f>AVERAGE(Class10!CW24,Class10!DC24:DH24)</f>
        <v>#DIV/0!</v>
      </c>
    </row>
    <row r="21" spans="1:20" x14ac:dyDescent="0.25">
      <c r="A21" s="69">
        <f>Class10!A25</f>
        <v>0</v>
      </c>
      <c r="B21" s="71">
        <f>Class10!B25</f>
        <v>0</v>
      </c>
      <c r="C21" s="69">
        <f>Class10!C25</f>
        <v>0</v>
      </c>
      <c r="D21" s="69">
        <f>Class10!D25</f>
        <v>0</v>
      </c>
      <c r="E21" s="70" t="e">
        <f>AVERAGE(Class10!E25:J25)</f>
        <v>#DIV/0!</v>
      </c>
      <c r="F21" s="70" t="e">
        <f>AVERAGE(Class10!K25:P25)</f>
        <v>#DIV/0!</v>
      </c>
      <c r="G21" s="70" t="e">
        <f>AVERAGE(Class10!Q25:V25)</f>
        <v>#DIV/0!</v>
      </c>
      <c r="H21" s="70" t="e">
        <f>AVERAGE(Class10!W25:AB25)</f>
        <v>#DIV/0!</v>
      </c>
      <c r="I21" s="70" t="e">
        <f>AVERAGE(Class10!AC25:AH25)</f>
        <v>#DIV/0!</v>
      </c>
      <c r="J21" s="70" t="e">
        <f>AVERAGE(Class10!AI25:AN25)</f>
        <v>#DIV/0!</v>
      </c>
      <c r="K21" s="70" t="e">
        <f>AVERAGE(Class10!AO25:AT25)</f>
        <v>#DIV/0!</v>
      </c>
      <c r="L21" s="70" t="e">
        <f>AVERAGE(Class10!AU25:AZ25)</f>
        <v>#DIV/0!</v>
      </c>
      <c r="M21" s="70" t="e">
        <f>AVERAGE(Class10!BA25:BF25)</f>
        <v>#DIV/0!</v>
      </c>
      <c r="N21" s="70" t="e">
        <f>AVERAGE(Class10!BG25:BL25)</f>
        <v>#DIV/0!</v>
      </c>
      <c r="O21" s="70" t="e">
        <f>AVERAGE(Class10!BM25:BR25)</f>
        <v>#DIV/0!</v>
      </c>
      <c r="P21" s="70" t="e">
        <f>AVERAGE(Class10!BS25:BX25)</f>
        <v>#DIV/0!</v>
      </c>
      <c r="Q21" s="70" t="e">
        <f>AVERAGE(Class10!BY25:CP25)</f>
        <v>#DIV/0!</v>
      </c>
      <c r="R21" s="70" t="e">
        <f>AVERAGE(Class10!CQ25:CV25)</f>
        <v>#DIV/0!</v>
      </c>
      <c r="S21" s="70" t="e">
        <f>AVERAGE(Class10!CX25:DB25)</f>
        <v>#DIV/0!</v>
      </c>
      <c r="T21" s="70" t="e">
        <f>AVERAGE(Class10!CW25,Class10!DC25:DH25)</f>
        <v>#DIV/0!</v>
      </c>
    </row>
    <row r="22" spans="1:20" x14ac:dyDescent="0.25">
      <c r="A22" s="69">
        <f>Class10!A26</f>
        <v>0</v>
      </c>
      <c r="B22" s="71">
        <f>Class10!B26</f>
        <v>0</v>
      </c>
      <c r="C22" s="69">
        <f>Class10!C26</f>
        <v>0</v>
      </c>
      <c r="D22" s="69">
        <f>Class10!D26</f>
        <v>0</v>
      </c>
      <c r="E22" s="70" t="e">
        <f>AVERAGE(Class10!E26:J26)</f>
        <v>#DIV/0!</v>
      </c>
      <c r="F22" s="70" t="e">
        <f>AVERAGE(Class10!K26:P26)</f>
        <v>#DIV/0!</v>
      </c>
      <c r="G22" s="70" t="e">
        <f>AVERAGE(Class10!Q26:V26)</f>
        <v>#DIV/0!</v>
      </c>
      <c r="H22" s="70" t="e">
        <f>AVERAGE(Class10!W26:AB26)</f>
        <v>#DIV/0!</v>
      </c>
      <c r="I22" s="70" t="e">
        <f>AVERAGE(Class10!AC26:AH26)</f>
        <v>#DIV/0!</v>
      </c>
      <c r="J22" s="70" t="e">
        <f>AVERAGE(Class10!AI26:AN26)</f>
        <v>#DIV/0!</v>
      </c>
      <c r="K22" s="70" t="e">
        <f>AVERAGE(Class10!AO26:AT26)</f>
        <v>#DIV/0!</v>
      </c>
      <c r="L22" s="70" t="e">
        <f>AVERAGE(Class10!AU26:AZ26)</f>
        <v>#DIV/0!</v>
      </c>
      <c r="M22" s="70" t="e">
        <f>AVERAGE(Class10!BA26:BF26)</f>
        <v>#DIV/0!</v>
      </c>
      <c r="N22" s="70" t="e">
        <f>AVERAGE(Class10!BG26:BL26)</f>
        <v>#DIV/0!</v>
      </c>
      <c r="O22" s="70" t="e">
        <f>AVERAGE(Class10!BM26:BR26)</f>
        <v>#DIV/0!</v>
      </c>
      <c r="P22" s="70" t="e">
        <f>AVERAGE(Class10!BS26:BX26)</f>
        <v>#DIV/0!</v>
      </c>
      <c r="Q22" s="70" t="e">
        <f>AVERAGE(Class10!BY26:CP26)</f>
        <v>#DIV/0!</v>
      </c>
      <c r="R22" s="70" t="e">
        <f>AVERAGE(Class10!CQ26:CV26)</f>
        <v>#DIV/0!</v>
      </c>
      <c r="S22" s="70" t="e">
        <f>AVERAGE(Class10!CX26:DB26)</f>
        <v>#DIV/0!</v>
      </c>
      <c r="T22" s="70" t="e">
        <f>AVERAGE(Class10!CW26,Class10!DC26:DH26)</f>
        <v>#DIV/0!</v>
      </c>
    </row>
    <row r="23" spans="1:20" x14ac:dyDescent="0.25">
      <c r="A23" s="69">
        <f>Class10!A27</f>
        <v>0</v>
      </c>
      <c r="B23" s="71">
        <f>Class10!B27</f>
        <v>0</v>
      </c>
      <c r="C23" s="69">
        <f>Class10!C27</f>
        <v>0</v>
      </c>
      <c r="D23" s="69">
        <f>Class10!D27</f>
        <v>0</v>
      </c>
      <c r="E23" s="70" t="e">
        <f>AVERAGE(Class10!E27:J27)</f>
        <v>#DIV/0!</v>
      </c>
      <c r="F23" s="70" t="e">
        <f>AVERAGE(Class10!K27:P27)</f>
        <v>#DIV/0!</v>
      </c>
      <c r="G23" s="70" t="e">
        <f>AVERAGE(Class10!Q27:V27)</f>
        <v>#DIV/0!</v>
      </c>
      <c r="H23" s="70" t="e">
        <f>AVERAGE(Class10!W27:AB27)</f>
        <v>#DIV/0!</v>
      </c>
      <c r="I23" s="70" t="e">
        <f>AVERAGE(Class10!AC27:AH27)</f>
        <v>#DIV/0!</v>
      </c>
      <c r="J23" s="70" t="e">
        <f>AVERAGE(Class10!AI27:AN27)</f>
        <v>#DIV/0!</v>
      </c>
      <c r="K23" s="70" t="e">
        <f>AVERAGE(Class10!AO27:AT27)</f>
        <v>#DIV/0!</v>
      </c>
      <c r="L23" s="70" t="e">
        <f>AVERAGE(Class10!AU27:AZ27)</f>
        <v>#DIV/0!</v>
      </c>
      <c r="M23" s="70" t="e">
        <f>AVERAGE(Class10!BA27:BF27)</f>
        <v>#DIV/0!</v>
      </c>
      <c r="N23" s="70" t="e">
        <f>AVERAGE(Class10!BG27:BL27)</f>
        <v>#DIV/0!</v>
      </c>
      <c r="O23" s="70" t="e">
        <f>AVERAGE(Class10!BM27:BR27)</f>
        <v>#DIV/0!</v>
      </c>
      <c r="P23" s="70" t="e">
        <f>AVERAGE(Class10!BS27:BX27)</f>
        <v>#DIV/0!</v>
      </c>
      <c r="Q23" s="70" t="e">
        <f>AVERAGE(Class10!BY27:CP27)</f>
        <v>#DIV/0!</v>
      </c>
      <c r="R23" s="70" t="e">
        <f>AVERAGE(Class10!CQ27:CV27)</f>
        <v>#DIV/0!</v>
      </c>
      <c r="S23" s="70" t="e">
        <f>AVERAGE(Class10!CX27:DB27)</f>
        <v>#DIV/0!</v>
      </c>
      <c r="T23" s="70" t="e">
        <f>AVERAGE(Class10!CW27,Class10!DC27:DH27)</f>
        <v>#DIV/0!</v>
      </c>
    </row>
    <row r="24" spans="1:20" x14ac:dyDescent="0.25">
      <c r="A24" s="69">
        <f>Class10!A28</f>
        <v>0</v>
      </c>
      <c r="B24" s="71">
        <f>Class10!B28</f>
        <v>0</v>
      </c>
      <c r="C24" s="69">
        <f>Class10!C28</f>
        <v>0</v>
      </c>
      <c r="D24" s="69">
        <f>Class10!D28</f>
        <v>0</v>
      </c>
      <c r="E24" s="70" t="e">
        <f>AVERAGE(Class10!E28:J28)</f>
        <v>#DIV/0!</v>
      </c>
      <c r="F24" s="70" t="e">
        <f>AVERAGE(Class10!K28:P28)</f>
        <v>#DIV/0!</v>
      </c>
      <c r="G24" s="70" t="e">
        <f>AVERAGE(Class10!Q28:V28)</f>
        <v>#DIV/0!</v>
      </c>
      <c r="H24" s="70" t="e">
        <f>AVERAGE(Class10!W28:AB28)</f>
        <v>#DIV/0!</v>
      </c>
      <c r="I24" s="70" t="e">
        <f>AVERAGE(Class10!AC28:AH28)</f>
        <v>#DIV/0!</v>
      </c>
      <c r="J24" s="70" t="e">
        <f>AVERAGE(Class10!AI28:AN28)</f>
        <v>#DIV/0!</v>
      </c>
      <c r="K24" s="70" t="e">
        <f>AVERAGE(Class10!AO28:AT28)</f>
        <v>#DIV/0!</v>
      </c>
      <c r="L24" s="70" t="e">
        <f>AVERAGE(Class10!AU28:AZ28)</f>
        <v>#DIV/0!</v>
      </c>
      <c r="M24" s="70" t="e">
        <f>AVERAGE(Class10!BA28:BF28)</f>
        <v>#DIV/0!</v>
      </c>
      <c r="N24" s="70" t="e">
        <f>AVERAGE(Class10!BG28:BL28)</f>
        <v>#DIV/0!</v>
      </c>
      <c r="O24" s="70" t="e">
        <f>AVERAGE(Class10!BM28:BR28)</f>
        <v>#DIV/0!</v>
      </c>
      <c r="P24" s="70" t="e">
        <f>AVERAGE(Class10!BS28:BX28)</f>
        <v>#DIV/0!</v>
      </c>
      <c r="Q24" s="70" t="e">
        <f>AVERAGE(Class10!BY28:CP28)</f>
        <v>#DIV/0!</v>
      </c>
      <c r="R24" s="70" t="e">
        <f>AVERAGE(Class10!CQ28:CV28)</f>
        <v>#DIV/0!</v>
      </c>
      <c r="S24" s="70" t="e">
        <f>AVERAGE(Class10!CX28:DB28)</f>
        <v>#DIV/0!</v>
      </c>
      <c r="T24" s="70" t="e">
        <f>AVERAGE(Class10!CW28,Class10!DC28:DH28)</f>
        <v>#DIV/0!</v>
      </c>
    </row>
    <row r="25" spans="1:20" x14ac:dyDescent="0.25">
      <c r="A25" s="69">
        <f>Class10!A29</f>
        <v>0</v>
      </c>
      <c r="B25" s="71">
        <f>Class10!B29</f>
        <v>0</v>
      </c>
      <c r="C25" s="69">
        <f>Class10!C29</f>
        <v>0</v>
      </c>
      <c r="D25" s="69">
        <f>Class10!D29</f>
        <v>0</v>
      </c>
      <c r="E25" s="70" t="e">
        <f>AVERAGE(Class10!E29:J29)</f>
        <v>#DIV/0!</v>
      </c>
      <c r="F25" s="70" t="e">
        <f>AVERAGE(Class10!K29:P29)</f>
        <v>#DIV/0!</v>
      </c>
      <c r="G25" s="70" t="e">
        <f>AVERAGE(Class10!Q29:V29)</f>
        <v>#DIV/0!</v>
      </c>
      <c r="H25" s="70" t="e">
        <f>AVERAGE(Class10!W29:AB29)</f>
        <v>#DIV/0!</v>
      </c>
      <c r="I25" s="70" t="e">
        <f>AVERAGE(Class10!AC29:AH29)</f>
        <v>#DIV/0!</v>
      </c>
      <c r="J25" s="70" t="e">
        <f>AVERAGE(Class10!AI29:AN29)</f>
        <v>#DIV/0!</v>
      </c>
      <c r="K25" s="70" t="e">
        <f>AVERAGE(Class10!AO29:AT29)</f>
        <v>#DIV/0!</v>
      </c>
      <c r="L25" s="70" t="e">
        <f>AVERAGE(Class10!AU29:AZ29)</f>
        <v>#DIV/0!</v>
      </c>
      <c r="M25" s="70" t="e">
        <f>AVERAGE(Class10!BA29:BF29)</f>
        <v>#DIV/0!</v>
      </c>
      <c r="N25" s="70" t="e">
        <f>AVERAGE(Class10!BG29:BL29)</f>
        <v>#DIV/0!</v>
      </c>
      <c r="O25" s="70" t="e">
        <f>AVERAGE(Class10!BM29:BR29)</f>
        <v>#DIV/0!</v>
      </c>
      <c r="P25" s="70" t="e">
        <f>AVERAGE(Class10!BS29:BX29)</f>
        <v>#DIV/0!</v>
      </c>
      <c r="Q25" s="70" t="e">
        <f>AVERAGE(Class10!BY29:CP29)</f>
        <v>#DIV/0!</v>
      </c>
      <c r="R25" s="70" t="e">
        <f>AVERAGE(Class10!CQ29:CV29)</f>
        <v>#DIV/0!</v>
      </c>
      <c r="S25" s="70" t="e">
        <f>AVERAGE(Class10!CX29:DB29)</f>
        <v>#DIV/0!</v>
      </c>
      <c r="T25" s="70" t="e">
        <f>AVERAGE(Class10!CW29,Class10!DC29:DH29)</f>
        <v>#DIV/0!</v>
      </c>
    </row>
    <row r="26" spans="1:20" x14ac:dyDescent="0.25">
      <c r="A26" s="69">
        <f>Class10!A30</f>
        <v>0</v>
      </c>
      <c r="B26" s="71">
        <f>Class10!B30</f>
        <v>0</v>
      </c>
      <c r="C26" s="69">
        <f>Class10!C30</f>
        <v>0</v>
      </c>
      <c r="D26" s="69">
        <f>Class10!D30</f>
        <v>0</v>
      </c>
      <c r="E26" s="70" t="e">
        <f>AVERAGE(Class10!E30:J30)</f>
        <v>#DIV/0!</v>
      </c>
      <c r="F26" s="70" t="e">
        <f>AVERAGE(Class10!K30:P30)</f>
        <v>#DIV/0!</v>
      </c>
      <c r="G26" s="70" t="e">
        <f>AVERAGE(Class10!Q30:V30)</f>
        <v>#DIV/0!</v>
      </c>
      <c r="H26" s="70" t="e">
        <f>AVERAGE(Class10!W30:AB30)</f>
        <v>#DIV/0!</v>
      </c>
      <c r="I26" s="70" t="e">
        <f>AVERAGE(Class10!AC30:AH30)</f>
        <v>#DIV/0!</v>
      </c>
      <c r="J26" s="70" t="e">
        <f>AVERAGE(Class10!AI30:AN30)</f>
        <v>#DIV/0!</v>
      </c>
      <c r="K26" s="70" t="e">
        <f>AVERAGE(Class10!AO30:AT30)</f>
        <v>#DIV/0!</v>
      </c>
      <c r="L26" s="70" t="e">
        <f>AVERAGE(Class10!AU30:AZ30)</f>
        <v>#DIV/0!</v>
      </c>
      <c r="M26" s="70" t="e">
        <f>AVERAGE(Class10!BA30:BF30)</f>
        <v>#DIV/0!</v>
      </c>
      <c r="N26" s="70" t="e">
        <f>AVERAGE(Class10!BG30:BL30)</f>
        <v>#DIV/0!</v>
      </c>
      <c r="O26" s="70" t="e">
        <f>AVERAGE(Class10!BM30:BR30)</f>
        <v>#DIV/0!</v>
      </c>
      <c r="P26" s="70" t="e">
        <f>AVERAGE(Class10!BS30:BX30)</f>
        <v>#DIV/0!</v>
      </c>
      <c r="Q26" s="70" t="e">
        <f>AVERAGE(Class10!BY30:CP30)</f>
        <v>#DIV/0!</v>
      </c>
      <c r="R26" s="70" t="e">
        <f>AVERAGE(Class10!CQ30:CV30)</f>
        <v>#DIV/0!</v>
      </c>
      <c r="S26" s="70" t="e">
        <f>AVERAGE(Class10!CX30:DB30)</f>
        <v>#DIV/0!</v>
      </c>
      <c r="T26" s="70" t="e">
        <f>AVERAGE(Class10!CW30,Class10!DC30:DH30)</f>
        <v>#DIV/0!</v>
      </c>
    </row>
    <row r="27" spans="1:20" x14ac:dyDescent="0.25">
      <c r="A27" s="69">
        <f>Class10!A31</f>
        <v>0</v>
      </c>
      <c r="B27" s="71">
        <f>Class10!B31</f>
        <v>0</v>
      </c>
      <c r="C27" s="69">
        <f>Class10!C31</f>
        <v>0</v>
      </c>
      <c r="D27" s="69">
        <f>Class10!D31</f>
        <v>0</v>
      </c>
      <c r="E27" s="70" t="e">
        <f>AVERAGE(Class10!E31:J31)</f>
        <v>#DIV/0!</v>
      </c>
      <c r="F27" s="70" t="e">
        <f>AVERAGE(Class10!K31:P31)</f>
        <v>#DIV/0!</v>
      </c>
      <c r="G27" s="70" t="e">
        <f>AVERAGE(Class10!Q31:V31)</f>
        <v>#DIV/0!</v>
      </c>
      <c r="H27" s="70" t="e">
        <f>AVERAGE(Class10!W31:AB31)</f>
        <v>#DIV/0!</v>
      </c>
      <c r="I27" s="70" t="e">
        <f>AVERAGE(Class10!AC31:AH31)</f>
        <v>#DIV/0!</v>
      </c>
      <c r="J27" s="70" t="e">
        <f>AVERAGE(Class10!AI31:AN31)</f>
        <v>#DIV/0!</v>
      </c>
      <c r="K27" s="70" t="e">
        <f>AVERAGE(Class10!AO31:AT31)</f>
        <v>#DIV/0!</v>
      </c>
      <c r="L27" s="70" t="e">
        <f>AVERAGE(Class10!AU31:AZ31)</f>
        <v>#DIV/0!</v>
      </c>
      <c r="M27" s="70" t="e">
        <f>AVERAGE(Class10!BA31:BF31)</f>
        <v>#DIV/0!</v>
      </c>
      <c r="N27" s="70" t="e">
        <f>AVERAGE(Class10!BG31:BL31)</f>
        <v>#DIV/0!</v>
      </c>
      <c r="O27" s="70" t="e">
        <f>AVERAGE(Class10!BM31:BR31)</f>
        <v>#DIV/0!</v>
      </c>
      <c r="P27" s="70" t="e">
        <f>AVERAGE(Class10!BS31:BX31)</f>
        <v>#DIV/0!</v>
      </c>
      <c r="Q27" s="70" t="e">
        <f>AVERAGE(Class10!BY31:CP31)</f>
        <v>#DIV/0!</v>
      </c>
      <c r="R27" s="70" t="e">
        <f>AVERAGE(Class10!CQ31:CV31)</f>
        <v>#DIV/0!</v>
      </c>
      <c r="S27" s="70" t="e">
        <f>AVERAGE(Class10!CX31:DB31)</f>
        <v>#DIV/0!</v>
      </c>
      <c r="T27" s="70" t="e">
        <f>AVERAGE(Class10!CW31,Class10!DC31:DH31)</f>
        <v>#DIV/0!</v>
      </c>
    </row>
    <row r="28" spans="1:20" x14ac:dyDescent="0.25">
      <c r="A28" s="69">
        <f>Class10!A32</f>
        <v>0</v>
      </c>
      <c r="B28" s="71">
        <f>Class10!B32</f>
        <v>0</v>
      </c>
      <c r="C28" s="69">
        <f>Class10!C32</f>
        <v>0</v>
      </c>
      <c r="D28" s="69">
        <f>Class10!D32</f>
        <v>0</v>
      </c>
      <c r="E28" s="70" t="e">
        <f>AVERAGE(Class10!E32:J32)</f>
        <v>#DIV/0!</v>
      </c>
      <c r="F28" s="70" t="e">
        <f>AVERAGE(Class10!K32:P32)</f>
        <v>#DIV/0!</v>
      </c>
      <c r="G28" s="70" t="e">
        <f>AVERAGE(Class10!Q32:V32)</f>
        <v>#DIV/0!</v>
      </c>
      <c r="H28" s="70" t="e">
        <f>AVERAGE(Class10!W32:AB32)</f>
        <v>#DIV/0!</v>
      </c>
      <c r="I28" s="70" t="e">
        <f>AVERAGE(Class10!AC32:AH32)</f>
        <v>#DIV/0!</v>
      </c>
      <c r="J28" s="70" t="e">
        <f>AVERAGE(Class10!AI32:AN32)</f>
        <v>#DIV/0!</v>
      </c>
      <c r="K28" s="70" t="e">
        <f>AVERAGE(Class10!AO32:AT32)</f>
        <v>#DIV/0!</v>
      </c>
      <c r="L28" s="70" t="e">
        <f>AVERAGE(Class10!AU32:AZ32)</f>
        <v>#DIV/0!</v>
      </c>
      <c r="M28" s="70" t="e">
        <f>AVERAGE(Class10!BA32:BF32)</f>
        <v>#DIV/0!</v>
      </c>
      <c r="N28" s="70" t="e">
        <f>AVERAGE(Class10!BG32:BL32)</f>
        <v>#DIV/0!</v>
      </c>
      <c r="O28" s="70" t="e">
        <f>AVERAGE(Class10!BM32:BR32)</f>
        <v>#DIV/0!</v>
      </c>
      <c r="P28" s="70" t="e">
        <f>AVERAGE(Class10!BS32:BX32)</f>
        <v>#DIV/0!</v>
      </c>
      <c r="Q28" s="70" t="e">
        <f>AVERAGE(Class10!BY32:CP32)</f>
        <v>#DIV/0!</v>
      </c>
      <c r="R28" s="70" t="e">
        <f>AVERAGE(Class10!CQ32:CV32)</f>
        <v>#DIV/0!</v>
      </c>
      <c r="S28" s="70" t="e">
        <f>AVERAGE(Class10!CX32:DB32)</f>
        <v>#DIV/0!</v>
      </c>
      <c r="T28" s="70" t="e">
        <f>AVERAGE(Class10!CW32,Class10!DC32:DH32)</f>
        <v>#DIV/0!</v>
      </c>
    </row>
    <row r="29" spans="1:20" x14ac:dyDescent="0.25">
      <c r="A29" s="69">
        <f>Class10!A33</f>
        <v>0</v>
      </c>
      <c r="B29" s="71">
        <f>Class10!B33</f>
        <v>0</v>
      </c>
      <c r="C29" s="69">
        <f>Class10!C33</f>
        <v>0</v>
      </c>
      <c r="D29" s="69">
        <f>Class10!D33</f>
        <v>0</v>
      </c>
      <c r="E29" s="70" t="e">
        <f>AVERAGE(Class10!E33:J33)</f>
        <v>#DIV/0!</v>
      </c>
      <c r="F29" s="70" t="e">
        <f>AVERAGE(Class10!K33:P33)</f>
        <v>#DIV/0!</v>
      </c>
      <c r="G29" s="70" t="e">
        <f>AVERAGE(Class10!Q33:V33)</f>
        <v>#DIV/0!</v>
      </c>
      <c r="H29" s="70" t="e">
        <f>AVERAGE(Class10!W33:AB33)</f>
        <v>#DIV/0!</v>
      </c>
      <c r="I29" s="70" t="e">
        <f>AVERAGE(Class10!AC33:AH33)</f>
        <v>#DIV/0!</v>
      </c>
      <c r="J29" s="70" t="e">
        <f>AVERAGE(Class10!AI33:AN33)</f>
        <v>#DIV/0!</v>
      </c>
      <c r="K29" s="70" t="e">
        <f>AVERAGE(Class10!AO33:AT33)</f>
        <v>#DIV/0!</v>
      </c>
      <c r="L29" s="70" t="e">
        <f>AVERAGE(Class10!AU33:AZ33)</f>
        <v>#DIV/0!</v>
      </c>
      <c r="M29" s="70" t="e">
        <f>AVERAGE(Class10!BA33:BF33)</f>
        <v>#DIV/0!</v>
      </c>
      <c r="N29" s="70" t="e">
        <f>AVERAGE(Class10!BG33:BL33)</f>
        <v>#DIV/0!</v>
      </c>
      <c r="O29" s="70" t="e">
        <f>AVERAGE(Class10!BM33:BR33)</f>
        <v>#DIV/0!</v>
      </c>
      <c r="P29" s="70" t="e">
        <f>AVERAGE(Class10!BS33:BX33)</f>
        <v>#DIV/0!</v>
      </c>
      <c r="Q29" s="70" t="e">
        <f>AVERAGE(Class10!BY33:CP33)</f>
        <v>#DIV/0!</v>
      </c>
      <c r="R29" s="70" t="e">
        <f>AVERAGE(Class10!CQ33:CV33)</f>
        <v>#DIV/0!</v>
      </c>
      <c r="S29" s="70" t="e">
        <f>AVERAGE(Class10!CX33:DB33)</f>
        <v>#DIV/0!</v>
      </c>
      <c r="T29" s="70" t="e">
        <f>AVERAGE(Class10!CW33,Class10!DC33:DH33)</f>
        <v>#DIV/0!</v>
      </c>
    </row>
    <row r="30" spans="1:20" x14ac:dyDescent="0.25">
      <c r="A30" s="69">
        <f>Class10!A34</f>
        <v>0</v>
      </c>
      <c r="B30" s="71">
        <f>Class10!B34</f>
        <v>0</v>
      </c>
      <c r="C30" s="69">
        <f>Class10!C34</f>
        <v>0</v>
      </c>
      <c r="D30" s="69">
        <f>Class10!D34</f>
        <v>0</v>
      </c>
      <c r="E30" s="70" t="e">
        <f>AVERAGE(Class10!E34:J34)</f>
        <v>#DIV/0!</v>
      </c>
      <c r="F30" s="70" t="e">
        <f>AVERAGE(Class10!K34:P34)</f>
        <v>#DIV/0!</v>
      </c>
      <c r="G30" s="70" t="e">
        <f>AVERAGE(Class10!Q34:V34)</f>
        <v>#DIV/0!</v>
      </c>
      <c r="H30" s="70" t="e">
        <f>AVERAGE(Class10!W34:AB34)</f>
        <v>#DIV/0!</v>
      </c>
      <c r="I30" s="70" t="e">
        <f>AVERAGE(Class10!AC34:AH34)</f>
        <v>#DIV/0!</v>
      </c>
      <c r="J30" s="70" t="e">
        <f>AVERAGE(Class10!AI34:AN34)</f>
        <v>#DIV/0!</v>
      </c>
      <c r="K30" s="70" t="e">
        <f>AVERAGE(Class10!AO34:AT34)</f>
        <v>#DIV/0!</v>
      </c>
      <c r="L30" s="70" t="e">
        <f>AVERAGE(Class10!AU34:AZ34)</f>
        <v>#DIV/0!</v>
      </c>
      <c r="M30" s="70" t="e">
        <f>AVERAGE(Class10!BA34:BF34)</f>
        <v>#DIV/0!</v>
      </c>
      <c r="N30" s="70" t="e">
        <f>AVERAGE(Class10!BG34:BL34)</f>
        <v>#DIV/0!</v>
      </c>
      <c r="O30" s="70" t="e">
        <f>AVERAGE(Class10!BM34:BR34)</f>
        <v>#DIV/0!</v>
      </c>
      <c r="P30" s="70" t="e">
        <f>AVERAGE(Class10!BS34:BX34)</f>
        <v>#DIV/0!</v>
      </c>
      <c r="Q30" s="70" t="e">
        <f>AVERAGE(Class10!BY34:CP34)</f>
        <v>#DIV/0!</v>
      </c>
      <c r="R30" s="70" t="e">
        <f>AVERAGE(Class10!CQ34:CV34)</f>
        <v>#DIV/0!</v>
      </c>
      <c r="S30" s="70" t="e">
        <f>AVERAGE(Class10!CX34:DB34)</f>
        <v>#DIV/0!</v>
      </c>
      <c r="T30" s="70" t="e">
        <f>AVERAGE(Class10!CW34,Class10!DC34:DH34)</f>
        <v>#DIV/0!</v>
      </c>
    </row>
    <row r="31" spans="1:20" x14ac:dyDescent="0.25">
      <c r="A31" s="69">
        <f>Class10!A35</f>
        <v>0</v>
      </c>
      <c r="B31" s="71">
        <f>Class10!B35</f>
        <v>0</v>
      </c>
      <c r="C31" s="69">
        <f>Class10!C35</f>
        <v>0</v>
      </c>
      <c r="D31" s="69">
        <f>Class10!D35</f>
        <v>0</v>
      </c>
      <c r="E31" s="70" t="e">
        <f>AVERAGE(Class10!E35:J35)</f>
        <v>#DIV/0!</v>
      </c>
      <c r="F31" s="70" t="e">
        <f>AVERAGE(Class10!K35:P35)</f>
        <v>#DIV/0!</v>
      </c>
      <c r="G31" s="70" t="e">
        <f>AVERAGE(Class10!Q35:V35)</f>
        <v>#DIV/0!</v>
      </c>
      <c r="H31" s="70" t="e">
        <f>AVERAGE(Class10!W35:AB35)</f>
        <v>#DIV/0!</v>
      </c>
      <c r="I31" s="70" t="e">
        <f>AVERAGE(Class10!AC35:AH35)</f>
        <v>#DIV/0!</v>
      </c>
      <c r="J31" s="70" t="e">
        <f>AVERAGE(Class10!AI35:AN35)</f>
        <v>#DIV/0!</v>
      </c>
      <c r="K31" s="70" t="e">
        <f>AVERAGE(Class10!AO35:AT35)</f>
        <v>#DIV/0!</v>
      </c>
      <c r="L31" s="70" t="e">
        <f>AVERAGE(Class10!AU35:AZ35)</f>
        <v>#DIV/0!</v>
      </c>
      <c r="M31" s="70" t="e">
        <f>AVERAGE(Class10!BA35:BF35)</f>
        <v>#DIV/0!</v>
      </c>
      <c r="N31" s="70" t="e">
        <f>AVERAGE(Class10!BG35:BL35)</f>
        <v>#DIV/0!</v>
      </c>
      <c r="O31" s="70" t="e">
        <f>AVERAGE(Class10!BM35:BR35)</f>
        <v>#DIV/0!</v>
      </c>
      <c r="P31" s="70" t="e">
        <f>AVERAGE(Class10!BS35:BX35)</f>
        <v>#DIV/0!</v>
      </c>
      <c r="Q31" s="70" t="e">
        <f>AVERAGE(Class10!BY35:CP35)</f>
        <v>#DIV/0!</v>
      </c>
      <c r="R31" s="70" t="e">
        <f>AVERAGE(Class10!CQ35:CV35)</f>
        <v>#DIV/0!</v>
      </c>
      <c r="S31" s="70" t="e">
        <f>AVERAGE(Class10!CX35:DB35)</f>
        <v>#DIV/0!</v>
      </c>
      <c r="T31" s="70" t="e">
        <f>AVERAGE(Class10!CW35,Class10!DC35:DH35)</f>
        <v>#DIV/0!</v>
      </c>
    </row>
    <row r="32" spans="1:20" x14ac:dyDescent="0.25">
      <c r="A32" s="69">
        <f>Class10!A36</f>
        <v>0</v>
      </c>
      <c r="B32" s="71">
        <f>Class10!B36</f>
        <v>0</v>
      </c>
      <c r="C32" s="69">
        <f>Class10!C36</f>
        <v>0</v>
      </c>
      <c r="D32" s="69">
        <f>Class10!D36</f>
        <v>0</v>
      </c>
      <c r="E32" s="70" t="e">
        <f>AVERAGE(Class10!E36:J36)</f>
        <v>#DIV/0!</v>
      </c>
      <c r="F32" s="70" t="e">
        <f>AVERAGE(Class10!K36:P36)</f>
        <v>#DIV/0!</v>
      </c>
      <c r="G32" s="70" t="e">
        <f>AVERAGE(Class10!Q36:V36)</f>
        <v>#DIV/0!</v>
      </c>
      <c r="H32" s="70" t="e">
        <f>AVERAGE(Class10!W36:AB36)</f>
        <v>#DIV/0!</v>
      </c>
      <c r="I32" s="70" t="e">
        <f>AVERAGE(Class10!AC36:AH36)</f>
        <v>#DIV/0!</v>
      </c>
      <c r="J32" s="70" t="e">
        <f>AVERAGE(Class10!AI36:AN36)</f>
        <v>#DIV/0!</v>
      </c>
      <c r="K32" s="70" t="e">
        <f>AVERAGE(Class10!AO36:AT36)</f>
        <v>#DIV/0!</v>
      </c>
      <c r="L32" s="70" t="e">
        <f>AVERAGE(Class10!AU36:AZ36)</f>
        <v>#DIV/0!</v>
      </c>
      <c r="M32" s="70" t="e">
        <f>AVERAGE(Class10!BA36:BF36)</f>
        <v>#DIV/0!</v>
      </c>
      <c r="N32" s="70" t="e">
        <f>AVERAGE(Class10!BG36:BL36)</f>
        <v>#DIV/0!</v>
      </c>
      <c r="O32" s="70" t="e">
        <f>AVERAGE(Class10!BM36:BR36)</f>
        <v>#DIV/0!</v>
      </c>
      <c r="P32" s="70" t="e">
        <f>AVERAGE(Class10!BS36:BX36)</f>
        <v>#DIV/0!</v>
      </c>
      <c r="Q32" s="70" t="e">
        <f>AVERAGE(Class10!BY36:CP36)</f>
        <v>#DIV/0!</v>
      </c>
      <c r="R32" s="70" t="e">
        <f>AVERAGE(Class10!CQ36:CV36)</f>
        <v>#DIV/0!</v>
      </c>
      <c r="S32" s="70" t="e">
        <f>AVERAGE(Class10!CX36:DB36)</f>
        <v>#DIV/0!</v>
      </c>
      <c r="T32" s="70" t="e">
        <f>AVERAGE(Class10!CW36,Class10!DC36:DH36)</f>
        <v>#DIV/0!</v>
      </c>
    </row>
    <row r="33" spans="1:20" x14ac:dyDescent="0.25">
      <c r="A33" s="69">
        <f>Class10!A37</f>
        <v>0</v>
      </c>
      <c r="B33" s="71">
        <f>Class10!B37</f>
        <v>0</v>
      </c>
      <c r="C33" s="69">
        <f>Class10!C37</f>
        <v>0</v>
      </c>
      <c r="D33" s="69">
        <f>Class10!D37</f>
        <v>0</v>
      </c>
      <c r="E33" s="70" t="e">
        <f>AVERAGE(Class10!E37:J37)</f>
        <v>#DIV/0!</v>
      </c>
      <c r="F33" s="70" t="e">
        <f>AVERAGE(Class10!K37:P37)</f>
        <v>#DIV/0!</v>
      </c>
      <c r="G33" s="70" t="e">
        <f>AVERAGE(Class10!Q37:V37)</f>
        <v>#DIV/0!</v>
      </c>
      <c r="H33" s="70" t="e">
        <f>AVERAGE(Class10!W37:AB37)</f>
        <v>#DIV/0!</v>
      </c>
      <c r="I33" s="70" t="e">
        <f>AVERAGE(Class10!AC37:AH37)</f>
        <v>#DIV/0!</v>
      </c>
      <c r="J33" s="70" t="e">
        <f>AVERAGE(Class10!AI37:AN37)</f>
        <v>#DIV/0!</v>
      </c>
      <c r="K33" s="70" t="e">
        <f>AVERAGE(Class10!AO37:AT37)</f>
        <v>#DIV/0!</v>
      </c>
      <c r="L33" s="70" t="e">
        <f>AVERAGE(Class10!AU37:AZ37)</f>
        <v>#DIV/0!</v>
      </c>
      <c r="M33" s="70" t="e">
        <f>AVERAGE(Class10!BA37:BF37)</f>
        <v>#DIV/0!</v>
      </c>
      <c r="N33" s="70" t="e">
        <f>AVERAGE(Class10!BG37:BL37)</f>
        <v>#DIV/0!</v>
      </c>
      <c r="O33" s="70" t="e">
        <f>AVERAGE(Class10!BM37:BR37)</f>
        <v>#DIV/0!</v>
      </c>
      <c r="P33" s="70" t="e">
        <f>AVERAGE(Class10!BS37:BX37)</f>
        <v>#DIV/0!</v>
      </c>
      <c r="Q33" s="70" t="e">
        <f>AVERAGE(Class10!BY37:CP37)</f>
        <v>#DIV/0!</v>
      </c>
      <c r="R33" s="70" t="e">
        <f>AVERAGE(Class10!CQ37:CV37)</f>
        <v>#DIV/0!</v>
      </c>
      <c r="S33" s="70" t="e">
        <f>AVERAGE(Class10!CX37:DB37)</f>
        <v>#DIV/0!</v>
      </c>
      <c r="T33" s="70" t="e">
        <f>AVERAGE(Class10!CW37,Class10!DC37:DH37)</f>
        <v>#DIV/0!</v>
      </c>
    </row>
    <row r="34" spans="1:20" x14ac:dyDescent="0.25">
      <c r="A34" s="69">
        <f>Class10!A38</f>
        <v>0</v>
      </c>
      <c r="B34" s="71">
        <f>Class10!B38</f>
        <v>0</v>
      </c>
      <c r="C34" s="69">
        <f>Class10!C38</f>
        <v>0</v>
      </c>
      <c r="D34" s="69">
        <f>Class10!D38</f>
        <v>0</v>
      </c>
      <c r="E34" s="70" t="e">
        <f>AVERAGE(Class10!E38:J38)</f>
        <v>#DIV/0!</v>
      </c>
      <c r="F34" s="70" t="e">
        <f>AVERAGE(Class10!K38:P38)</f>
        <v>#DIV/0!</v>
      </c>
      <c r="G34" s="70" t="e">
        <f>AVERAGE(Class10!Q38:V38)</f>
        <v>#DIV/0!</v>
      </c>
      <c r="H34" s="70" t="e">
        <f>AVERAGE(Class10!W38:AB38)</f>
        <v>#DIV/0!</v>
      </c>
      <c r="I34" s="70" t="e">
        <f>AVERAGE(Class10!AC38:AH38)</f>
        <v>#DIV/0!</v>
      </c>
      <c r="J34" s="70" t="e">
        <f>AVERAGE(Class10!AI38:AN38)</f>
        <v>#DIV/0!</v>
      </c>
      <c r="K34" s="70" t="e">
        <f>AVERAGE(Class10!AO38:AT38)</f>
        <v>#DIV/0!</v>
      </c>
      <c r="L34" s="70" t="e">
        <f>AVERAGE(Class10!AU38:AZ38)</f>
        <v>#DIV/0!</v>
      </c>
      <c r="M34" s="70" t="e">
        <f>AVERAGE(Class10!BA38:BF38)</f>
        <v>#DIV/0!</v>
      </c>
      <c r="N34" s="70" t="e">
        <f>AVERAGE(Class10!BG38:BL38)</f>
        <v>#DIV/0!</v>
      </c>
      <c r="O34" s="70" t="e">
        <f>AVERAGE(Class10!BM38:BR38)</f>
        <v>#DIV/0!</v>
      </c>
      <c r="P34" s="70" t="e">
        <f>AVERAGE(Class10!BS38:BX38)</f>
        <v>#DIV/0!</v>
      </c>
      <c r="Q34" s="70" t="e">
        <f>AVERAGE(Class10!BY38:CP38)</f>
        <v>#DIV/0!</v>
      </c>
      <c r="R34" s="70" t="e">
        <f>AVERAGE(Class10!CQ38:CV38)</f>
        <v>#DIV/0!</v>
      </c>
      <c r="S34" s="70" t="e">
        <f>AVERAGE(Class10!CX38:DB38)</f>
        <v>#DIV/0!</v>
      </c>
      <c r="T34" s="70" t="e">
        <f>AVERAGE(Class10!CW38,Class10!DC38:DH38)</f>
        <v>#DIV/0!</v>
      </c>
    </row>
    <row r="35" spans="1:20" x14ac:dyDescent="0.25">
      <c r="A35" s="69">
        <f>Class10!A39</f>
        <v>0</v>
      </c>
      <c r="B35" s="71">
        <f>Class10!B39</f>
        <v>0</v>
      </c>
      <c r="C35" s="69">
        <f>Class10!C39</f>
        <v>0</v>
      </c>
      <c r="D35" s="69">
        <f>Class10!D39</f>
        <v>0</v>
      </c>
      <c r="E35" s="70" t="e">
        <f>AVERAGE(Class10!E39:J39)</f>
        <v>#DIV/0!</v>
      </c>
      <c r="F35" s="70" t="e">
        <f>AVERAGE(Class10!K39:P39)</f>
        <v>#DIV/0!</v>
      </c>
      <c r="G35" s="70" t="e">
        <f>AVERAGE(Class10!Q39:V39)</f>
        <v>#DIV/0!</v>
      </c>
      <c r="H35" s="70" t="e">
        <f>AVERAGE(Class10!W39:AB39)</f>
        <v>#DIV/0!</v>
      </c>
      <c r="I35" s="70" t="e">
        <f>AVERAGE(Class10!AC39:AH39)</f>
        <v>#DIV/0!</v>
      </c>
      <c r="J35" s="70" t="e">
        <f>AVERAGE(Class10!AI39:AN39)</f>
        <v>#DIV/0!</v>
      </c>
      <c r="K35" s="70" t="e">
        <f>AVERAGE(Class10!AO39:AT39)</f>
        <v>#DIV/0!</v>
      </c>
      <c r="L35" s="70" t="e">
        <f>AVERAGE(Class10!AU39:AZ39)</f>
        <v>#DIV/0!</v>
      </c>
      <c r="M35" s="70" t="e">
        <f>AVERAGE(Class10!BA39:BF39)</f>
        <v>#DIV/0!</v>
      </c>
      <c r="N35" s="70" t="e">
        <f>AVERAGE(Class10!BG39:BL39)</f>
        <v>#DIV/0!</v>
      </c>
      <c r="O35" s="70" t="e">
        <f>AVERAGE(Class10!BM39:BR39)</f>
        <v>#DIV/0!</v>
      </c>
      <c r="P35" s="70" t="e">
        <f>AVERAGE(Class10!BS39:BX39)</f>
        <v>#DIV/0!</v>
      </c>
      <c r="Q35" s="70" t="e">
        <f>AVERAGE(Class10!BY39:CP39)</f>
        <v>#DIV/0!</v>
      </c>
      <c r="R35" s="70" t="e">
        <f>AVERAGE(Class10!CQ39:CV39)</f>
        <v>#DIV/0!</v>
      </c>
      <c r="S35" s="70" t="e">
        <f>AVERAGE(Class10!CX39:DB39)</f>
        <v>#DIV/0!</v>
      </c>
      <c r="T35" s="70" t="e">
        <f>AVERAGE(Class10!CW39,Class10!DC39:DH39)</f>
        <v>#DIV/0!</v>
      </c>
    </row>
    <row r="36" spans="1:20" x14ac:dyDescent="0.25">
      <c r="A36" s="69">
        <f>Class10!A40</f>
        <v>0</v>
      </c>
      <c r="B36" s="71">
        <f>Class10!B40</f>
        <v>0</v>
      </c>
      <c r="C36" s="69">
        <f>Class10!C40</f>
        <v>0</v>
      </c>
      <c r="D36" s="69">
        <f>Class10!D40</f>
        <v>0</v>
      </c>
      <c r="E36" s="70" t="e">
        <f>AVERAGE(Class10!E40:J40)</f>
        <v>#DIV/0!</v>
      </c>
      <c r="F36" s="70" t="e">
        <f>AVERAGE(Class10!K40:P40)</f>
        <v>#DIV/0!</v>
      </c>
      <c r="G36" s="70" t="e">
        <f>AVERAGE(Class10!Q40:V40)</f>
        <v>#DIV/0!</v>
      </c>
      <c r="H36" s="70" t="e">
        <f>AVERAGE(Class10!W40:AB40)</f>
        <v>#DIV/0!</v>
      </c>
      <c r="I36" s="70" t="e">
        <f>AVERAGE(Class10!AC40:AH40)</f>
        <v>#DIV/0!</v>
      </c>
      <c r="J36" s="70" t="e">
        <f>AVERAGE(Class10!AI40:AN40)</f>
        <v>#DIV/0!</v>
      </c>
      <c r="K36" s="70" t="e">
        <f>AVERAGE(Class10!AO40:AT40)</f>
        <v>#DIV/0!</v>
      </c>
      <c r="L36" s="70" t="e">
        <f>AVERAGE(Class10!AU40:AZ40)</f>
        <v>#DIV/0!</v>
      </c>
      <c r="M36" s="70" t="e">
        <f>AVERAGE(Class10!BA40:BF40)</f>
        <v>#DIV/0!</v>
      </c>
      <c r="N36" s="70" t="e">
        <f>AVERAGE(Class10!BG40:BL40)</f>
        <v>#DIV/0!</v>
      </c>
      <c r="O36" s="70" t="e">
        <f>AVERAGE(Class10!BM40:BR40)</f>
        <v>#DIV/0!</v>
      </c>
      <c r="P36" s="70" t="e">
        <f>AVERAGE(Class10!BS40:BX40)</f>
        <v>#DIV/0!</v>
      </c>
      <c r="Q36" s="70" t="e">
        <f>AVERAGE(Class10!BY40:CP40)</f>
        <v>#DIV/0!</v>
      </c>
      <c r="R36" s="70" t="e">
        <f>AVERAGE(Class10!CQ40:CV40)</f>
        <v>#DIV/0!</v>
      </c>
      <c r="S36" s="70" t="e">
        <f>AVERAGE(Class10!CX40:DB40)</f>
        <v>#DIV/0!</v>
      </c>
      <c r="T36" s="70" t="e">
        <f>AVERAGE(Class10!CW40,Class10!DC40:DH40)</f>
        <v>#DIV/0!</v>
      </c>
    </row>
    <row r="37" spans="1:20" x14ac:dyDescent="0.25">
      <c r="A37" s="69">
        <f>Class10!A41</f>
        <v>0</v>
      </c>
      <c r="B37" s="71">
        <f>Class10!B41</f>
        <v>0</v>
      </c>
      <c r="C37" s="69">
        <f>Class10!C41</f>
        <v>0</v>
      </c>
      <c r="D37" s="69">
        <f>Class10!D41</f>
        <v>0</v>
      </c>
      <c r="E37" s="70" t="e">
        <f>AVERAGE(Class10!E41:J41)</f>
        <v>#DIV/0!</v>
      </c>
      <c r="F37" s="70" t="e">
        <f>AVERAGE(Class10!K41:P41)</f>
        <v>#DIV/0!</v>
      </c>
      <c r="G37" s="70" t="e">
        <f>AVERAGE(Class10!Q41:V41)</f>
        <v>#DIV/0!</v>
      </c>
      <c r="H37" s="70" t="e">
        <f>AVERAGE(Class10!W41:AB41)</f>
        <v>#DIV/0!</v>
      </c>
      <c r="I37" s="70" t="e">
        <f>AVERAGE(Class10!AC41:AH41)</f>
        <v>#DIV/0!</v>
      </c>
      <c r="J37" s="70" t="e">
        <f>AVERAGE(Class10!AI41:AN41)</f>
        <v>#DIV/0!</v>
      </c>
      <c r="K37" s="70" t="e">
        <f>AVERAGE(Class10!AO41:AT41)</f>
        <v>#DIV/0!</v>
      </c>
      <c r="L37" s="70" t="e">
        <f>AVERAGE(Class10!AU41:AZ41)</f>
        <v>#DIV/0!</v>
      </c>
      <c r="M37" s="70" t="e">
        <f>AVERAGE(Class10!BA41:BF41)</f>
        <v>#DIV/0!</v>
      </c>
      <c r="N37" s="70" t="e">
        <f>AVERAGE(Class10!BG41:BL41)</f>
        <v>#DIV/0!</v>
      </c>
      <c r="O37" s="70" t="e">
        <f>AVERAGE(Class10!BM41:BR41)</f>
        <v>#DIV/0!</v>
      </c>
      <c r="P37" s="70" t="e">
        <f>AVERAGE(Class10!BS41:BX41)</f>
        <v>#DIV/0!</v>
      </c>
      <c r="Q37" s="70" t="e">
        <f>AVERAGE(Class10!BY41:CP41)</f>
        <v>#DIV/0!</v>
      </c>
      <c r="R37" s="70" t="e">
        <f>AVERAGE(Class10!CQ41:CV41)</f>
        <v>#DIV/0!</v>
      </c>
      <c r="S37" s="70" t="e">
        <f>AVERAGE(Class10!CX41:DB41)</f>
        <v>#DIV/0!</v>
      </c>
      <c r="T37" s="70" t="e">
        <f>AVERAGE(Class10!CW41,Class10!DC41:DH41)</f>
        <v>#DIV/0!</v>
      </c>
    </row>
    <row r="38" spans="1:20" x14ac:dyDescent="0.25">
      <c r="A38" s="69">
        <f>Class10!A42</f>
        <v>0</v>
      </c>
      <c r="B38" s="71">
        <f>Class10!B42</f>
        <v>0</v>
      </c>
      <c r="C38" s="69">
        <f>Class10!C42</f>
        <v>0</v>
      </c>
      <c r="D38" s="69">
        <f>Class10!D42</f>
        <v>0</v>
      </c>
      <c r="E38" s="70" t="e">
        <f>AVERAGE(Class10!E42:J42)</f>
        <v>#DIV/0!</v>
      </c>
      <c r="F38" s="70" t="e">
        <f>AVERAGE(Class10!K42:P42)</f>
        <v>#DIV/0!</v>
      </c>
      <c r="G38" s="70" t="e">
        <f>AVERAGE(Class10!Q42:V42)</f>
        <v>#DIV/0!</v>
      </c>
      <c r="H38" s="70" t="e">
        <f>AVERAGE(Class10!W42:AB42)</f>
        <v>#DIV/0!</v>
      </c>
      <c r="I38" s="70" t="e">
        <f>AVERAGE(Class10!AC42:AH42)</f>
        <v>#DIV/0!</v>
      </c>
      <c r="J38" s="70" t="e">
        <f>AVERAGE(Class10!AI42:AN42)</f>
        <v>#DIV/0!</v>
      </c>
      <c r="K38" s="70" t="e">
        <f>AVERAGE(Class10!AO42:AT42)</f>
        <v>#DIV/0!</v>
      </c>
      <c r="L38" s="70" t="e">
        <f>AVERAGE(Class10!AU42:AZ42)</f>
        <v>#DIV/0!</v>
      </c>
      <c r="M38" s="70" t="e">
        <f>AVERAGE(Class10!BA42:BF42)</f>
        <v>#DIV/0!</v>
      </c>
      <c r="N38" s="70" t="e">
        <f>AVERAGE(Class10!BG42:BL42)</f>
        <v>#DIV/0!</v>
      </c>
      <c r="O38" s="70" t="e">
        <f>AVERAGE(Class10!BM42:BR42)</f>
        <v>#DIV/0!</v>
      </c>
      <c r="P38" s="70" t="e">
        <f>AVERAGE(Class10!BS42:BX42)</f>
        <v>#DIV/0!</v>
      </c>
      <c r="Q38" s="70" t="e">
        <f>AVERAGE(Class10!BY42:CP42)</f>
        <v>#DIV/0!</v>
      </c>
      <c r="R38" s="70" t="e">
        <f>AVERAGE(Class10!CQ42:CV42)</f>
        <v>#DIV/0!</v>
      </c>
      <c r="S38" s="70" t="e">
        <f>AVERAGE(Class10!CX42:DB42)</f>
        <v>#DIV/0!</v>
      </c>
      <c r="T38" s="70" t="e">
        <f>AVERAGE(Class10!CW42,Class10!DC42:DH42)</f>
        <v>#DIV/0!</v>
      </c>
    </row>
    <row r="39" spans="1:20" x14ac:dyDescent="0.25">
      <c r="A39" s="69">
        <f>Class10!A43</f>
        <v>0</v>
      </c>
      <c r="B39" s="71">
        <f>Class10!B43</f>
        <v>0</v>
      </c>
      <c r="C39" s="69">
        <f>Class10!C43</f>
        <v>0</v>
      </c>
      <c r="D39" s="69">
        <f>Class10!D43</f>
        <v>0</v>
      </c>
      <c r="E39" s="70" t="e">
        <f>AVERAGE(Class10!E43:J43)</f>
        <v>#DIV/0!</v>
      </c>
      <c r="F39" s="70" t="e">
        <f>AVERAGE(Class10!K43:P43)</f>
        <v>#DIV/0!</v>
      </c>
      <c r="G39" s="70" t="e">
        <f>AVERAGE(Class10!Q43:V43)</f>
        <v>#DIV/0!</v>
      </c>
      <c r="H39" s="70" t="e">
        <f>AVERAGE(Class10!W43:AB43)</f>
        <v>#DIV/0!</v>
      </c>
      <c r="I39" s="70" t="e">
        <f>AVERAGE(Class10!AC43:AH43)</f>
        <v>#DIV/0!</v>
      </c>
      <c r="J39" s="70" t="e">
        <f>AVERAGE(Class10!AI43:AN43)</f>
        <v>#DIV/0!</v>
      </c>
      <c r="K39" s="70" t="e">
        <f>AVERAGE(Class10!AO43:AT43)</f>
        <v>#DIV/0!</v>
      </c>
      <c r="L39" s="70" t="e">
        <f>AVERAGE(Class10!AU43:AZ43)</f>
        <v>#DIV/0!</v>
      </c>
      <c r="M39" s="70" t="e">
        <f>AVERAGE(Class10!BA43:BF43)</f>
        <v>#DIV/0!</v>
      </c>
      <c r="N39" s="70" t="e">
        <f>AVERAGE(Class10!BG43:BL43)</f>
        <v>#DIV/0!</v>
      </c>
      <c r="O39" s="70" t="e">
        <f>AVERAGE(Class10!BM43:BR43)</f>
        <v>#DIV/0!</v>
      </c>
      <c r="P39" s="70" t="e">
        <f>AVERAGE(Class10!BS43:BX43)</f>
        <v>#DIV/0!</v>
      </c>
      <c r="Q39" s="70" t="e">
        <f>AVERAGE(Class10!BY43:CP43)</f>
        <v>#DIV/0!</v>
      </c>
      <c r="R39" s="70" t="e">
        <f>AVERAGE(Class10!CQ43:CV43)</f>
        <v>#DIV/0!</v>
      </c>
      <c r="S39" s="70" t="e">
        <f>AVERAGE(Class10!CX43:DB43)</f>
        <v>#DIV/0!</v>
      </c>
      <c r="T39" s="70" t="e">
        <f>AVERAGE(Class10!CW43,Class10!DC43:DH43)</f>
        <v>#DIV/0!</v>
      </c>
    </row>
    <row r="40" spans="1:20" x14ac:dyDescent="0.25">
      <c r="A40" s="69">
        <f>Class10!A44</f>
        <v>0</v>
      </c>
      <c r="B40" s="71">
        <f>Class10!B44</f>
        <v>0</v>
      </c>
      <c r="C40" s="69">
        <f>Class10!C44</f>
        <v>0</v>
      </c>
      <c r="D40" s="69">
        <f>Class10!D44</f>
        <v>0</v>
      </c>
      <c r="E40" s="70" t="e">
        <f>AVERAGE(Class10!E44:J44)</f>
        <v>#DIV/0!</v>
      </c>
      <c r="F40" s="70" t="e">
        <f>AVERAGE(Class10!K44:P44)</f>
        <v>#DIV/0!</v>
      </c>
      <c r="G40" s="70" t="e">
        <f>AVERAGE(Class10!Q44:V44)</f>
        <v>#DIV/0!</v>
      </c>
      <c r="H40" s="70" t="e">
        <f>AVERAGE(Class10!W44:AB44)</f>
        <v>#DIV/0!</v>
      </c>
      <c r="I40" s="70" t="e">
        <f>AVERAGE(Class10!AC44:AH44)</f>
        <v>#DIV/0!</v>
      </c>
      <c r="J40" s="70" t="e">
        <f>AVERAGE(Class10!AI44:AN44)</f>
        <v>#DIV/0!</v>
      </c>
      <c r="K40" s="70" t="e">
        <f>AVERAGE(Class10!AO44:AT44)</f>
        <v>#DIV/0!</v>
      </c>
      <c r="L40" s="70" t="e">
        <f>AVERAGE(Class10!AU44:AZ44)</f>
        <v>#DIV/0!</v>
      </c>
      <c r="M40" s="70" t="e">
        <f>AVERAGE(Class10!BA44:BF44)</f>
        <v>#DIV/0!</v>
      </c>
      <c r="N40" s="70" t="e">
        <f>AVERAGE(Class10!BG44:BL44)</f>
        <v>#DIV/0!</v>
      </c>
      <c r="O40" s="70" t="e">
        <f>AVERAGE(Class10!BM44:BR44)</f>
        <v>#DIV/0!</v>
      </c>
      <c r="P40" s="70" t="e">
        <f>AVERAGE(Class10!BS44:BX44)</f>
        <v>#DIV/0!</v>
      </c>
      <c r="Q40" s="70" t="e">
        <f>AVERAGE(Class10!BY44:CP44)</f>
        <v>#DIV/0!</v>
      </c>
      <c r="R40" s="70" t="e">
        <f>AVERAGE(Class10!CQ44:CV44)</f>
        <v>#DIV/0!</v>
      </c>
      <c r="S40" s="70" t="e">
        <f>AVERAGE(Class10!CX44:DB44)</f>
        <v>#DIV/0!</v>
      </c>
      <c r="T40" s="70" t="e">
        <f>AVERAGE(Class10!CW44,Class10!DC44:DH44)</f>
        <v>#DIV/0!</v>
      </c>
    </row>
    <row r="41" spans="1:20" x14ac:dyDescent="0.25">
      <c r="A41" s="69">
        <f>Class10!A45</f>
        <v>0</v>
      </c>
      <c r="B41" s="71">
        <f>Class10!B45</f>
        <v>0</v>
      </c>
      <c r="C41" s="69">
        <f>Class10!C45</f>
        <v>0</v>
      </c>
      <c r="D41" s="69">
        <f>Class10!D45</f>
        <v>0</v>
      </c>
      <c r="E41" s="70" t="e">
        <f>AVERAGE(Class10!E45:J45)</f>
        <v>#DIV/0!</v>
      </c>
      <c r="F41" s="70" t="e">
        <f>AVERAGE(Class10!K45:P45)</f>
        <v>#DIV/0!</v>
      </c>
      <c r="G41" s="70" t="e">
        <f>AVERAGE(Class10!Q45:V45)</f>
        <v>#DIV/0!</v>
      </c>
      <c r="H41" s="70" t="e">
        <f>AVERAGE(Class10!W45:AB45)</f>
        <v>#DIV/0!</v>
      </c>
      <c r="I41" s="70" t="e">
        <f>AVERAGE(Class10!AC45:AH45)</f>
        <v>#DIV/0!</v>
      </c>
      <c r="J41" s="70" t="e">
        <f>AVERAGE(Class10!AI45:AN45)</f>
        <v>#DIV/0!</v>
      </c>
      <c r="K41" s="70" t="e">
        <f>AVERAGE(Class10!AO45:AT45)</f>
        <v>#DIV/0!</v>
      </c>
      <c r="L41" s="70" t="e">
        <f>AVERAGE(Class10!AU45:AZ45)</f>
        <v>#DIV/0!</v>
      </c>
      <c r="M41" s="70" t="e">
        <f>AVERAGE(Class10!BA45:BF45)</f>
        <v>#DIV/0!</v>
      </c>
      <c r="N41" s="70" t="e">
        <f>AVERAGE(Class10!BG45:BL45)</f>
        <v>#DIV/0!</v>
      </c>
      <c r="O41" s="70" t="e">
        <f>AVERAGE(Class10!BM45:BR45)</f>
        <v>#DIV/0!</v>
      </c>
      <c r="P41" s="70" t="e">
        <f>AVERAGE(Class10!BS45:BX45)</f>
        <v>#DIV/0!</v>
      </c>
      <c r="Q41" s="70" t="e">
        <f>AVERAGE(Class10!BY45:CP45)</f>
        <v>#DIV/0!</v>
      </c>
      <c r="R41" s="70" t="e">
        <f>AVERAGE(Class10!CQ45:CV45)</f>
        <v>#DIV/0!</v>
      </c>
      <c r="S41" s="70" t="e">
        <f>AVERAGE(Class10!CX45:DB45)</f>
        <v>#DIV/0!</v>
      </c>
      <c r="T41" s="70" t="e">
        <f>AVERAGE(Class10!CW45,Class10!DC45:DH45)</f>
        <v>#DIV/0!</v>
      </c>
    </row>
    <row r="42" spans="1:20" x14ac:dyDescent="0.25">
      <c r="A42" s="69">
        <f>Class10!A46</f>
        <v>0</v>
      </c>
      <c r="B42" s="71">
        <f>Class10!B46</f>
        <v>0</v>
      </c>
      <c r="C42" s="69">
        <f>Class10!C46</f>
        <v>0</v>
      </c>
      <c r="D42" s="69">
        <f>Class10!D46</f>
        <v>0</v>
      </c>
      <c r="E42" s="70" t="e">
        <f>AVERAGE(Class10!E46:J46)</f>
        <v>#DIV/0!</v>
      </c>
      <c r="F42" s="70" t="e">
        <f>AVERAGE(Class10!K46:P46)</f>
        <v>#DIV/0!</v>
      </c>
      <c r="G42" s="70" t="e">
        <f>AVERAGE(Class10!Q46:V46)</f>
        <v>#DIV/0!</v>
      </c>
      <c r="H42" s="70" t="e">
        <f>AVERAGE(Class10!W46:AB46)</f>
        <v>#DIV/0!</v>
      </c>
      <c r="I42" s="70" t="e">
        <f>AVERAGE(Class10!AC46:AH46)</f>
        <v>#DIV/0!</v>
      </c>
      <c r="J42" s="70" t="e">
        <f>AVERAGE(Class10!AI46:AN46)</f>
        <v>#DIV/0!</v>
      </c>
      <c r="K42" s="70" t="e">
        <f>AVERAGE(Class10!AO46:AT46)</f>
        <v>#DIV/0!</v>
      </c>
      <c r="L42" s="70" t="e">
        <f>AVERAGE(Class10!AU46:AZ46)</f>
        <v>#DIV/0!</v>
      </c>
      <c r="M42" s="70" t="e">
        <f>AVERAGE(Class10!BA46:BF46)</f>
        <v>#DIV/0!</v>
      </c>
      <c r="N42" s="70" t="e">
        <f>AVERAGE(Class10!BG46:BL46)</f>
        <v>#DIV/0!</v>
      </c>
      <c r="O42" s="70" t="e">
        <f>AVERAGE(Class10!BM46:BR46)</f>
        <v>#DIV/0!</v>
      </c>
      <c r="P42" s="70" t="e">
        <f>AVERAGE(Class10!BS46:BX46)</f>
        <v>#DIV/0!</v>
      </c>
      <c r="Q42" s="70" t="e">
        <f>AVERAGE(Class10!BY46:CP46)</f>
        <v>#DIV/0!</v>
      </c>
      <c r="R42" s="70" t="e">
        <f>AVERAGE(Class10!CQ46:CV46)</f>
        <v>#DIV/0!</v>
      </c>
      <c r="S42" s="70" t="e">
        <f>AVERAGE(Class10!CX46:DB46)</f>
        <v>#DIV/0!</v>
      </c>
      <c r="T42" s="70" t="e">
        <f>AVERAGE(Class10!CW46,Class10!DC46:DH46)</f>
        <v>#DIV/0!</v>
      </c>
    </row>
    <row r="43" spans="1:20" x14ac:dyDescent="0.25">
      <c r="A43" s="69">
        <f>Class10!A47</f>
        <v>0</v>
      </c>
      <c r="B43" s="71">
        <f>Class10!B47</f>
        <v>0</v>
      </c>
      <c r="C43" s="69">
        <f>Class10!C47</f>
        <v>0</v>
      </c>
      <c r="D43" s="69">
        <f>Class10!D47</f>
        <v>0</v>
      </c>
      <c r="E43" s="70" t="e">
        <f>AVERAGE(Class10!E47:J47)</f>
        <v>#DIV/0!</v>
      </c>
      <c r="F43" s="70" t="e">
        <f>AVERAGE(Class10!K47:P47)</f>
        <v>#DIV/0!</v>
      </c>
      <c r="G43" s="70" t="e">
        <f>AVERAGE(Class10!Q47:V47)</f>
        <v>#DIV/0!</v>
      </c>
      <c r="H43" s="70" t="e">
        <f>AVERAGE(Class10!W47:AB47)</f>
        <v>#DIV/0!</v>
      </c>
      <c r="I43" s="70" t="e">
        <f>AVERAGE(Class10!AC47:AH47)</f>
        <v>#DIV/0!</v>
      </c>
      <c r="J43" s="70" t="e">
        <f>AVERAGE(Class10!AI47:AN47)</f>
        <v>#DIV/0!</v>
      </c>
      <c r="K43" s="70" t="e">
        <f>AVERAGE(Class10!AO47:AT47)</f>
        <v>#DIV/0!</v>
      </c>
      <c r="L43" s="70" t="e">
        <f>AVERAGE(Class10!AU47:AZ47)</f>
        <v>#DIV/0!</v>
      </c>
      <c r="M43" s="70" t="e">
        <f>AVERAGE(Class10!BA47:BF47)</f>
        <v>#DIV/0!</v>
      </c>
      <c r="N43" s="70" t="e">
        <f>AVERAGE(Class10!BG47:BL47)</f>
        <v>#DIV/0!</v>
      </c>
      <c r="O43" s="70" t="e">
        <f>AVERAGE(Class10!BM47:BR47)</f>
        <v>#DIV/0!</v>
      </c>
      <c r="P43" s="70" t="e">
        <f>AVERAGE(Class10!BS47:BX47)</f>
        <v>#DIV/0!</v>
      </c>
      <c r="Q43" s="70" t="e">
        <f>AVERAGE(Class10!BY47:CP47)</f>
        <v>#DIV/0!</v>
      </c>
      <c r="R43" s="70" t="e">
        <f>AVERAGE(Class10!CQ47:CV47)</f>
        <v>#DIV/0!</v>
      </c>
      <c r="S43" s="70" t="e">
        <f>AVERAGE(Class10!CX47:DB47)</f>
        <v>#DIV/0!</v>
      </c>
      <c r="T43" s="70" t="e">
        <f>AVERAGE(Class10!CW47,Class10!DC47:DH47)</f>
        <v>#DIV/0!</v>
      </c>
    </row>
    <row r="44" spans="1:20" x14ac:dyDescent="0.25">
      <c r="A44" s="69">
        <f>Class10!A48</f>
        <v>0</v>
      </c>
      <c r="B44" s="71">
        <f>Class10!B48</f>
        <v>0</v>
      </c>
      <c r="C44" s="69">
        <f>Class10!C48</f>
        <v>0</v>
      </c>
      <c r="D44" s="69">
        <f>Class10!D48</f>
        <v>0</v>
      </c>
      <c r="E44" s="70" t="e">
        <f>AVERAGE(Class10!E48:J48)</f>
        <v>#DIV/0!</v>
      </c>
      <c r="F44" s="70" t="e">
        <f>AVERAGE(Class10!K48:P48)</f>
        <v>#DIV/0!</v>
      </c>
      <c r="G44" s="70" t="e">
        <f>AVERAGE(Class10!Q48:V48)</f>
        <v>#DIV/0!</v>
      </c>
      <c r="H44" s="70" t="e">
        <f>AVERAGE(Class10!W48:AB48)</f>
        <v>#DIV/0!</v>
      </c>
      <c r="I44" s="70" t="e">
        <f>AVERAGE(Class10!AC48:AH48)</f>
        <v>#DIV/0!</v>
      </c>
      <c r="J44" s="70" t="e">
        <f>AVERAGE(Class10!AI48:AN48)</f>
        <v>#DIV/0!</v>
      </c>
      <c r="K44" s="70" t="e">
        <f>AVERAGE(Class10!AO48:AT48)</f>
        <v>#DIV/0!</v>
      </c>
      <c r="L44" s="70" t="e">
        <f>AVERAGE(Class10!AU48:AZ48)</f>
        <v>#DIV/0!</v>
      </c>
      <c r="M44" s="70" t="e">
        <f>AVERAGE(Class10!BA48:BF48)</f>
        <v>#DIV/0!</v>
      </c>
      <c r="N44" s="70" t="e">
        <f>AVERAGE(Class10!BG48:BL48)</f>
        <v>#DIV/0!</v>
      </c>
      <c r="O44" s="70" t="e">
        <f>AVERAGE(Class10!BM48:BR48)</f>
        <v>#DIV/0!</v>
      </c>
      <c r="P44" s="70" t="e">
        <f>AVERAGE(Class10!BS48:BX48)</f>
        <v>#DIV/0!</v>
      </c>
      <c r="Q44" s="70" t="e">
        <f>AVERAGE(Class10!BY48:CP48)</f>
        <v>#DIV/0!</v>
      </c>
      <c r="R44" s="70" t="e">
        <f>AVERAGE(Class10!CQ48:CV48)</f>
        <v>#DIV/0!</v>
      </c>
      <c r="S44" s="70" t="e">
        <f>AVERAGE(Class10!CX48:DB48)</f>
        <v>#DIV/0!</v>
      </c>
      <c r="T44" s="70" t="e">
        <f>AVERAGE(Class10!CW48,Class10!DC48:DH48)</f>
        <v>#DIV/0!</v>
      </c>
    </row>
    <row r="45" spans="1:20" x14ac:dyDescent="0.25">
      <c r="A45" s="69">
        <f>Class10!A49</f>
        <v>0</v>
      </c>
      <c r="B45" s="71">
        <f>Class10!B49</f>
        <v>0</v>
      </c>
      <c r="C45" s="69">
        <f>Class10!C49</f>
        <v>0</v>
      </c>
      <c r="D45" s="69">
        <f>Class10!D49</f>
        <v>0</v>
      </c>
      <c r="E45" s="70" t="e">
        <f>AVERAGE(Class10!E49:J49)</f>
        <v>#DIV/0!</v>
      </c>
      <c r="F45" s="70" t="e">
        <f>AVERAGE(Class10!K49:P49)</f>
        <v>#DIV/0!</v>
      </c>
      <c r="G45" s="70" t="e">
        <f>AVERAGE(Class10!Q49:V49)</f>
        <v>#DIV/0!</v>
      </c>
      <c r="H45" s="70" t="e">
        <f>AVERAGE(Class10!W49:AB49)</f>
        <v>#DIV/0!</v>
      </c>
      <c r="I45" s="70" t="e">
        <f>AVERAGE(Class10!AC49:AH49)</f>
        <v>#DIV/0!</v>
      </c>
      <c r="J45" s="70" t="e">
        <f>AVERAGE(Class10!AI49:AN49)</f>
        <v>#DIV/0!</v>
      </c>
      <c r="K45" s="70" t="e">
        <f>AVERAGE(Class10!AO49:AT49)</f>
        <v>#DIV/0!</v>
      </c>
      <c r="L45" s="70" t="e">
        <f>AVERAGE(Class10!AU49:AZ49)</f>
        <v>#DIV/0!</v>
      </c>
      <c r="M45" s="70" t="e">
        <f>AVERAGE(Class10!BA49:BF49)</f>
        <v>#DIV/0!</v>
      </c>
      <c r="N45" s="70" t="e">
        <f>AVERAGE(Class10!BG49:BL49)</f>
        <v>#DIV/0!</v>
      </c>
      <c r="O45" s="70" t="e">
        <f>AVERAGE(Class10!BM49:BR49)</f>
        <v>#DIV/0!</v>
      </c>
      <c r="P45" s="70" t="e">
        <f>AVERAGE(Class10!BS49:BX49)</f>
        <v>#DIV/0!</v>
      </c>
      <c r="Q45" s="70" t="e">
        <f>AVERAGE(Class10!BY49:CP49)</f>
        <v>#DIV/0!</v>
      </c>
      <c r="R45" s="70" t="e">
        <f>AVERAGE(Class10!CQ49:CV49)</f>
        <v>#DIV/0!</v>
      </c>
      <c r="S45" s="70" t="e">
        <f>AVERAGE(Class10!CX49:DB49)</f>
        <v>#DIV/0!</v>
      </c>
      <c r="T45" s="70" t="e">
        <f>AVERAGE(Class10!CW49,Class10!DC49:DH49)</f>
        <v>#DIV/0!</v>
      </c>
    </row>
    <row r="46" spans="1:20" x14ac:dyDescent="0.25">
      <c r="A46" s="69">
        <f>Class10!A50</f>
        <v>0</v>
      </c>
      <c r="B46" s="71">
        <f>Class10!B50</f>
        <v>0</v>
      </c>
      <c r="C46" s="69">
        <f>Class10!C50</f>
        <v>0</v>
      </c>
      <c r="D46" s="69">
        <f>Class10!D50</f>
        <v>0</v>
      </c>
      <c r="E46" s="70" t="e">
        <f>AVERAGE(Class10!E50:J50)</f>
        <v>#DIV/0!</v>
      </c>
      <c r="F46" s="70" t="e">
        <f>AVERAGE(Class10!K50:P50)</f>
        <v>#DIV/0!</v>
      </c>
      <c r="G46" s="70" t="e">
        <f>AVERAGE(Class10!Q50:V50)</f>
        <v>#DIV/0!</v>
      </c>
      <c r="H46" s="70" t="e">
        <f>AVERAGE(Class10!W50:AB50)</f>
        <v>#DIV/0!</v>
      </c>
      <c r="I46" s="70" t="e">
        <f>AVERAGE(Class10!AC50:AH50)</f>
        <v>#DIV/0!</v>
      </c>
      <c r="J46" s="70" t="e">
        <f>AVERAGE(Class10!AI50:AN50)</f>
        <v>#DIV/0!</v>
      </c>
      <c r="K46" s="70" t="e">
        <f>AVERAGE(Class10!AO50:AT50)</f>
        <v>#DIV/0!</v>
      </c>
      <c r="L46" s="70" t="e">
        <f>AVERAGE(Class10!AU50:AZ50)</f>
        <v>#DIV/0!</v>
      </c>
      <c r="M46" s="70" t="e">
        <f>AVERAGE(Class10!BA50:BF50)</f>
        <v>#DIV/0!</v>
      </c>
      <c r="N46" s="70" t="e">
        <f>AVERAGE(Class10!BG50:BL50)</f>
        <v>#DIV/0!</v>
      </c>
      <c r="O46" s="70" t="e">
        <f>AVERAGE(Class10!BM50:BR50)</f>
        <v>#DIV/0!</v>
      </c>
      <c r="P46" s="70" t="e">
        <f>AVERAGE(Class10!BS50:BX50)</f>
        <v>#DIV/0!</v>
      </c>
      <c r="Q46" s="70" t="e">
        <f>AVERAGE(Class10!BY50:CP50)</f>
        <v>#DIV/0!</v>
      </c>
      <c r="R46" s="70" t="e">
        <f>AVERAGE(Class10!CQ50:CV50)</f>
        <v>#DIV/0!</v>
      </c>
      <c r="S46" s="70" t="e">
        <f>AVERAGE(Class10!CX50:DB50)</f>
        <v>#DIV/0!</v>
      </c>
      <c r="T46" s="70" t="e">
        <f>AVERAGE(Class10!CW50,Class10!DC50:DH50)</f>
        <v>#DIV/0!</v>
      </c>
    </row>
    <row r="47" spans="1:20" x14ac:dyDescent="0.25">
      <c r="A47" s="69">
        <f>Class10!A51</f>
        <v>0</v>
      </c>
      <c r="B47" s="71">
        <f>Class10!B51</f>
        <v>0</v>
      </c>
      <c r="C47" s="69">
        <f>Class10!C51</f>
        <v>0</v>
      </c>
      <c r="D47" s="69">
        <f>Class10!D51</f>
        <v>0</v>
      </c>
      <c r="E47" s="70" t="e">
        <f>AVERAGE(Class10!E51:J51)</f>
        <v>#DIV/0!</v>
      </c>
      <c r="F47" s="70" t="e">
        <f>AVERAGE(Class10!K51:P51)</f>
        <v>#DIV/0!</v>
      </c>
      <c r="G47" s="70" t="e">
        <f>AVERAGE(Class10!Q51:V51)</f>
        <v>#DIV/0!</v>
      </c>
      <c r="H47" s="70" t="e">
        <f>AVERAGE(Class10!W51:AB51)</f>
        <v>#DIV/0!</v>
      </c>
      <c r="I47" s="70" t="e">
        <f>AVERAGE(Class10!AC51:AH51)</f>
        <v>#DIV/0!</v>
      </c>
      <c r="J47" s="70" t="e">
        <f>AVERAGE(Class10!AI51:AN51)</f>
        <v>#DIV/0!</v>
      </c>
      <c r="K47" s="70" t="e">
        <f>AVERAGE(Class10!AO51:AT51)</f>
        <v>#DIV/0!</v>
      </c>
      <c r="L47" s="70" t="e">
        <f>AVERAGE(Class10!AU51:AZ51)</f>
        <v>#DIV/0!</v>
      </c>
      <c r="M47" s="70" t="e">
        <f>AVERAGE(Class10!BA51:BF51)</f>
        <v>#DIV/0!</v>
      </c>
      <c r="N47" s="70" t="e">
        <f>AVERAGE(Class10!BG51:BL51)</f>
        <v>#DIV/0!</v>
      </c>
      <c r="O47" s="70" t="e">
        <f>AVERAGE(Class10!BM51:BR51)</f>
        <v>#DIV/0!</v>
      </c>
      <c r="P47" s="70" t="e">
        <f>AVERAGE(Class10!BS51:BX51)</f>
        <v>#DIV/0!</v>
      </c>
      <c r="Q47" s="70" t="e">
        <f>AVERAGE(Class10!BY51:CP51)</f>
        <v>#DIV/0!</v>
      </c>
      <c r="R47" s="70" t="e">
        <f>AVERAGE(Class10!CQ51:CV51)</f>
        <v>#DIV/0!</v>
      </c>
      <c r="S47" s="70" t="e">
        <f>AVERAGE(Class10!CX51:DB51)</f>
        <v>#DIV/0!</v>
      </c>
      <c r="T47" s="70" t="e">
        <f>AVERAGE(Class10!CW51,Class10!DC51:DH51)</f>
        <v>#DIV/0!</v>
      </c>
    </row>
    <row r="48" spans="1:20" x14ac:dyDescent="0.25">
      <c r="A48" s="69">
        <f>Class10!A52</f>
        <v>0</v>
      </c>
      <c r="B48" s="71">
        <f>Class10!B52</f>
        <v>0</v>
      </c>
      <c r="C48" s="69">
        <f>Class10!C52</f>
        <v>0</v>
      </c>
      <c r="D48" s="69">
        <f>Class10!D52</f>
        <v>0</v>
      </c>
      <c r="E48" s="70" t="e">
        <f>AVERAGE(Class10!E52:J52)</f>
        <v>#DIV/0!</v>
      </c>
      <c r="F48" s="70" t="e">
        <f>AVERAGE(Class10!K52:P52)</f>
        <v>#DIV/0!</v>
      </c>
      <c r="G48" s="70" t="e">
        <f>AVERAGE(Class10!Q52:V52)</f>
        <v>#DIV/0!</v>
      </c>
      <c r="H48" s="70" t="e">
        <f>AVERAGE(Class10!W52:AB52)</f>
        <v>#DIV/0!</v>
      </c>
      <c r="I48" s="70" t="e">
        <f>AVERAGE(Class10!AC52:AH52)</f>
        <v>#DIV/0!</v>
      </c>
      <c r="J48" s="70" t="e">
        <f>AVERAGE(Class10!AI52:AN52)</f>
        <v>#DIV/0!</v>
      </c>
      <c r="K48" s="70" t="e">
        <f>AVERAGE(Class10!AO52:AT52)</f>
        <v>#DIV/0!</v>
      </c>
      <c r="L48" s="70" t="e">
        <f>AVERAGE(Class10!AU52:AZ52)</f>
        <v>#DIV/0!</v>
      </c>
      <c r="M48" s="70" t="e">
        <f>AVERAGE(Class10!BA52:BF52)</f>
        <v>#DIV/0!</v>
      </c>
      <c r="N48" s="70" t="e">
        <f>AVERAGE(Class10!BG52:BL52)</f>
        <v>#DIV/0!</v>
      </c>
      <c r="O48" s="70" t="e">
        <f>AVERAGE(Class10!BM52:BR52)</f>
        <v>#DIV/0!</v>
      </c>
      <c r="P48" s="70" t="e">
        <f>AVERAGE(Class10!BS52:BX52)</f>
        <v>#DIV/0!</v>
      </c>
      <c r="Q48" s="70" t="e">
        <f>AVERAGE(Class10!BY52:CP52)</f>
        <v>#DIV/0!</v>
      </c>
      <c r="R48" s="70" t="e">
        <f>AVERAGE(Class10!CQ52:CV52)</f>
        <v>#DIV/0!</v>
      </c>
      <c r="S48" s="70" t="e">
        <f>AVERAGE(Class10!CX52:DB52)</f>
        <v>#DIV/0!</v>
      </c>
      <c r="T48" s="70" t="e">
        <f>AVERAGE(Class10!CW52,Class10!DC52:DH52)</f>
        <v>#DIV/0!</v>
      </c>
    </row>
    <row r="49" spans="1:20" x14ac:dyDescent="0.25">
      <c r="A49" s="69">
        <f>Class10!A53</f>
        <v>0</v>
      </c>
      <c r="B49" s="71">
        <f>Class10!B53</f>
        <v>0</v>
      </c>
      <c r="C49" s="69">
        <f>Class10!C53</f>
        <v>0</v>
      </c>
      <c r="D49" s="69">
        <f>Class10!D53</f>
        <v>0</v>
      </c>
      <c r="E49" s="70" t="e">
        <f>AVERAGE(Class10!E53:J53)</f>
        <v>#DIV/0!</v>
      </c>
      <c r="F49" s="70" t="e">
        <f>AVERAGE(Class10!K53:P53)</f>
        <v>#DIV/0!</v>
      </c>
      <c r="G49" s="70" t="e">
        <f>AVERAGE(Class10!Q53:V53)</f>
        <v>#DIV/0!</v>
      </c>
      <c r="H49" s="70" t="e">
        <f>AVERAGE(Class10!W53:AB53)</f>
        <v>#DIV/0!</v>
      </c>
      <c r="I49" s="70" t="e">
        <f>AVERAGE(Class10!AC53:AH53)</f>
        <v>#DIV/0!</v>
      </c>
      <c r="J49" s="70" t="e">
        <f>AVERAGE(Class10!AI53:AN53)</f>
        <v>#DIV/0!</v>
      </c>
      <c r="K49" s="70" t="e">
        <f>AVERAGE(Class10!AO53:AT53)</f>
        <v>#DIV/0!</v>
      </c>
      <c r="L49" s="70" t="e">
        <f>AVERAGE(Class10!AU53:AZ53)</f>
        <v>#DIV/0!</v>
      </c>
      <c r="M49" s="70" t="e">
        <f>AVERAGE(Class10!BA53:BF53)</f>
        <v>#DIV/0!</v>
      </c>
      <c r="N49" s="70" t="e">
        <f>AVERAGE(Class10!BG53:BL53)</f>
        <v>#DIV/0!</v>
      </c>
      <c r="O49" s="70" t="e">
        <f>AVERAGE(Class10!BM53:BR53)</f>
        <v>#DIV/0!</v>
      </c>
      <c r="P49" s="70" t="e">
        <f>AVERAGE(Class10!BS53:BX53)</f>
        <v>#DIV/0!</v>
      </c>
      <c r="Q49" s="70" t="e">
        <f>AVERAGE(Class10!BY53:CP53)</f>
        <v>#DIV/0!</v>
      </c>
      <c r="R49" s="70" t="e">
        <f>AVERAGE(Class10!CQ53:CV53)</f>
        <v>#DIV/0!</v>
      </c>
      <c r="S49" s="70" t="e">
        <f>AVERAGE(Class10!CX53:DB53)</f>
        <v>#DIV/0!</v>
      </c>
      <c r="T49" s="70" t="e">
        <f>AVERAGE(Class10!CW53,Class10!DC53:DH53)</f>
        <v>#DIV/0!</v>
      </c>
    </row>
    <row r="50" spans="1:20" x14ac:dyDescent="0.25">
      <c r="A50" s="69">
        <f>Class10!A54</f>
        <v>0</v>
      </c>
      <c r="B50" s="71">
        <f>Class10!B54</f>
        <v>0</v>
      </c>
      <c r="C50" s="69">
        <f>Class10!C54</f>
        <v>0</v>
      </c>
      <c r="D50" s="69">
        <f>Class10!D54</f>
        <v>0</v>
      </c>
      <c r="E50" s="70" t="e">
        <f>AVERAGE(Class10!E54:J54)</f>
        <v>#DIV/0!</v>
      </c>
      <c r="F50" s="70" t="e">
        <f>AVERAGE(Class10!K54:P54)</f>
        <v>#DIV/0!</v>
      </c>
      <c r="G50" s="70" t="e">
        <f>AVERAGE(Class10!Q54:V54)</f>
        <v>#DIV/0!</v>
      </c>
      <c r="H50" s="70" t="e">
        <f>AVERAGE(Class10!W54:AB54)</f>
        <v>#DIV/0!</v>
      </c>
      <c r="I50" s="70" t="e">
        <f>AVERAGE(Class10!AC54:AH54)</f>
        <v>#DIV/0!</v>
      </c>
      <c r="J50" s="70" t="e">
        <f>AVERAGE(Class10!AI54:AN54)</f>
        <v>#DIV/0!</v>
      </c>
      <c r="K50" s="70" t="e">
        <f>AVERAGE(Class10!AO54:AT54)</f>
        <v>#DIV/0!</v>
      </c>
      <c r="L50" s="70" t="e">
        <f>AVERAGE(Class10!AU54:AZ54)</f>
        <v>#DIV/0!</v>
      </c>
      <c r="M50" s="70" t="e">
        <f>AVERAGE(Class10!BA54:BF54)</f>
        <v>#DIV/0!</v>
      </c>
      <c r="N50" s="70" t="e">
        <f>AVERAGE(Class10!BG54:BL54)</f>
        <v>#DIV/0!</v>
      </c>
      <c r="O50" s="70" t="e">
        <f>AVERAGE(Class10!BM54:BR54)</f>
        <v>#DIV/0!</v>
      </c>
      <c r="P50" s="70" t="e">
        <f>AVERAGE(Class10!BS54:BX54)</f>
        <v>#DIV/0!</v>
      </c>
      <c r="Q50" s="70" t="e">
        <f>AVERAGE(Class10!BY54:CP54)</f>
        <v>#DIV/0!</v>
      </c>
      <c r="R50" s="70" t="e">
        <f>AVERAGE(Class10!CQ54:CV54)</f>
        <v>#DIV/0!</v>
      </c>
      <c r="S50" s="70" t="e">
        <f>AVERAGE(Class10!CX54:DB54)</f>
        <v>#DIV/0!</v>
      </c>
      <c r="T50" s="70" t="e">
        <f>AVERAGE(Class10!CW54,Class10!DC54:DH54)</f>
        <v>#DIV/0!</v>
      </c>
    </row>
    <row r="51" spans="1:20" x14ac:dyDescent="0.25">
      <c r="A51" s="69">
        <f>Class10!A55</f>
        <v>0</v>
      </c>
      <c r="B51" s="71">
        <f>Class10!B55</f>
        <v>0</v>
      </c>
      <c r="C51" s="69">
        <f>Class10!C55</f>
        <v>0</v>
      </c>
      <c r="D51" s="69">
        <f>Class10!D55</f>
        <v>0</v>
      </c>
      <c r="E51" s="70" t="e">
        <f>AVERAGE(Class10!E55:J55)</f>
        <v>#DIV/0!</v>
      </c>
      <c r="F51" s="70" t="e">
        <f>AVERAGE(Class10!K55:P55)</f>
        <v>#DIV/0!</v>
      </c>
      <c r="G51" s="70" t="e">
        <f>AVERAGE(Class10!Q55:V55)</f>
        <v>#DIV/0!</v>
      </c>
      <c r="H51" s="70" t="e">
        <f>AVERAGE(Class10!W55:AB55)</f>
        <v>#DIV/0!</v>
      </c>
      <c r="I51" s="70" t="e">
        <f>AVERAGE(Class10!AC55:AH55)</f>
        <v>#DIV/0!</v>
      </c>
      <c r="J51" s="70" t="e">
        <f>AVERAGE(Class10!AI55:AN55)</f>
        <v>#DIV/0!</v>
      </c>
      <c r="K51" s="70" t="e">
        <f>AVERAGE(Class10!AO55:AT55)</f>
        <v>#DIV/0!</v>
      </c>
      <c r="L51" s="70" t="e">
        <f>AVERAGE(Class10!AU55:AZ55)</f>
        <v>#DIV/0!</v>
      </c>
      <c r="M51" s="70" t="e">
        <f>AVERAGE(Class10!BA55:BF55)</f>
        <v>#DIV/0!</v>
      </c>
      <c r="N51" s="70" t="e">
        <f>AVERAGE(Class10!BG55:BL55)</f>
        <v>#DIV/0!</v>
      </c>
      <c r="O51" s="70" t="e">
        <f>AVERAGE(Class10!BM55:BR55)</f>
        <v>#DIV/0!</v>
      </c>
      <c r="P51" s="70" t="e">
        <f>AVERAGE(Class10!BS55:BX55)</f>
        <v>#DIV/0!</v>
      </c>
      <c r="Q51" s="70" t="e">
        <f>AVERAGE(Class10!BY55:CP55)</f>
        <v>#DIV/0!</v>
      </c>
      <c r="R51" s="70" t="e">
        <f>AVERAGE(Class10!CQ55:CV55)</f>
        <v>#DIV/0!</v>
      </c>
      <c r="S51" s="70" t="e">
        <f>AVERAGE(Class10!CX55:DB55)</f>
        <v>#DIV/0!</v>
      </c>
      <c r="T51" s="70" t="e">
        <f>AVERAGE(Class10!CW55,Class10!DC55:DH55)</f>
        <v>#DIV/0!</v>
      </c>
    </row>
    <row r="52" spans="1:20" x14ac:dyDescent="0.25">
      <c r="A52" s="69">
        <f>Class10!A56</f>
        <v>0</v>
      </c>
      <c r="B52" s="71">
        <f>Class10!B56</f>
        <v>0</v>
      </c>
      <c r="C52" s="69">
        <f>Class10!C56</f>
        <v>0</v>
      </c>
      <c r="D52" s="69">
        <f>Class10!D56</f>
        <v>0</v>
      </c>
      <c r="E52" s="70" t="e">
        <f>AVERAGE(Class10!E56:J56)</f>
        <v>#DIV/0!</v>
      </c>
      <c r="F52" s="70" t="e">
        <f>AVERAGE(Class10!K56:P56)</f>
        <v>#DIV/0!</v>
      </c>
      <c r="G52" s="70" t="e">
        <f>AVERAGE(Class10!Q56:V56)</f>
        <v>#DIV/0!</v>
      </c>
      <c r="H52" s="70" t="e">
        <f>AVERAGE(Class10!W56:AB56)</f>
        <v>#DIV/0!</v>
      </c>
      <c r="I52" s="70" t="e">
        <f>AVERAGE(Class10!AC56:AH56)</f>
        <v>#DIV/0!</v>
      </c>
      <c r="J52" s="70" t="e">
        <f>AVERAGE(Class10!AI56:AN56)</f>
        <v>#DIV/0!</v>
      </c>
      <c r="K52" s="70" t="e">
        <f>AVERAGE(Class10!AO56:AT56)</f>
        <v>#DIV/0!</v>
      </c>
      <c r="L52" s="70" t="e">
        <f>AVERAGE(Class10!AU56:AZ56)</f>
        <v>#DIV/0!</v>
      </c>
      <c r="M52" s="70" t="e">
        <f>AVERAGE(Class10!BA56:BF56)</f>
        <v>#DIV/0!</v>
      </c>
      <c r="N52" s="70" t="e">
        <f>AVERAGE(Class10!BG56:BL56)</f>
        <v>#DIV/0!</v>
      </c>
      <c r="O52" s="70" t="e">
        <f>AVERAGE(Class10!BM56:BR56)</f>
        <v>#DIV/0!</v>
      </c>
      <c r="P52" s="70" t="e">
        <f>AVERAGE(Class10!BS56:BX56)</f>
        <v>#DIV/0!</v>
      </c>
      <c r="Q52" s="70" t="e">
        <f>AVERAGE(Class10!BY56:CP56)</f>
        <v>#DIV/0!</v>
      </c>
      <c r="R52" s="70" t="e">
        <f>AVERAGE(Class10!CQ56:CV56)</f>
        <v>#DIV/0!</v>
      </c>
      <c r="S52" s="70" t="e">
        <f>AVERAGE(Class10!CX56:DB56)</f>
        <v>#DIV/0!</v>
      </c>
      <c r="T52" s="70" t="e">
        <f>AVERAGE(Class10!CW56,Class10!DC56:DH56)</f>
        <v>#DIV/0!</v>
      </c>
    </row>
    <row r="53" spans="1:20" x14ac:dyDescent="0.25">
      <c r="A53" s="69">
        <f>Class10!A57</f>
        <v>0</v>
      </c>
      <c r="B53" s="71">
        <f>Class10!B57</f>
        <v>0</v>
      </c>
      <c r="C53" s="69">
        <f>Class10!C57</f>
        <v>0</v>
      </c>
      <c r="D53" s="69">
        <f>Class10!D57</f>
        <v>0</v>
      </c>
      <c r="E53" s="70" t="e">
        <f>AVERAGE(Class10!E57:J57)</f>
        <v>#DIV/0!</v>
      </c>
      <c r="F53" s="70" t="e">
        <f>AVERAGE(Class10!K57:P57)</f>
        <v>#DIV/0!</v>
      </c>
      <c r="G53" s="70" t="e">
        <f>AVERAGE(Class10!Q57:V57)</f>
        <v>#DIV/0!</v>
      </c>
      <c r="H53" s="70" t="e">
        <f>AVERAGE(Class10!W57:AB57)</f>
        <v>#DIV/0!</v>
      </c>
      <c r="I53" s="70" t="e">
        <f>AVERAGE(Class10!AC57:AH57)</f>
        <v>#DIV/0!</v>
      </c>
      <c r="J53" s="70" t="e">
        <f>AVERAGE(Class10!AI57:AN57)</f>
        <v>#DIV/0!</v>
      </c>
      <c r="K53" s="70" t="e">
        <f>AVERAGE(Class10!AO57:AT57)</f>
        <v>#DIV/0!</v>
      </c>
      <c r="L53" s="70" t="e">
        <f>AVERAGE(Class10!AU57:AZ57)</f>
        <v>#DIV/0!</v>
      </c>
      <c r="M53" s="70" t="e">
        <f>AVERAGE(Class10!BA57:BF57)</f>
        <v>#DIV/0!</v>
      </c>
      <c r="N53" s="70" t="e">
        <f>AVERAGE(Class10!BG57:BL57)</f>
        <v>#DIV/0!</v>
      </c>
      <c r="O53" s="70" t="e">
        <f>AVERAGE(Class10!BM57:BR57)</f>
        <v>#DIV/0!</v>
      </c>
      <c r="P53" s="70" t="e">
        <f>AVERAGE(Class10!BS57:BX57)</f>
        <v>#DIV/0!</v>
      </c>
      <c r="Q53" s="70" t="e">
        <f>AVERAGE(Class10!BY57:CP57)</f>
        <v>#DIV/0!</v>
      </c>
      <c r="R53" s="70" t="e">
        <f>AVERAGE(Class10!CQ57:CV57)</f>
        <v>#DIV/0!</v>
      </c>
      <c r="S53" s="70" t="e">
        <f>AVERAGE(Class10!CX57:DB57)</f>
        <v>#DIV/0!</v>
      </c>
      <c r="T53" s="70" t="e">
        <f>AVERAGE(Class10!CW57,Class10!DC57:DH57)</f>
        <v>#DIV/0!</v>
      </c>
    </row>
    <row r="54" spans="1:20" x14ac:dyDescent="0.25">
      <c r="A54" s="69">
        <f>Class10!A58</f>
        <v>0</v>
      </c>
      <c r="B54" s="71">
        <f>Class10!B58</f>
        <v>0</v>
      </c>
      <c r="C54" s="69">
        <f>Class10!C58</f>
        <v>0</v>
      </c>
      <c r="D54" s="69">
        <f>Class10!D58</f>
        <v>0</v>
      </c>
      <c r="E54" s="70" t="e">
        <f>AVERAGE(Class10!E58:J58)</f>
        <v>#DIV/0!</v>
      </c>
      <c r="F54" s="70" t="e">
        <f>AVERAGE(Class10!K58:P58)</f>
        <v>#DIV/0!</v>
      </c>
      <c r="G54" s="70" t="e">
        <f>AVERAGE(Class10!Q58:V58)</f>
        <v>#DIV/0!</v>
      </c>
      <c r="H54" s="70" t="e">
        <f>AVERAGE(Class10!W58:AB58)</f>
        <v>#DIV/0!</v>
      </c>
      <c r="I54" s="70" t="e">
        <f>AVERAGE(Class10!AC58:AH58)</f>
        <v>#DIV/0!</v>
      </c>
      <c r="J54" s="70" t="e">
        <f>AVERAGE(Class10!AI58:AN58)</f>
        <v>#DIV/0!</v>
      </c>
      <c r="K54" s="70" t="e">
        <f>AVERAGE(Class10!AO58:AT58)</f>
        <v>#DIV/0!</v>
      </c>
      <c r="L54" s="70" t="e">
        <f>AVERAGE(Class10!AU58:AZ58)</f>
        <v>#DIV/0!</v>
      </c>
      <c r="M54" s="70" t="e">
        <f>AVERAGE(Class10!BA58:BF58)</f>
        <v>#DIV/0!</v>
      </c>
      <c r="N54" s="70" t="e">
        <f>AVERAGE(Class10!BG58:BL58)</f>
        <v>#DIV/0!</v>
      </c>
      <c r="O54" s="70" t="e">
        <f>AVERAGE(Class10!BM58:BR58)</f>
        <v>#DIV/0!</v>
      </c>
      <c r="P54" s="70" t="e">
        <f>AVERAGE(Class10!BS58:BX58)</f>
        <v>#DIV/0!</v>
      </c>
      <c r="Q54" s="70" t="e">
        <f>AVERAGE(Class10!BY58:CP58)</f>
        <v>#DIV/0!</v>
      </c>
      <c r="R54" s="70" t="e">
        <f>AVERAGE(Class10!CQ58:CV58)</f>
        <v>#DIV/0!</v>
      </c>
      <c r="S54" s="70" t="e">
        <f>AVERAGE(Class10!CX58:DB58)</f>
        <v>#DIV/0!</v>
      </c>
      <c r="T54" s="70" t="e">
        <f>AVERAGE(Class10!CW58,Class10!DC58:DH58)</f>
        <v>#DIV/0!</v>
      </c>
    </row>
    <row r="55" spans="1:20" x14ac:dyDescent="0.25">
      <c r="A55" s="69">
        <f>Class10!A59</f>
        <v>0</v>
      </c>
      <c r="B55" s="71">
        <f>Class10!B59</f>
        <v>0</v>
      </c>
      <c r="C55" s="69">
        <f>Class10!C59</f>
        <v>0</v>
      </c>
      <c r="D55" s="69">
        <f>Class10!D59</f>
        <v>0</v>
      </c>
      <c r="E55" s="70" t="e">
        <f>AVERAGE(Class10!E59:J59)</f>
        <v>#DIV/0!</v>
      </c>
      <c r="F55" s="70" t="e">
        <f>AVERAGE(Class10!K59:P59)</f>
        <v>#DIV/0!</v>
      </c>
      <c r="G55" s="70" t="e">
        <f>AVERAGE(Class10!Q59:V59)</f>
        <v>#DIV/0!</v>
      </c>
      <c r="H55" s="70" t="e">
        <f>AVERAGE(Class10!W59:AB59)</f>
        <v>#DIV/0!</v>
      </c>
      <c r="I55" s="70" t="e">
        <f>AVERAGE(Class10!AC59:AH59)</f>
        <v>#DIV/0!</v>
      </c>
      <c r="J55" s="70" t="e">
        <f>AVERAGE(Class10!AI59:AN59)</f>
        <v>#DIV/0!</v>
      </c>
      <c r="K55" s="70" t="e">
        <f>AVERAGE(Class10!AO59:AT59)</f>
        <v>#DIV/0!</v>
      </c>
      <c r="L55" s="70" t="e">
        <f>AVERAGE(Class10!AU59:AZ59)</f>
        <v>#DIV/0!</v>
      </c>
      <c r="M55" s="70" t="e">
        <f>AVERAGE(Class10!BA59:BF59)</f>
        <v>#DIV/0!</v>
      </c>
      <c r="N55" s="70" t="e">
        <f>AVERAGE(Class10!BG59:BL59)</f>
        <v>#DIV/0!</v>
      </c>
      <c r="O55" s="70" t="e">
        <f>AVERAGE(Class10!BM59:BR59)</f>
        <v>#DIV/0!</v>
      </c>
      <c r="P55" s="70" t="e">
        <f>AVERAGE(Class10!BS59:BX59)</f>
        <v>#DIV/0!</v>
      </c>
      <c r="Q55" s="70" t="e">
        <f>AVERAGE(Class10!BY59:CP59)</f>
        <v>#DIV/0!</v>
      </c>
      <c r="R55" s="70" t="e">
        <f>AVERAGE(Class10!CQ59:CV59)</f>
        <v>#DIV/0!</v>
      </c>
      <c r="S55" s="70" t="e">
        <f>AVERAGE(Class10!CX59:DB59)</f>
        <v>#DIV/0!</v>
      </c>
      <c r="T55" s="70" t="e">
        <f>AVERAGE(Class10!CW59,Class10!DC59:DH59)</f>
        <v>#DIV/0!</v>
      </c>
    </row>
    <row r="56" spans="1:20" x14ac:dyDescent="0.25">
      <c r="A56" s="69">
        <f>Class10!A60</f>
        <v>0</v>
      </c>
      <c r="B56" s="71">
        <f>Class10!B60</f>
        <v>0</v>
      </c>
      <c r="C56" s="69">
        <f>Class10!C60</f>
        <v>0</v>
      </c>
      <c r="D56" s="69">
        <f>Class10!D60</f>
        <v>0</v>
      </c>
      <c r="E56" s="70" t="e">
        <f>AVERAGE(Class10!E60:J60)</f>
        <v>#DIV/0!</v>
      </c>
      <c r="F56" s="70" t="e">
        <f>AVERAGE(Class10!K60:P60)</f>
        <v>#DIV/0!</v>
      </c>
      <c r="G56" s="70" t="e">
        <f>AVERAGE(Class10!Q60:V60)</f>
        <v>#DIV/0!</v>
      </c>
      <c r="H56" s="70" t="e">
        <f>AVERAGE(Class10!W60:AB60)</f>
        <v>#DIV/0!</v>
      </c>
      <c r="I56" s="70" t="e">
        <f>AVERAGE(Class10!AC60:AH60)</f>
        <v>#DIV/0!</v>
      </c>
      <c r="J56" s="70" t="e">
        <f>AVERAGE(Class10!AI60:AN60)</f>
        <v>#DIV/0!</v>
      </c>
      <c r="K56" s="70" t="e">
        <f>AVERAGE(Class10!AO60:AT60)</f>
        <v>#DIV/0!</v>
      </c>
      <c r="L56" s="70" t="e">
        <f>AVERAGE(Class10!AU60:AZ60)</f>
        <v>#DIV/0!</v>
      </c>
      <c r="M56" s="70" t="e">
        <f>AVERAGE(Class10!BA60:BF60)</f>
        <v>#DIV/0!</v>
      </c>
      <c r="N56" s="70" t="e">
        <f>AVERAGE(Class10!BG60:BL60)</f>
        <v>#DIV/0!</v>
      </c>
      <c r="O56" s="70" t="e">
        <f>AVERAGE(Class10!BM60:BR60)</f>
        <v>#DIV/0!</v>
      </c>
      <c r="P56" s="70" t="e">
        <f>AVERAGE(Class10!BS60:BX60)</f>
        <v>#DIV/0!</v>
      </c>
      <c r="Q56" s="70" t="e">
        <f>AVERAGE(Class10!BY60:CP60)</f>
        <v>#DIV/0!</v>
      </c>
      <c r="R56" s="70" t="e">
        <f>AVERAGE(Class10!CQ60:CV60)</f>
        <v>#DIV/0!</v>
      </c>
      <c r="S56" s="70" t="e">
        <f>AVERAGE(Class10!CX60:DB60)</f>
        <v>#DIV/0!</v>
      </c>
      <c r="T56" s="70" t="e">
        <f>AVERAGE(Class10!CW60,Class10!DC60:DH60)</f>
        <v>#DIV/0!</v>
      </c>
    </row>
    <row r="57" spans="1:20" x14ac:dyDescent="0.25">
      <c r="A57" s="69">
        <f>Class10!A61</f>
        <v>0</v>
      </c>
      <c r="B57" s="71">
        <f>Class10!B61</f>
        <v>0</v>
      </c>
      <c r="C57" s="69">
        <f>Class10!C61</f>
        <v>0</v>
      </c>
      <c r="D57" s="69">
        <f>Class10!D61</f>
        <v>0</v>
      </c>
      <c r="E57" s="70" t="e">
        <f>AVERAGE(Class10!E61:J61)</f>
        <v>#DIV/0!</v>
      </c>
      <c r="F57" s="70" t="e">
        <f>AVERAGE(Class10!K61:P61)</f>
        <v>#DIV/0!</v>
      </c>
      <c r="G57" s="70" t="e">
        <f>AVERAGE(Class10!Q61:V61)</f>
        <v>#DIV/0!</v>
      </c>
      <c r="H57" s="70" t="e">
        <f>AVERAGE(Class10!W61:AB61)</f>
        <v>#DIV/0!</v>
      </c>
      <c r="I57" s="70" t="e">
        <f>AVERAGE(Class10!AC61:AH61)</f>
        <v>#DIV/0!</v>
      </c>
      <c r="J57" s="70" t="e">
        <f>AVERAGE(Class10!AI61:AN61)</f>
        <v>#DIV/0!</v>
      </c>
      <c r="K57" s="70" t="e">
        <f>AVERAGE(Class10!AO61:AT61)</f>
        <v>#DIV/0!</v>
      </c>
      <c r="L57" s="70" t="e">
        <f>AVERAGE(Class10!AU61:AZ61)</f>
        <v>#DIV/0!</v>
      </c>
      <c r="M57" s="70" t="e">
        <f>AVERAGE(Class10!BA61:BF61)</f>
        <v>#DIV/0!</v>
      </c>
      <c r="N57" s="70" t="e">
        <f>AVERAGE(Class10!BG61:BL61)</f>
        <v>#DIV/0!</v>
      </c>
      <c r="O57" s="70" t="e">
        <f>AVERAGE(Class10!BM61:BR61)</f>
        <v>#DIV/0!</v>
      </c>
      <c r="P57" s="70" t="e">
        <f>AVERAGE(Class10!BS61:BX61)</f>
        <v>#DIV/0!</v>
      </c>
      <c r="Q57" s="70" t="e">
        <f>AVERAGE(Class10!BY61:CP61)</f>
        <v>#DIV/0!</v>
      </c>
      <c r="R57" s="70" t="e">
        <f>AVERAGE(Class10!CQ61:CV61)</f>
        <v>#DIV/0!</v>
      </c>
      <c r="S57" s="70" t="e">
        <f>AVERAGE(Class10!CX61:DB61)</f>
        <v>#DIV/0!</v>
      </c>
      <c r="T57" s="70" t="e">
        <f>AVERAGE(Class10!CW61,Class10!DC61:DH61)</f>
        <v>#DIV/0!</v>
      </c>
    </row>
    <row r="58" spans="1:20" x14ac:dyDescent="0.25">
      <c r="A58" s="69">
        <f>Class10!A62</f>
        <v>0</v>
      </c>
      <c r="B58" s="71">
        <f>Class10!B62</f>
        <v>0</v>
      </c>
      <c r="C58" s="69">
        <f>Class10!C62</f>
        <v>0</v>
      </c>
      <c r="D58" s="69">
        <f>Class10!D62</f>
        <v>0</v>
      </c>
      <c r="E58" s="70" t="e">
        <f>AVERAGE(Class10!E62:J62)</f>
        <v>#DIV/0!</v>
      </c>
      <c r="F58" s="70" t="e">
        <f>AVERAGE(Class10!K62:P62)</f>
        <v>#DIV/0!</v>
      </c>
      <c r="G58" s="70" t="e">
        <f>AVERAGE(Class10!Q62:V62)</f>
        <v>#DIV/0!</v>
      </c>
      <c r="H58" s="70" t="e">
        <f>AVERAGE(Class10!W62:AB62)</f>
        <v>#DIV/0!</v>
      </c>
      <c r="I58" s="70" t="e">
        <f>AVERAGE(Class10!AC62:AH62)</f>
        <v>#DIV/0!</v>
      </c>
      <c r="J58" s="70" t="e">
        <f>AVERAGE(Class10!AI62:AN62)</f>
        <v>#DIV/0!</v>
      </c>
      <c r="K58" s="70" t="e">
        <f>AVERAGE(Class10!AO62:AT62)</f>
        <v>#DIV/0!</v>
      </c>
      <c r="L58" s="70" t="e">
        <f>AVERAGE(Class10!AU62:AZ62)</f>
        <v>#DIV/0!</v>
      </c>
      <c r="M58" s="70" t="e">
        <f>AVERAGE(Class10!BA62:BF62)</f>
        <v>#DIV/0!</v>
      </c>
      <c r="N58" s="70" t="e">
        <f>AVERAGE(Class10!BG62:BL62)</f>
        <v>#DIV/0!</v>
      </c>
      <c r="O58" s="70" t="e">
        <f>AVERAGE(Class10!BM62:BR62)</f>
        <v>#DIV/0!</v>
      </c>
      <c r="P58" s="70" t="e">
        <f>AVERAGE(Class10!BS62:BX62)</f>
        <v>#DIV/0!</v>
      </c>
      <c r="Q58" s="70" t="e">
        <f>AVERAGE(Class10!BY62:CP62)</f>
        <v>#DIV/0!</v>
      </c>
      <c r="R58" s="70" t="e">
        <f>AVERAGE(Class10!CQ62:CV62)</f>
        <v>#DIV/0!</v>
      </c>
      <c r="S58" s="70" t="e">
        <f>AVERAGE(Class10!CX62:DB62)</f>
        <v>#DIV/0!</v>
      </c>
      <c r="T58" s="70" t="e">
        <f>AVERAGE(Class10!CW62,Class10!DC62:DH62)</f>
        <v>#DIV/0!</v>
      </c>
    </row>
    <row r="59" spans="1:20" x14ac:dyDescent="0.25">
      <c r="A59" s="69">
        <f>Class10!A63</f>
        <v>0</v>
      </c>
      <c r="B59" s="71">
        <f>Class10!B63</f>
        <v>0</v>
      </c>
      <c r="C59" s="69">
        <f>Class10!C63</f>
        <v>0</v>
      </c>
      <c r="D59" s="69">
        <f>Class10!D63</f>
        <v>0</v>
      </c>
      <c r="E59" s="70" t="e">
        <f>AVERAGE(Class10!E63:J63)</f>
        <v>#DIV/0!</v>
      </c>
      <c r="F59" s="70" t="e">
        <f>AVERAGE(Class10!K63:P63)</f>
        <v>#DIV/0!</v>
      </c>
      <c r="G59" s="70" t="e">
        <f>AVERAGE(Class10!Q63:V63)</f>
        <v>#DIV/0!</v>
      </c>
      <c r="H59" s="70" t="e">
        <f>AVERAGE(Class10!W63:AB63)</f>
        <v>#DIV/0!</v>
      </c>
      <c r="I59" s="70" t="e">
        <f>AVERAGE(Class10!AC63:AH63)</f>
        <v>#DIV/0!</v>
      </c>
      <c r="J59" s="70" t="e">
        <f>AVERAGE(Class10!AI63:AN63)</f>
        <v>#DIV/0!</v>
      </c>
      <c r="K59" s="70" t="e">
        <f>AVERAGE(Class10!AO63:AT63)</f>
        <v>#DIV/0!</v>
      </c>
      <c r="L59" s="70" t="e">
        <f>AVERAGE(Class10!AU63:AZ63)</f>
        <v>#DIV/0!</v>
      </c>
      <c r="M59" s="70" t="e">
        <f>AVERAGE(Class10!BA63:BF63)</f>
        <v>#DIV/0!</v>
      </c>
      <c r="N59" s="70" t="e">
        <f>AVERAGE(Class10!BG63:BL63)</f>
        <v>#DIV/0!</v>
      </c>
      <c r="O59" s="70" t="e">
        <f>AVERAGE(Class10!BM63:BR63)</f>
        <v>#DIV/0!</v>
      </c>
      <c r="P59" s="70" t="e">
        <f>AVERAGE(Class10!BS63:BX63)</f>
        <v>#DIV/0!</v>
      </c>
      <c r="Q59" s="70" t="e">
        <f>AVERAGE(Class10!BY63:CP63)</f>
        <v>#DIV/0!</v>
      </c>
      <c r="R59" s="70" t="e">
        <f>AVERAGE(Class10!CQ63:CV63)</f>
        <v>#DIV/0!</v>
      </c>
      <c r="S59" s="70" t="e">
        <f>AVERAGE(Class10!CX63:DB63)</f>
        <v>#DIV/0!</v>
      </c>
      <c r="T59" s="70" t="e">
        <f>AVERAGE(Class10!CW63,Class10!DC63:DH63)</f>
        <v>#DIV/0!</v>
      </c>
    </row>
    <row r="60" spans="1:20" x14ac:dyDescent="0.25">
      <c r="A60" s="69">
        <f>Class10!A64</f>
        <v>0</v>
      </c>
      <c r="B60" s="71">
        <f>Class10!B64</f>
        <v>0</v>
      </c>
      <c r="C60" s="69">
        <f>Class10!C64</f>
        <v>0</v>
      </c>
      <c r="D60" s="69">
        <f>Class10!D64</f>
        <v>0</v>
      </c>
      <c r="E60" s="70" t="e">
        <f>AVERAGE(Class10!E64:J64)</f>
        <v>#DIV/0!</v>
      </c>
      <c r="F60" s="70" t="e">
        <f>AVERAGE(Class10!K64:P64)</f>
        <v>#DIV/0!</v>
      </c>
      <c r="G60" s="70" t="e">
        <f>AVERAGE(Class10!Q64:V64)</f>
        <v>#DIV/0!</v>
      </c>
      <c r="H60" s="70" t="e">
        <f>AVERAGE(Class10!W64:AB64)</f>
        <v>#DIV/0!</v>
      </c>
      <c r="I60" s="70" t="e">
        <f>AVERAGE(Class10!AC64:AH64)</f>
        <v>#DIV/0!</v>
      </c>
      <c r="J60" s="70" t="e">
        <f>AVERAGE(Class10!AI64:AN64)</f>
        <v>#DIV/0!</v>
      </c>
      <c r="K60" s="70" t="e">
        <f>AVERAGE(Class10!AO64:AT64)</f>
        <v>#DIV/0!</v>
      </c>
      <c r="L60" s="70" t="e">
        <f>AVERAGE(Class10!AU64:AZ64)</f>
        <v>#DIV/0!</v>
      </c>
      <c r="M60" s="70" t="e">
        <f>AVERAGE(Class10!BA64:BF64)</f>
        <v>#DIV/0!</v>
      </c>
      <c r="N60" s="70" t="e">
        <f>AVERAGE(Class10!BG64:BL64)</f>
        <v>#DIV/0!</v>
      </c>
      <c r="O60" s="70" t="e">
        <f>AVERAGE(Class10!BM64:BR64)</f>
        <v>#DIV/0!</v>
      </c>
      <c r="P60" s="70" t="e">
        <f>AVERAGE(Class10!BS64:BX64)</f>
        <v>#DIV/0!</v>
      </c>
      <c r="Q60" s="70" t="e">
        <f>AVERAGE(Class10!BY64:CP64)</f>
        <v>#DIV/0!</v>
      </c>
      <c r="R60" s="70" t="e">
        <f>AVERAGE(Class10!CQ64:CV64)</f>
        <v>#DIV/0!</v>
      </c>
      <c r="S60" s="70" t="e">
        <f>AVERAGE(Class10!CX64:DB64)</f>
        <v>#DIV/0!</v>
      </c>
      <c r="T60" s="70" t="e">
        <f>AVERAGE(Class10!CW64,Class10!DC64:DH64)</f>
        <v>#DIV/0!</v>
      </c>
    </row>
    <row r="61" spans="1:20" x14ac:dyDescent="0.25">
      <c r="A61" s="69">
        <f>Class10!A65</f>
        <v>0</v>
      </c>
      <c r="B61" s="71">
        <f>Class10!B65</f>
        <v>0</v>
      </c>
      <c r="C61" s="69">
        <f>Class10!C65</f>
        <v>0</v>
      </c>
      <c r="D61" s="69">
        <f>Class10!D65</f>
        <v>0</v>
      </c>
      <c r="E61" s="70" t="e">
        <f>AVERAGE(Class10!E65:J65)</f>
        <v>#DIV/0!</v>
      </c>
      <c r="F61" s="70" t="e">
        <f>AVERAGE(Class10!K65:P65)</f>
        <v>#DIV/0!</v>
      </c>
      <c r="G61" s="70" t="e">
        <f>AVERAGE(Class10!Q65:V65)</f>
        <v>#DIV/0!</v>
      </c>
      <c r="H61" s="70" t="e">
        <f>AVERAGE(Class10!W65:AB65)</f>
        <v>#DIV/0!</v>
      </c>
      <c r="I61" s="70" t="e">
        <f>AVERAGE(Class10!AC65:AH65)</f>
        <v>#DIV/0!</v>
      </c>
      <c r="J61" s="70" t="e">
        <f>AVERAGE(Class10!AI65:AN65)</f>
        <v>#DIV/0!</v>
      </c>
      <c r="K61" s="70" t="e">
        <f>AVERAGE(Class10!AO65:AT65)</f>
        <v>#DIV/0!</v>
      </c>
      <c r="L61" s="70" t="e">
        <f>AVERAGE(Class10!AU65:AZ65)</f>
        <v>#DIV/0!</v>
      </c>
      <c r="M61" s="70" t="e">
        <f>AVERAGE(Class10!BA65:BF65)</f>
        <v>#DIV/0!</v>
      </c>
      <c r="N61" s="70" t="e">
        <f>AVERAGE(Class10!BG65:BL65)</f>
        <v>#DIV/0!</v>
      </c>
      <c r="O61" s="70" t="e">
        <f>AVERAGE(Class10!BM65:BR65)</f>
        <v>#DIV/0!</v>
      </c>
      <c r="P61" s="70" t="e">
        <f>AVERAGE(Class10!BS65:BX65)</f>
        <v>#DIV/0!</v>
      </c>
      <c r="Q61" s="70" t="e">
        <f>AVERAGE(Class10!BY65:CP65)</f>
        <v>#DIV/0!</v>
      </c>
      <c r="R61" s="70" t="e">
        <f>AVERAGE(Class10!CQ65:CV65)</f>
        <v>#DIV/0!</v>
      </c>
      <c r="S61" s="70" t="e">
        <f>AVERAGE(Class10!CX65:DB65)</f>
        <v>#DIV/0!</v>
      </c>
      <c r="T61" s="70" t="e">
        <f>AVERAGE(Class10!CW65,Class10!DC65:DH65)</f>
        <v>#DIV/0!</v>
      </c>
    </row>
    <row r="62" spans="1:20" x14ac:dyDescent="0.25">
      <c r="A62" s="69">
        <f>Class10!A66</f>
        <v>0</v>
      </c>
      <c r="B62" s="71">
        <f>Class10!B66</f>
        <v>0</v>
      </c>
      <c r="C62" s="69">
        <f>Class10!C66</f>
        <v>0</v>
      </c>
      <c r="D62" s="69">
        <f>Class10!D66</f>
        <v>0</v>
      </c>
      <c r="E62" s="70" t="e">
        <f>AVERAGE(Class10!E66:J66)</f>
        <v>#DIV/0!</v>
      </c>
      <c r="F62" s="70" t="e">
        <f>AVERAGE(Class10!K66:P66)</f>
        <v>#DIV/0!</v>
      </c>
      <c r="G62" s="70" t="e">
        <f>AVERAGE(Class10!Q66:V66)</f>
        <v>#DIV/0!</v>
      </c>
      <c r="H62" s="70" t="e">
        <f>AVERAGE(Class10!W66:AB66)</f>
        <v>#DIV/0!</v>
      </c>
      <c r="I62" s="70" t="e">
        <f>AVERAGE(Class10!AC66:AH66)</f>
        <v>#DIV/0!</v>
      </c>
      <c r="J62" s="70" t="e">
        <f>AVERAGE(Class10!AI66:AN66)</f>
        <v>#DIV/0!</v>
      </c>
      <c r="K62" s="70" t="e">
        <f>AVERAGE(Class10!AO66:AT66)</f>
        <v>#DIV/0!</v>
      </c>
      <c r="L62" s="70" t="e">
        <f>AVERAGE(Class10!AU66:AZ66)</f>
        <v>#DIV/0!</v>
      </c>
      <c r="M62" s="70" t="e">
        <f>AVERAGE(Class10!BA66:BF66)</f>
        <v>#DIV/0!</v>
      </c>
      <c r="N62" s="70" t="e">
        <f>AVERAGE(Class10!BG66:BL66)</f>
        <v>#DIV/0!</v>
      </c>
      <c r="O62" s="70" t="e">
        <f>AVERAGE(Class10!BM66:BR66)</f>
        <v>#DIV/0!</v>
      </c>
      <c r="P62" s="70" t="e">
        <f>AVERAGE(Class10!BS66:BX66)</f>
        <v>#DIV/0!</v>
      </c>
      <c r="Q62" s="70" t="e">
        <f>AVERAGE(Class10!BY66:CP66)</f>
        <v>#DIV/0!</v>
      </c>
      <c r="R62" s="70" t="e">
        <f>AVERAGE(Class10!CQ66:CV66)</f>
        <v>#DIV/0!</v>
      </c>
      <c r="S62" s="70" t="e">
        <f>AVERAGE(Class10!CX66:DB66)</f>
        <v>#DIV/0!</v>
      </c>
      <c r="T62" s="70" t="e">
        <f>AVERAGE(Class10!CW66,Class10!DC66:DH66)</f>
        <v>#DIV/0!</v>
      </c>
    </row>
    <row r="63" spans="1:20" x14ac:dyDescent="0.25">
      <c r="A63" s="69">
        <f>Class10!A67</f>
        <v>0</v>
      </c>
      <c r="B63" s="71">
        <f>Class10!B67</f>
        <v>0</v>
      </c>
      <c r="C63" s="69">
        <f>Class10!C67</f>
        <v>0</v>
      </c>
      <c r="D63" s="69">
        <f>Class10!D67</f>
        <v>0</v>
      </c>
      <c r="E63" s="70" t="e">
        <f>AVERAGE(Class10!E67:J67)</f>
        <v>#DIV/0!</v>
      </c>
      <c r="F63" s="70" t="e">
        <f>AVERAGE(Class10!K67:P67)</f>
        <v>#DIV/0!</v>
      </c>
      <c r="G63" s="70" t="e">
        <f>AVERAGE(Class10!Q67:V67)</f>
        <v>#DIV/0!</v>
      </c>
      <c r="H63" s="70" t="e">
        <f>AVERAGE(Class10!W67:AB67)</f>
        <v>#DIV/0!</v>
      </c>
      <c r="I63" s="70" t="e">
        <f>AVERAGE(Class10!AC67:AH67)</f>
        <v>#DIV/0!</v>
      </c>
      <c r="J63" s="70" t="e">
        <f>AVERAGE(Class10!AI67:AN67)</f>
        <v>#DIV/0!</v>
      </c>
      <c r="K63" s="70" t="e">
        <f>AVERAGE(Class10!AO67:AT67)</f>
        <v>#DIV/0!</v>
      </c>
      <c r="L63" s="70" t="e">
        <f>AVERAGE(Class10!AU67:AZ67)</f>
        <v>#DIV/0!</v>
      </c>
      <c r="M63" s="70" t="e">
        <f>AVERAGE(Class10!BA67:BF67)</f>
        <v>#DIV/0!</v>
      </c>
      <c r="N63" s="70" t="e">
        <f>AVERAGE(Class10!BG67:BL67)</f>
        <v>#DIV/0!</v>
      </c>
      <c r="O63" s="70" t="e">
        <f>AVERAGE(Class10!BM67:BR67)</f>
        <v>#DIV/0!</v>
      </c>
      <c r="P63" s="70" t="e">
        <f>AVERAGE(Class10!BS67:BX67)</f>
        <v>#DIV/0!</v>
      </c>
      <c r="Q63" s="70" t="e">
        <f>AVERAGE(Class10!BY67:CP67)</f>
        <v>#DIV/0!</v>
      </c>
      <c r="R63" s="70" t="e">
        <f>AVERAGE(Class10!CQ67:CV67)</f>
        <v>#DIV/0!</v>
      </c>
      <c r="S63" s="70" t="e">
        <f>AVERAGE(Class10!CX67:DB67)</f>
        <v>#DIV/0!</v>
      </c>
      <c r="T63" s="70" t="e">
        <f>AVERAGE(Class10!CW67,Class10!DC67:DH67)</f>
        <v>#DIV/0!</v>
      </c>
    </row>
    <row r="64" spans="1:20" x14ac:dyDescent="0.25">
      <c r="A64" s="69">
        <f>Class10!A68</f>
        <v>0</v>
      </c>
      <c r="B64" s="71">
        <f>Class10!B68</f>
        <v>0</v>
      </c>
      <c r="C64" s="69">
        <f>Class10!C68</f>
        <v>0</v>
      </c>
      <c r="D64" s="69">
        <f>Class10!D68</f>
        <v>0</v>
      </c>
      <c r="E64" s="70" t="e">
        <f>AVERAGE(Class10!E68:J68)</f>
        <v>#DIV/0!</v>
      </c>
      <c r="F64" s="70" t="e">
        <f>AVERAGE(Class10!K68:P68)</f>
        <v>#DIV/0!</v>
      </c>
      <c r="G64" s="70" t="e">
        <f>AVERAGE(Class10!Q68:V68)</f>
        <v>#DIV/0!</v>
      </c>
      <c r="H64" s="70" t="e">
        <f>AVERAGE(Class10!W68:AB68)</f>
        <v>#DIV/0!</v>
      </c>
      <c r="I64" s="70" t="e">
        <f>AVERAGE(Class10!AC68:AH68)</f>
        <v>#DIV/0!</v>
      </c>
      <c r="J64" s="70" t="e">
        <f>AVERAGE(Class10!AI68:AN68)</f>
        <v>#DIV/0!</v>
      </c>
      <c r="K64" s="70" t="e">
        <f>AVERAGE(Class10!AO68:AT68)</f>
        <v>#DIV/0!</v>
      </c>
      <c r="L64" s="70" t="e">
        <f>AVERAGE(Class10!AU68:AZ68)</f>
        <v>#DIV/0!</v>
      </c>
      <c r="M64" s="70" t="e">
        <f>AVERAGE(Class10!BA68:BF68)</f>
        <v>#DIV/0!</v>
      </c>
      <c r="N64" s="70" t="e">
        <f>AVERAGE(Class10!BG68:BL68)</f>
        <v>#DIV/0!</v>
      </c>
      <c r="O64" s="70" t="e">
        <f>AVERAGE(Class10!BM68:BR68)</f>
        <v>#DIV/0!</v>
      </c>
      <c r="P64" s="70" t="e">
        <f>AVERAGE(Class10!BS68:BX68)</f>
        <v>#DIV/0!</v>
      </c>
      <c r="Q64" s="70" t="e">
        <f>AVERAGE(Class10!BY68:CP68)</f>
        <v>#DIV/0!</v>
      </c>
      <c r="R64" s="70" t="e">
        <f>AVERAGE(Class10!CQ68:CV68)</f>
        <v>#DIV/0!</v>
      </c>
      <c r="S64" s="70" t="e">
        <f>AVERAGE(Class10!CX68:DB68)</f>
        <v>#DIV/0!</v>
      </c>
      <c r="T64" s="70" t="e">
        <f>AVERAGE(Class10!CW68,Class10!DC68:DH68)</f>
        <v>#DIV/0!</v>
      </c>
    </row>
    <row r="65" spans="1:20" x14ac:dyDescent="0.25">
      <c r="A65" s="69">
        <f>Class10!A69</f>
        <v>0</v>
      </c>
      <c r="B65" s="71">
        <f>Class10!B69</f>
        <v>0</v>
      </c>
      <c r="C65" s="69">
        <f>Class10!C69</f>
        <v>0</v>
      </c>
      <c r="D65" s="69">
        <f>Class10!D69</f>
        <v>0</v>
      </c>
      <c r="E65" s="70" t="e">
        <f>AVERAGE(Class10!E69:J69)</f>
        <v>#DIV/0!</v>
      </c>
      <c r="F65" s="70" t="e">
        <f>AVERAGE(Class10!K69:P69)</f>
        <v>#DIV/0!</v>
      </c>
      <c r="G65" s="70" t="e">
        <f>AVERAGE(Class10!Q69:V69)</f>
        <v>#DIV/0!</v>
      </c>
      <c r="H65" s="70" t="e">
        <f>AVERAGE(Class10!W69:AB69)</f>
        <v>#DIV/0!</v>
      </c>
      <c r="I65" s="70" t="e">
        <f>AVERAGE(Class10!AC69:AH69)</f>
        <v>#DIV/0!</v>
      </c>
      <c r="J65" s="70" t="e">
        <f>AVERAGE(Class10!AI69:AN69)</f>
        <v>#DIV/0!</v>
      </c>
      <c r="K65" s="70" t="e">
        <f>AVERAGE(Class10!AO69:AT69)</f>
        <v>#DIV/0!</v>
      </c>
      <c r="L65" s="70" t="e">
        <f>AVERAGE(Class10!AU69:AZ69)</f>
        <v>#DIV/0!</v>
      </c>
      <c r="M65" s="70" t="e">
        <f>AVERAGE(Class10!BA69:BF69)</f>
        <v>#DIV/0!</v>
      </c>
      <c r="N65" s="70" t="e">
        <f>AVERAGE(Class10!BG69:BL69)</f>
        <v>#DIV/0!</v>
      </c>
      <c r="O65" s="70" t="e">
        <f>AVERAGE(Class10!BM69:BR69)</f>
        <v>#DIV/0!</v>
      </c>
      <c r="P65" s="70" t="e">
        <f>AVERAGE(Class10!BS69:BX69)</f>
        <v>#DIV/0!</v>
      </c>
      <c r="Q65" s="70" t="e">
        <f>AVERAGE(Class10!BY69:CP69)</f>
        <v>#DIV/0!</v>
      </c>
      <c r="R65" s="70" t="e">
        <f>AVERAGE(Class10!CQ69:CV69)</f>
        <v>#DIV/0!</v>
      </c>
      <c r="S65" s="70" t="e">
        <f>AVERAGE(Class10!CX69:DB69)</f>
        <v>#DIV/0!</v>
      </c>
      <c r="T65" s="70" t="e">
        <f>AVERAGE(Class10!CW69,Class10!DC69:DH69)</f>
        <v>#DIV/0!</v>
      </c>
    </row>
    <row r="66" spans="1:20" x14ac:dyDescent="0.25">
      <c r="A66" s="69">
        <f>Class10!A70</f>
        <v>0</v>
      </c>
      <c r="B66" s="71">
        <f>Class10!B70</f>
        <v>0</v>
      </c>
      <c r="C66" s="69">
        <f>Class10!C70</f>
        <v>0</v>
      </c>
      <c r="D66" s="69">
        <f>Class10!D70</f>
        <v>0</v>
      </c>
      <c r="E66" s="70" t="e">
        <f>AVERAGE(Class10!E70:J70)</f>
        <v>#DIV/0!</v>
      </c>
      <c r="F66" s="70" t="e">
        <f>AVERAGE(Class10!K70:P70)</f>
        <v>#DIV/0!</v>
      </c>
      <c r="G66" s="70" t="e">
        <f>AVERAGE(Class10!Q70:V70)</f>
        <v>#DIV/0!</v>
      </c>
      <c r="H66" s="70" t="e">
        <f>AVERAGE(Class10!W70:AB70)</f>
        <v>#DIV/0!</v>
      </c>
      <c r="I66" s="70" t="e">
        <f>AVERAGE(Class10!AC70:AH70)</f>
        <v>#DIV/0!</v>
      </c>
      <c r="J66" s="70" t="e">
        <f>AVERAGE(Class10!AI70:AN70)</f>
        <v>#DIV/0!</v>
      </c>
      <c r="K66" s="70" t="e">
        <f>AVERAGE(Class10!AO70:AT70)</f>
        <v>#DIV/0!</v>
      </c>
      <c r="L66" s="70" t="e">
        <f>AVERAGE(Class10!AU70:AZ70)</f>
        <v>#DIV/0!</v>
      </c>
      <c r="M66" s="70" t="e">
        <f>AVERAGE(Class10!BA70:BF70)</f>
        <v>#DIV/0!</v>
      </c>
      <c r="N66" s="70" t="e">
        <f>AVERAGE(Class10!BG70:BL70)</f>
        <v>#DIV/0!</v>
      </c>
      <c r="O66" s="70" t="e">
        <f>AVERAGE(Class10!BM70:BR70)</f>
        <v>#DIV/0!</v>
      </c>
      <c r="P66" s="70" t="e">
        <f>AVERAGE(Class10!BS70:BX70)</f>
        <v>#DIV/0!</v>
      </c>
      <c r="Q66" s="70" t="e">
        <f>AVERAGE(Class10!BY70:CP70)</f>
        <v>#DIV/0!</v>
      </c>
      <c r="R66" s="70" t="e">
        <f>AVERAGE(Class10!CQ70:CV70)</f>
        <v>#DIV/0!</v>
      </c>
      <c r="S66" s="70" t="e">
        <f>AVERAGE(Class10!CX70:DB70)</f>
        <v>#DIV/0!</v>
      </c>
      <c r="T66" s="70" t="e">
        <f>AVERAGE(Class10!CW70,Class10!DC70:DH70)</f>
        <v>#DIV/0!</v>
      </c>
    </row>
    <row r="67" spans="1:20" x14ac:dyDescent="0.25">
      <c r="A67" s="69">
        <f>Class10!A71</f>
        <v>0</v>
      </c>
      <c r="B67" s="71">
        <f>Class10!B71</f>
        <v>0</v>
      </c>
      <c r="C67" s="69">
        <f>Class10!C71</f>
        <v>0</v>
      </c>
      <c r="D67" s="69">
        <f>Class10!D71</f>
        <v>0</v>
      </c>
      <c r="E67" s="70" t="e">
        <f>AVERAGE(Class10!E71:J71)</f>
        <v>#DIV/0!</v>
      </c>
      <c r="F67" s="70" t="e">
        <f>AVERAGE(Class10!K71:P71)</f>
        <v>#DIV/0!</v>
      </c>
      <c r="G67" s="70" t="e">
        <f>AVERAGE(Class10!Q71:V71)</f>
        <v>#DIV/0!</v>
      </c>
      <c r="H67" s="70" t="e">
        <f>AVERAGE(Class10!W71:AB71)</f>
        <v>#DIV/0!</v>
      </c>
      <c r="I67" s="70" t="e">
        <f>AVERAGE(Class10!AC71:AH71)</f>
        <v>#DIV/0!</v>
      </c>
      <c r="J67" s="70" t="e">
        <f>AVERAGE(Class10!AI71:AN71)</f>
        <v>#DIV/0!</v>
      </c>
      <c r="K67" s="70" t="e">
        <f>AVERAGE(Class10!AO71:AT71)</f>
        <v>#DIV/0!</v>
      </c>
      <c r="L67" s="70" t="e">
        <f>AVERAGE(Class10!AU71:AZ71)</f>
        <v>#DIV/0!</v>
      </c>
      <c r="M67" s="70" t="e">
        <f>AVERAGE(Class10!BA71:BF71)</f>
        <v>#DIV/0!</v>
      </c>
      <c r="N67" s="70" t="e">
        <f>AVERAGE(Class10!BG71:BL71)</f>
        <v>#DIV/0!</v>
      </c>
      <c r="O67" s="70" t="e">
        <f>AVERAGE(Class10!BM71:BR71)</f>
        <v>#DIV/0!</v>
      </c>
      <c r="P67" s="70" t="e">
        <f>AVERAGE(Class10!BS71:BX71)</f>
        <v>#DIV/0!</v>
      </c>
      <c r="Q67" s="70" t="e">
        <f>AVERAGE(Class10!BY71:CP71)</f>
        <v>#DIV/0!</v>
      </c>
      <c r="R67" s="70" t="e">
        <f>AVERAGE(Class10!CQ71:CV71)</f>
        <v>#DIV/0!</v>
      </c>
      <c r="S67" s="70" t="e">
        <f>AVERAGE(Class10!CX71:DB71)</f>
        <v>#DIV/0!</v>
      </c>
      <c r="T67" s="70" t="e">
        <f>AVERAGE(Class10!CW71,Class10!DC71:DH71)</f>
        <v>#DIV/0!</v>
      </c>
    </row>
    <row r="68" spans="1:20" x14ac:dyDescent="0.25">
      <c r="A68" s="69">
        <f>Class10!A72</f>
        <v>0</v>
      </c>
      <c r="B68" s="71">
        <f>Class10!B72</f>
        <v>0</v>
      </c>
      <c r="C68" s="69">
        <f>Class10!C72</f>
        <v>0</v>
      </c>
      <c r="D68" s="69">
        <f>Class10!D72</f>
        <v>0</v>
      </c>
      <c r="E68" s="70" t="e">
        <f>AVERAGE(Class10!E72:J72)</f>
        <v>#DIV/0!</v>
      </c>
      <c r="F68" s="70" t="e">
        <f>AVERAGE(Class10!K72:P72)</f>
        <v>#DIV/0!</v>
      </c>
      <c r="G68" s="70" t="e">
        <f>AVERAGE(Class10!Q72:V72)</f>
        <v>#DIV/0!</v>
      </c>
      <c r="H68" s="70" t="e">
        <f>AVERAGE(Class10!W72:AB72)</f>
        <v>#DIV/0!</v>
      </c>
      <c r="I68" s="70" t="e">
        <f>AVERAGE(Class10!AC72:AH72)</f>
        <v>#DIV/0!</v>
      </c>
      <c r="J68" s="70" t="e">
        <f>AVERAGE(Class10!AI72:AN72)</f>
        <v>#DIV/0!</v>
      </c>
      <c r="K68" s="70" t="e">
        <f>AVERAGE(Class10!AO72:AT72)</f>
        <v>#DIV/0!</v>
      </c>
      <c r="L68" s="70" t="e">
        <f>AVERAGE(Class10!AU72:AZ72)</f>
        <v>#DIV/0!</v>
      </c>
      <c r="M68" s="70" t="e">
        <f>AVERAGE(Class10!BA72:BF72)</f>
        <v>#DIV/0!</v>
      </c>
      <c r="N68" s="70" t="e">
        <f>AVERAGE(Class10!BG72:BL72)</f>
        <v>#DIV/0!</v>
      </c>
      <c r="O68" s="70" t="e">
        <f>AVERAGE(Class10!BM72:BR72)</f>
        <v>#DIV/0!</v>
      </c>
      <c r="P68" s="70" t="e">
        <f>AVERAGE(Class10!BS72:BX72)</f>
        <v>#DIV/0!</v>
      </c>
      <c r="Q68" s="70" t="e">
        <f>AVERAGE(Class10!BY72:CP72)</f>
        <v>#DIV/0!</v>
      </c>
      <c r="R68" s="70" t="e">
        <f>AVERAGE(Class10!CQ72:CV72)</f>
        <v>#DIV/0!</v>
      </c>
      <c r="S68" s="70" t="e">
        <f>AVERAGE(Class10!CX72:DB72)</f>
        <v>#DIV/0!</v>
      </c>
      <c r="T68" s="70" t="e">
        <f>AVERAGE(Class10!CW72,Class10!DC72:DH72)</f>
        <v>#DIV/0!</v>
      </c>
    </row>
    <row r="69" spans="1:20" x14ac:dyDescent="0.25">
      <c r="A69" s="69">
        <f>Class10!A73</f>
        <v>0</v>
      </c>
      <c r="B69" s="71">
        <f>Class10!B73</f>
        <v>0</v>
      </c>
      <c r="C69" s="69">
        <f>Class10!C73</f>
        <v>0</v>
      </c>
      <c r="D69" s="69">
        <f>Class10!D73</f>
        <v>0</v>
      </c>
      <c r="E69" s="70" t="e">
        <f>AVERAGE(Class10!E73:J73)</f>
        <v>#DIV/0!</v>
      </c>
      <c r="F69" s="70" t="e">
        <f>AVERAGE(Class10!K73:P73)</f>
        <v>#DIV/0!</v>
      </c>
      <c r="G69" s="70" t="e">
        <f>AVERAGE(Class10!Q73:V73)</f>
        <v>#DIV/0!</v>
      </c>
      <c r="H69" s="70" t="e">
        <f>AVERAGE(Class10!W73:AB73)</f>
        <v>#DIV/0!</v>
      </c>
      <c r="I69" s="70" t="e">
        <f>AVERAGE(Class10!AC73:AH73)</f>
        <v>#DIV/0!</v>
      </c>
      <c r="J69" s="70" t="e">
        <f>AVERAGE(Class10!AI73:AN73)</f>
        <v>#DIV/0!</v>
      </c>
      <c r="K69" s="70" t="e">
        <f>AVERAGE(Class10!AO73:AT73)</f>
        <v>#DIV/0!</v>
      </c>
      <c r="L69" s="70" t="e">
        <f>AVERAGE(Class10!AU73:AZ73)</f>
        <v>#DIV/0!</v>
      </c>
      <c r="M69" s="70" t="e">
        <f>AVERAGE(Class10!BA73:BF73)</f>
        <v>#DIV/0!</v>
      </c>
      <c r="N69" s="70" t="e">
        <f>AVERAGE(Class10!BG73:BL73)</f>
        <v>#DIV/0!</v>
      </c>
      <c r="O69" s="70" t="e">
        <f>AVERAGE(Class10!BM73:BR73)</f>
        <v>#DIV/0!</v>
      </c>
      <c r="P69" s="70" t="e">
        <f>AVERAGE(Class10!BS73:BX73)</f>
        <v>#DIV/0!</v>
      </c>
      <c r="Q69" s="70" t="e">
        <f>AVERAGE(Class10!BY73:CP73)</f>
        <v>#DIV/0!</v>
      </c>
      <c r="R69" s="70" t="e">
        <f>AVERAGE(Class10!CQ73:CV73)</f>
        <v>#DIV/0!</v>
      </c>
      <c r="S69" s="70" t="e">
        <f>AVERAGE(Class10!CX73:DB73)</f>
        <v>#DIV/0!</v>
      </c>
      <c r="T69" s="70" t="e">
        <f>AVERAGE(Class10!CW73,Class10!DC73:DH73)</f>
        <v>#DIV/0!</v>
      </c>
    </row>
    <row r="70" spans="1:20" x14ac:dyDescent="0.25">
      <c r="A70" s="69">
        <f>Class10!A74</f>
        <v>0</v>
      </c>
      <c r="B70" s="71">
        <f>Class10!B74</f>
        <v>0</v>
      </c>
      <c r="C70" s="69">
        <f>Class10!C74</f>
        <v>0</v>
      </c>
      <c r="D70" s="69">
        <f>Class10!D74</f>
        <v>0</v>
      </c>
      <c r="E70" s="70" t="e">
        <f>AVERAGE(Class10!E74:J74)</f>
        <v>#DIV/0!</v>
      </c>
      <c r="F70" s="70" t="e">
        <f>AVERAGE(Class10!K74:P74)</f>
        <v>#DIV/0!</v>
      </c>
      <c r="G70" s="70" t="e">
        <f>AVERAGE(Class10!Q74:V74)</f>
        <v>#DIV/0!</v>
      </c>
      <c r="H70" s="70" t="e">
        <f>AVERAGE(Class10!W74:AB74)</f>
        <v>#DIV/0!</v>
      </c>
      <c r="I70" s="70" t="e">
        <f>AVERAGE(Class10!AC74:AH74)</f>
        <v>#DIV/0!</v>
      </c>
      <c r="J70" s="70" t="e">
        <f>AVERAGE(Class10!AI74:AN74)</f>
        <v>#DIV/0!</v>
      </c>
      <c r="K70" s="70" t="e">
        <f>AVERAGE(Class10!AO74:AT74)</f>
        <v>#DIV/0!</v>
      </c>
      <c r="L70" s="70" t="e">
        <f>AVERAGE(Class10!AU74:AZ74)</f>
        <v>#DIV/0!</v>
      </c>
      <c r="M70" s="70" t="e">
        <f>AVERAGE(Class10!BA74:BF74)</f>
        <v>#DIV/0!</v>
      </c>
      <c r="N70" s="70" t="e">
        <f>AVERAGE(Class10!BG74:BL74)</f>
        <v>#DIV/0!</v>
      </c>
      <c r="O70" s="70" t="e">
        <f>AVERAGE(Class10!BM74:BR74)</f>
        <v>#DIV/0!</v>
      </c>
      <c r="P70" s="70" t="e">
        <f>AVERAGE(Class10!BS74:BX74)</f>
        <v>#DIV/0!</v>
      </c>
      <c r="Q70" s="70" t="e">
        <f>AVERAGE(Class10!BY74:CP74)</f>
        <v>#DIV/0!</v>
      </c>
      <c r="R70" s="70" t="e">
        <f>AVERAGE(Class10!CQ74:CV74)</f>
        <v>#DIV/0!</v>
      </c>
      <c r="S70" s="70" t="e">
        <f>AVERAGE(Class10!CX74:DB74)</f>
        <v>#DIV/0!</v>
      </c>
      <c r="T70" s="70" t="e">
        <f>AVERAGE(Class10!CW74,Class10!DC74:DH74)</f>
        <v>#DIV/0!</v>
      </c>
    </row>
    <row r="71" spans="1:20" x14ac:dyDescent="0.25">
      <c r="A71" s="69">
        <f>Class10!A75</f>
        <v>0</v>
      </c>
      <c r="B71" s="71">
        <f>Class10!B75</f>
        <v>0</v>
      </c>
      <c r="C71" s="69">
        <f>Class10!C75</f>
        <v>0</v>
      </c>
      <c r="D71" s="69">
        <f>Class10!D75</f>
        <v>0</v>
      </c>
      <c r="E71" s="70" t="e">
        <f>AVERAGE(Class10!E75:J75)</f>
        <v>#DIV/0!</v>
      </c>
      <c r="F71" s="70" t="e">
        <f>AVERAGE(Class10!K75:P75)</f>
        <v>#DIV/0!</v>
      </c>
      <c r="G71" s="70" t="e">
        <f>AVERAGE(Class10!Q75:V75)</f>
        <v>#DIV/0!</v>
      </c>
      <c r="H71" s="70" t="e">
        <f>AVERAGE(Class10!W75:AB75)</f>
        <v>#DIV/0!</v>
      </c>
      <c r="I71" s="70" t="e">
        <f>AVERAGE(Class10!AC75:AH75)</f>
        <v>#DIV/0!</v>
      </c>
      <c r="J71" s="70" t="e">
        <f>AVERAGE(Class10!AI75:AN75)</f>
        <v>#DIV/0!</v>
      </c>
      <c r="K71" s="70" t="e">
        <f>AVERAGE(Class10!AO75:AT75)</f>
        <v>#DIV/0!</v>
      </c>
      <c r="L71" s="70" t="e">
        <f>AVERAGE(Class10!AU75:AZ75)</f>
        <v>#DIV/0!</v>
      </c>
      <c r="M71" s="70" t="e">
        <f>AVERAGE(Class10!BA75:BF75)</f>
        <v>#DIV/0!</v>
      </c>
      <c r="N71" s="70" t="e">
        <f>AVERAGE(Class10!BG75:BL75)</f>
        <v>#DIV/0!</v>
      </c>
      <c r="O71" s="70" t="e">
        <f>AVERAGE(Class10!BM75:BR75)</f>
        <v>#DIV/0!</v>
      </c>
      <c r="P71" s="70" t="e">
        <f>AVERAGE(Class10!BS75:BX75)</f>
        <v>#DIV/0!</v>
      </c>
      <c r="Q71" s="70" t="e">
        <f>AVERAGE(Class10!BY75:CP75)</f>
        <v>#DIV/0!</v>
      </c>
      <c r="R71" s="70" t="e">
        <f>AVERAGE(Class10!CQ75:CV75)</f>
        <v>#DIV/0!</v>
      </c>
      <c r="S71" s="70" t="e">
        <f>AVERAGE(Class10!CX75:DB75)</f>
        <v>#DIV/0!</v>
      </c>
      <c r="T71" s="70" t="e">
        <f>AVERAGE(Class10!CW75,Class10!DC75:DH75)</f>
        <v>#DIV/0!</v>
      </c>
    </row>
    <row r="72" spans="1:20" x14ac:dyDescent="0.25">
      <c r="A72" s="69">
        <f>Class10!A76</f>
        <v>0</v>
      </c>
      <c r="B72" s="71">
        <f>Class10!B76</f>
        <v>0</v>
      </c>
      <c r="C72" s="69">
        <f>Class10!C76</f>
        <v>0</v>
      </c>
      <c r="D72" s="69">
        <f>Class10!D76</f>
        <v>0</v>
      </c>
      <c r="E72" s="70" t="e">
        <f>AVERAGE(Class10!E76:J76)</f>
        <v>#DIV/0!</v>
      </c>
      <c r="F72" s="70" t="e">
        <f>AVERAGE(Class10!K76:P76)</f>
        <v>#DIV/0!</v>
      </c>
      <c r="G72" s="70" t="e">
        <f>AVERAGE(Class10!Q76:V76)</f>
        <v>#DIV/0!</v>
      </c>
      <c r="H72" s="70" t="e">
        <f>AVERAGE(Class10!W76:AB76)</f>
        <v>#DIV/0!</v>
      </c>
      <c r="I72" s="70" t="e">
        <f>AVERAGE(Class10!AC76:AH76)</f>
        <v>#DIV/0!</v>
      </c>
      <c r="J72" s="70" t="e">
        <f>AVERAGE(Class10!AI76:AN76)</f>
        <v>#DIV/0!</v>
      </c>
      <c r="K72" s="70" t="e">
        <f>AVERAGE(Class10!AO76:AT76)</f>
        <v>#DIV/0!</v>
      </c>
      <c r="L72" s="70" t="e">
        <f>AVERAGE(Class10!AU76:AZ76)</f>
        <v>#DIV/0!</v>
      </c>
      <c r="M72" s="70" t="e">
        <f>AVERAGE(Class10!BA76:BF76)</f>
        <v>#DIV/0!</v>
      </c>
      <c r="N72" s="70" t="e">
        <f>AVERAGE(Class10!BG76:BL76)</f>
        <v>#DIV/0!</v>
      </c>
      <c r="O72" s="70" t="e">
        <f>AVERAGE(Class10!BM76:BR76)</f>
        <v>#DIV/0!</v>
      </c>
      <c r="P72" s="70" t="e">
        <f>AVERAGE(Class10!BS76:BX76)</f>
        <v>#DIV/0!</v>
      </c>
      <c r="Q72" s="70" t="e">
        <f>AVERAGE(Class10!BY76:CP76)</f>
        <v>#DIV/0!</v>
      </c>
      <c r="R72" s="70" t="e">
        <f>AVERAGE(Class10!CQ76:CV76)</f>
        <v>#DIV/0!</v>
      </c>
      <c r="S72" s="70" t="e">
        <f>AVERAGE(Class10!CX76:DB76)</f>
        <v>#DIV/0!</v>
      </c>
      <c r="T72" s="70" t="e">
        <f>AVERAGE(Class10!CW76,Class10!DC76:DH76)</f>
        <v>#DIV/0!</v>
      </c>
    </row>
    <row r="73" spans="1:20" x14ac:dyDescent="0.25">
      <c r="A73" s="69">
        <f>Class10!A77</f>
        <v>0</v>
      </c>
      <c r="B73" s="71">
        <f>Class10!B77</f>
        <v>0</v>
      </c>
      <c r="C73" s="69">
        <f>Class10!C77</f>
        <v>0</v>
      </c>
      <c r="D73" s="69">
        <f>Class10!D77</f>
        <v>0</v>
      </c>
      <c r="E73" s="70" t="e">
        <f>AVERAGE(Class10!E77:J77)</f>
        <v>#DIV/0!</v>
      </c>
      <c r="F73" s="70" t="e">
        <f>AVERAGE(Class10!K77:P77)</f>
        <v>#DIV/0!</v>
      </c>
      <c r="G73" s="70" t="e">
        <f>AVERAGE(Class10!Q77:V77)</f>
        <v>#DIV/0!</v>
      </c>
      <c r="H73" s="70" t="e">
        <f>AVERAGE(Class10!W77:AB77)</f>
        <v>#DIV/0!</v>
      </c>
      <c r="I73" s="70" t="e">
        <f>AVERAGE(Class10!AC77:AH77)</f>
        <v>#DIV/0!</v>
      </c>
      <c r="J73" s="70" t="e">
        <f>AVERAGE(Class10!AI77:AN77)</f>
        <v>#DIV/0!</v>
      </c>
      <c r="K73" s="70" t="e">
        <f>AVERAGE(Class10!AO77:AT77)</f>
        <v>#DIV/0!</v>
      </c>
      <c r="L73" s="70" t="e">
        <f>AVERAGE(Class10!AU77:AZ77)</f>
        <v>#DIV/0!</v>
      </c>
      <c r="M73" s="70" t="e">
        <f>AVERAGE(Class10!BA77:BF77)</f>
        <v>#DIV/0!</v>
      </c>
      <c r="N73" s="70" t="e">
        <f>AVERAGE(Class10!BG77:BL77)</f>
        <v>#DIV/0!</v>
      </c>
      <c r="O73" s="70" t="e">
        <f>AVERAGE(Class10!BM77:BR77)</f>
        <v>#DIV/0!</v>
      </c>
      <c r="P73" s="70" t="e">
        <f>AVERAGE(Class10!BS77:BX77)</f>
        <v>#DIV/0!</v>
      </c>
      <c r="Q73" s="70" t="e">
        <f>AVERAGE(Class10!BY77:CP77)</f>
        <v>#DIV/0!</v>
      </c>
      <c r="R73" s="70" t="e">
        <f>AVERAGE(Class10!CQ77:CV77)</f>
        <v>#DIV/0!</v>
      </c>
      <c r="S73" s="70" t="e">
        <f>AVERAGE(Class10!CX77:DB77)</f>
        <v>#DIV/0!</v>
      </c>
      <c r="T73" s="70" t="e">
        <f>AVERAGE(Class10!CW77,Class10!DC77:DH77)</f>
        <v>#DIV/0!</v>
      </c>
    </row>
    <row r="74" spans="1:20" x14ac:dyDescent="0.25">
      <c r="A74" s="69">
        <f>Class10!A78</f>
        <v>0</v>
      </c>
      <c r="B74" s="71">
        <f>Class10!B78</f>
        <v>0</v>
      </c>
      <c r="C74" s="69">
        <f>Class10!C78</f>
        <v>0</v>
      </c>
      <c r="D74" s="69">
        <f>Class10!D78</f>
        <v>0</v>
      </c>
      <c r="E74" s="70" t="e">
        <f>AVERAGE(Class10!E78:J78)</f>
        <v>#DIV/0!</v>
      </c>
      <c r="F74" s="70" t="e">
        <f>AVERAGE(Class10!K78:P78)</f>
        <v>#DIV/0!</v>
      </c>
      <c r="G74" s="70" t="e">
        <f>AVERAGE(Class10!Q78:V78)</f>
        <v>#DIV/0!</v>
      </c>
      <c r="H74" s="70" t="e">
        <f>AVERAGE(Class10!W78:AB78)</f>
        <v>#DIV/0!</v>
      </c>
      <c r="I74" s="70" t="e">
        <f>AVERAGE(Class10!AC78:AH78)</f>
        <v>#DIV/0!</v>
      </c>
      <c r="J74" s="70" t="e">
        <f>AVERAGE(Class10!AI78:AN78)</f>
        <v>#DIV/0!</v>
      </c>
      <c r="K74" s="70" t="e">
        <f>AVERAGE(Class10!AO78:AT78)</f>
        <v>#DIV/0!</v>
      </c>
      <c r="L74" s="70" t="e">
        <f>AVERAGE(Class10!AU78:AZ78)</f>
        <v>#DIV/0!</v>
      </c>
      <c r="M74" s="70" t="e">
        <f>AVERAGE(Class10!BA78:BF78)</f>
        <v>#DIV/0!</v>
      </c>
      <c r="N74" s="70" t="e">
        <f>AVERAGE(Class10!BG78:BL78)</f>
        <v>#DIV/0!</v>
      </c>
      <c r="O74" s="70" t="e">
        <f>AVERAGE(Class10!BM78:BR78)</f>
        <v>#DIV/0!</v>
      </c>
      <c r="P74" s="70" t="e">
        <f>AVERAGE(Class10!BS78:BX78)</f>
        <v>#DIV/0!</v>
      </c>
      <c r="Q74" s="70" t="e">
        <f>AVERAGE(Class10!BY78:CP78)</f>
        <v>#DIV/0!</v>
      </c>
      <c r="R74" s="70" t="e">
        <f>AVERAGE(Class10!CQ78:CV78)</f>
        <v>#DIV/0!</v>
      </c>
      <c r="S74" s="70" t="e">
        <f>AVERAGE(Class10!CX78:DB78)</f>
        <v>#DIV/0!</v>
      </c>
      <c r="T74" s="70" t="e">
        <f>AVERAGE(Class10!CW78,Class10!DC78:DH78)</f>
        <v>#DIV/0!</v>
      </c>
    </row>
    <row r="75" spans="1:20" x14ac:dyDescent="0.25">
      <c r="A75" s="69">
        <f>Class10!A79</f>
        <v>0</v>
      </c>
      <c r="B75" s="71">
        <f>Class10!B79</f>
        <v>0</v>
      </c>
      <c r="C75" s="69">
        <f>Class10!C79</f>
        <v>0</v>
      </c>
      <c r="D75" s="69">
        <f>Class10!D79</f>
        <v>0</v>
      </c>
      <c r="E75" s="70" t="e">
        <f>AVERAGE(Class10!E79:J79)</f>
        <v>#DIV/0!</v>
      </c>
      <c r="F75" s="70" t="e">
        <f>AVERAGE(Class10!K79:P79)</f>
        <v>#DIV/0!</v>
      </c>
      <c r="G75" s="70" t="e">
        <f>AVERAGE(Class10!Q79:V79)</f>
        <v>#DIV/0!</v>
      </c>
      <c r="H75" s="70" t="e">
        <f>AVERAGE(Class10!W79:AB79)</f>
        <v>#DIV/0!</v>
      </c>
      <c r="I75" s="70" t="e">
        <f>AVERAGE(Class10!AC79:AH79)</f>
        <v>#DIV/0!</v>
      </c>
      <c r="J75" s="70" t="e">
        <f>AVERAGE(Class10!AI79:AN79)</f>
        <v>#DIV/0!</v>
      </c>
      <c r="K75" s="70" t="e">
        <f>AVERAGE(Class10!AO79:AT79)</f>
        <v>#DIV/0!</v>
      </c>
      <c r="L75" s="70" t="e">
        <f>AVERAGE(Class10!AU79:AZ79)</f>
        <v>#DIV/0!</v>
      </c>
      <c r="M75" s="70" t="e">
        <f>AVERAGE(Class10!BA79:BF79)</f>
        <v>#DIV/0!</v>
      </c>
      <c r="N75" s="70" t="e">
        <f>AVERAGE(Class10!BG79:BL79)</f>
        <v>#DIV/0!</v>
      </c>
      <c r="O75" s="70" t="e">
        <f>AVERAGE(Class10!BM79:BR79)</f>
        <v>#DIV/0!</v>
      </c>
      <c r="P75" s="70" t="e">
        <f>AVERAGE(Class10!BS79:BX79)</f>
        <v>#DIV/0!</v>
      </c>
      <c r="Q75" s="70" t="e">
        <f>AVERAGE(Class10!BY79:CP79)</f>
        <v>#DIV/0!</v>
      </c>
      <c r="R75" s="70" t="e">
        <f>AVERAGE(Class10!CQ79:CV79)</f>
        <v>#DIV/0!</v>
      </c>
      <c r="S75" s="70" t="e">
        <f>AVERAGE(Class10!CX79:DB79)</f>
        <v>#DIV/0!</v>
      </c>
      <c r="T75" s="70" t="e">
        <f>AVERAGE(Class10!CW79,Class10!DC79:DH79)</f>
        <v>#DIV/0!</v>
      </c>
    </row>
    <row r="76" spans="1:20" x14ac:dyDescent="0.25">
      <c r="A76" s="69">
        <f>Class10!A80</f>
        <v>0</v>
      </c>
      <c r="B76" s="71">
        <f>Class10!B80</f>
        <v>0</v>
      </c>
      <c r="C76" s="69">
        <f>Class10!C80</f>
        <v>0</v>
      </c>
      <c r="D76" s="69">
        <f>Class10!D80</f>
        <v>0</v>
      </c>
      <c r="E76" s="70" t="e">
        <f>AVERAGE(Class10!E80:J80)</f>
        <v>#DIV/0!</v>
      </c>
      <c r="F76" s="70" t="e">
        <f>AVERAGE(Class10!K80:P80)</f>
        <v>#DIV/0!</v>
      </c>
      <c r="G76" s="70" t="e">
        <f>AVERAGE(Class10!Q80:V80)</f>
        <v>#DIV/0!</v>
      </c>
      <c r="H76" s="70" t="e">
        <f>AVERAGE(Class10!W80:AB80)</f>
        <v>#DIV/0!</v>
      </c>
      <c r="I76" s="70" t="e">
        <f>AVERAGE(Class10!AC80:AH80)</f>
        <v>#DIV/0!</v>
      </c>
      <c r="J76" s="70" t="e">
        <f>AVERAGE(Class10!AI80:AN80)</f>
        <v>#DIV/0!</v>
      </c>
      <c r="K76" s="70" t="e">
        <f>AVERAGE(Class10!AO80:AT80)</f>
        <v>#DIV/0!</v>
      </c>
      <c r="L76" s="70" t="e">
        <f>AVERAGE(Class10!AU80:AZ80)</f>
        <v>#DIV/0!</v>
      </c>
      <c r="M76" s="70" t="e">
        <f>AVERAGE(Class10!BA80:BF80)</f>
        <v>#DIV/0!</v>
      </c>
      <c r="N76" s="70" t="e">
        <f>AVERAGE(Class10!BG80:BL80)</f>
        <v>#DIV/0!</v>
      </c>
      <c r="O76" s="70" t="e">
        <f>AVERAGE(Class10!BM80:BR80)</f>
        <v>#DIV/0!</v>
      </c>
      <c r="P76" s="70" t="e">
        <f>AVERAGE(Class10!BS80:BX80)</f>
        <v>#DIV/0!</v>
      </c>
      <c r="Q76" s="70" t="e">
        <f>AVERAGE(Class10!BY80:CP80)</f>
        <v>#DIV/0!</v>
      </c>
      <c r="R76" s="70" t="e">
        <f>AVERAGE(Class10!CQ80:CV80)</f>
        <v>#DIV/0!</v>
      </c>
      <c r="S76" s="70" t="e">
        <f>AVERAGE(Class10!CX80:DB80)</f>
        <v>#DIV/0!</v>
      </c>
      <c r="T76" s="70" t="e">
        <f>AVERAGE(Class10!CW80,Class10!DC80:DH80)</f>
        <v>#DIV/0!</v>
      </c>
    </row>
    <row r="77" spans="1:20" x14ac:dyDescent="0.25">
      <c r="A77" s="69">
        <f>Class10!A81</f>
        <v>0</v>
      </c>
      <c r="B77" s="71">
        <f>Class10!B81</f>
        <v>0</v>
      </c>
      <c r="C77" s="69">
        <f>Class10!C81</f>
        <v>0</v>
      </c>
      <c r="D77" s="69">
        <f>Class10!D81</f>
        <v>0</v>
      </c>
      <c r="E77" s="70" t="e">
        <f>AVERAGE(Class10!E81:J81)</f>
        <v>#DIV/0!</v>
      </c>
      <c r="F77" s="70" t="e">
        <f>AVERAGE(Class10!K81:P81)</f>
        <v>#DIV/0!</v>
      </c>
      <c r="G77" s="70" t="e">
        <f>AVERAGE(Class10!Q81:V81)</f>
        <v>#DIV/0!</v>
      </c>
      <c r="H77" s="70" t="e">
        <f>AVERAGE(Class10!W81:AB81)</f>
        <v>#DIV/0!</v>
      </c>
      <c r="I77" s="70" t="e">
        <f>AVERAGE(Class10!AC81:AH81)</f>
        <v>#DIV/0!</v>
      </c>
      <c r="J77" s="70" t="e">
        <f>AVERAGE(Class10!AI81:AN81)</f>
        <v>#DIV/0!</v>
      </c>
      <c r="K77" s="70" t="e">
        <f>AVERAGE(Class10!AO81:AT81)</f>
        <v>#DIV/0!</v>
      </c>
      <c r="L77" s="70" t="e">
        <f>AVERAGE(Class10!AU81:AZ81)</f>
        <v>#DIV/0!</v>
      </c>
      <c r="M77" s="70" t="e">
        <f>AVERAGE(Class10!BA81:BF81)</f>
        <v>#DIV/0!</v>
      </c>
      <c r="N77" s="70" t="e">
        <f>AVERAGE(Class10!BG81:BL81)</f>
        <v>#DIV/0!</v>
      </c>
      <c r="O77" s="70" t="e">
        <f>AVERAGE(Class10!BM81:BR81)</f>
        <v>#DIV/0!</v>
      </c>
      <c r="P77" s="70" t="e">
        <f>AVERAGE(Class10!BS81:BX81)</f>
        <v>#DIV/0!</v>
      </c>
      <c r="Q77" s="70" t="e">
        <f>AVERAGE(Class10!BY81:CP81)</f>
        <v>#DIV/0!</v>
      </c>
      <c r="R77" s="70" t="e">
        <f>AVERAGE(Class10!CQ81:CV81)</f>
        <v>#DIV/0!</v>
      </c>
      <c r="S77" s="70" t="e">
        <f>AVERAGE(Class10!CX81:DB81)</f>
        <v>#DIV/0!</v>
      </c>
      <c r="T77" s="70" t="e">
        <f>AVERAGE(Class10!CW81,Class10!DC81:DH81)</f>
        <v>#DIV/0!</v>
      </c>
    </row>
    <row r="78" spans="1:20" x14ac:dyDescent="0.25">
      <c r="A78" s="69">
        <f>Class10!A82</f>
        <v>0</v>
      </c>
      <c r="B78" s="71">
        <f>Class10!B82</f>
        <v>0</v>
      </c>
      <c r="C78" s="69">
        <f>Class10!C82</f>
        <v>0</v>
      </c>
      <c r="D78" s="69">
        <f>Class10!D82</f>
        <v>0</v>
      </c>
      <c r="E78" s="70" t="e">
        <f>AVERAGE(Class10!E82:J82)</f>
        <v>#DIV/0!</v>
      </c>
      <c r="F78" s="70" t="e">
        <f>AVERAGE(Class10!K82:P82)</f>
        <v>#DIV/0!</v>
      </c>
      <c r="G78" s="70" t="e">
        <f>AVERAGE(Class10!Q82:V82)</f>
        <v>#DIV/0!</v>
      </c>
      <c r="H78" s="70" t="e">
        <f>AVERAGE(Class10!W82:AB82)</f>
        <v>#DIV/0!</v>
      </c>
      <c r="I78" s="70" t="e">
        <f>AVERAGE(Class10!AC82:AH82)</f>
        <v>#DIV/0!</v>
      </c>
      <c r="J78" s="70" t="e">
        <f>AVERAGE(Class10!AI82:AN82)</f>
        <v>#DIV/0!</v>
      </c>
      <c r="K78" s="70" t="e">
        <f>AVERAGE(Class10!AO82:AT82)</f>
        <v>#DIV/0!</v>
      </c>
      <c r="L78" s="70" t="e">
        <f>AVERAGE(Class10!AU82:AZ82)</f>
        <v>#DIV/0!</v>
      </c>
      <c r="M78" s="70" t="e">
        <f>AVERAGE(Class10!BA82:BF82)</f>
        <v>#DIV/0!</v>
      </c>
      <c r="N78" s="70" t="e">
        <f>AVERAGE(Class10!BG82:BL82)</f>
        <v>#DIV/0!</v>
      </c>
      <c r="O78" s="70" t="e">
        <f>AVERAGE(Class10!BM82:BR82)</f>
        <v>#DIV/0!</v>
      </c>
      <c r="P78" s="70" t="e">
        <f>AVERAGE(Class10!BS82:BX82)</f>
        <v>#DIV/0!</v>
      </c>
      <c r="Q78" s="70" t="e">
        <f>AVERAGE(Class10!BY82:CP82)</f>
        <v>#DIV/0!</v>
      </c>
      <c r="R78" s="70" t="e">
        <f>AVERAGE(Class10!CQ82:CV82)</f>
        <v>#DIV/0!</v>
      </c>
      <c r="S78" s="70" t="e">
        <f>AVERAGE(Class10!CX82:DB82)</f>
        <v>#DIV/0!</v>
      </c>
      <c r="T78" s="70" t="e">
        <f>AVERAGE(Class10!CW82,Class10!DC82:DH82)</f>
        <v>#DIV/0!</v>
      </c>
    </row>
    <row r="79" spans="1:20" x14ac:dyDescent="0.25">
      <c r="A79" s="69">
        <f>Class10!A83</f>
        <v>0</v>
      </c>
      <c r="B79" s="71">
        <f>Class10!B83</f>
        <v>0</v>
      </c>
      <c r="C79" s="69">
        <f>Class10!C83</f>
        <v>0</v>
      </c>
      <c r="D79" s="69">
        <f>Class10!D83</f>
        <v>0</v>
      </c>
      <c r="E79" s="70" t="e">
        <f>AVERAGE(Class10!E83:J83)</f>
        <v>#DIV/0!</v>
      </c>
      <c r="F79" s="70" t="e">
        <f>AVERAGE(Class10!K83:P83)</f>
        <v>#DIV/0!</v>
      </c>
      <c r="G79" s="70" t="e">
        <f>AVERAGE(Class10!Q83:V83)</f>
        <v>#DIV/0!</v>
      </c>
      <c r="H79" s="70" t="e">
        <f>AVERAGE(Class10!W83:AB83)</f>
        <v>#DIV/0!</v>
      </c>
      <c r="I79" s="70" t="e">
        <f>AVERAGE(Class10!AC83:AH83)</f>
        <v>#DIV/0!</v>
      </c>
      <c r="J79" s="70" t="e">
        <f>AVERAGE(Class10!AI83:AN83)</f>
        <v>#DIV/0!</v>
      </c>
      <c r="K79" s="70" t="e">
        <f>AVERAGE(Class10!AO83:AT83)</f>
        <v>#DIV/0!</v>
      </c>
      <c r="L79" s="70" t="e">
        <f>AVERAGE(Class10!AU83:AZ83)</f>
        <v>#DIV/0!</v>
      </c>
      <c r="M79" s="70" t="e">
        <f>AVERAGE(Class10!BA83:BF83)</f>
        <v>#DIV/0!</v>
      </c>
      <c r="N79" s="70" t="e">
        <f>AVERAGE(Class10!BG83:BL83)</f>
        <v>#DIV/0!</v>
      </c>
      <c r="O79" s="70" t="e">
        <f>AVERAGE(Class10!BM83:BR83)</f>
        <v>#DIV/0!</v>
      </c>
      <c r="P79" s="70" t="e">
        <f>AVERAGE(Class10!BS83:BX83)</f>
        <v>#DIV/0!</v>
      </c>
      <c r="Q79" s="70" t="e">
        <f>AVERAGE(Class10!BY83:CP83)</f>
        <v>#DIV/0!</v>
      </c>
      <c r="R79" s="70" t="e">
        <f>AVERAGE(Class10!CQ83:CV83)</f>
        <v>#DIV/0!</v>
      </c>
      <c r="S79" s="70" t="e">
        <f>AVERAGE(Class10!CX83:DB83)</f>
        <v>#DIV/0!</v>
      </c>
      <c r="T79" s="70" t="e">
        <f>AVERAGE(Class10!CW83,Class10!DC83:DH83)</f>
        <v>#DIV/0!</v>
      </c>
    </row>
    <row r="80" spans="1:20" x14ac:dyDescent="0.25">
      <c r="A80" s="69">
        <f>Class10!A84</f>
        <v>0</v>
      </c>
      <c r="B80" s="71">
        <f>Class10!B84</f>
        <v>0</v>
      </c>
      <c r="C80" s="69">
        <f>Class10!C84</f>
        <v>0</v>
      </c>
      <c r="D80" s="69">
        <f>Class10!D84</f>
        <v>0</v>
      </c>
      <c r="E80" s="70" t="e">
        <f>AVERAGE(Class10!E84:J84)</f>
        <v>#DIV/0!</v>
      </c>
      <c r="F80" s="70" t="e">
        <f>AVERAGE(Class10!K84:P84)</f>
        <v>#DIV/0!</v>
      </c>
      <c r="G80" s="70" t="e">
        <f>AVERAGE(Class10!Q84:V84)</f>
        <v>#DIV/0!</v>
      </c>
      <c r="H80" s="70" t="e">
        <f>AVERAGE(Class10!W84:AB84)</f>
        <v>#DIV/0!</v>
      </c>
      <c r="I80" s="70" t="e">
        <f>AVERAGE(Class10!AC84:AH84)</f>
        <v>#DIV/0!</v>
      </c>
      <c r="J80" s="70" t="e">
        <f>AVERAGE(Class10!AI84:AN84)</f>
        <v>#DIV/0!</v>
      </c>
      <c r="K80" s="70" t="e">
        <f>AVERAGE(Class10!AO84:AT84)</f>
        <v>#DIV/0!</v>
      </c>
      <c r="L80" s="70" t="e">
        <f>AVERAGE(Class10!AU84:AZ84)</f>
        <v>#DIV/0!</v>
      </c>
      <c r="M80" s="70" t="e">
        <f>AVERAGE(Class10!BA84:BF84)</f>
        <v>#DIV/0!</v>
      </c>
      <c r="N80" s="70" t="e">
        <f>AVERAGE(Class10!BG84:BL84)</f>
        <v>#DIV/0!</v>
      </c>
      <c r="O80" s="70" t="e">
        <f>AVERAGE(Class10!BM84:BR84)</f>
        <v>#DIV/0!</v>
      </c>
      <c r="P80" s="70" t="e">
        <f>AVERAGE(Class10!BS84:BX84)</f>
        <v>#DIV/0!</v>
      </c>
      <c r="Q80" s="70" t="e">
        <f>AVERAGE(Class10!BY84:CP84)</f>
        <v>#DIV/0!</v>
      </c>
      <c r="R80" s="70" t="e">
        <f>AVERAGE(Class10!CQ84:CV84)</f>
        <v>#DIV/0!</v>
      </c>
      <c r="S80" s="70" t="e">
        <f>AVERAGE(Class10!CX84:DB84)</f>
        <v>#DIV/0!</v>
      </c>
      <c r="T80" s="70" t="e">
        <f>AVERAGE(Class10!CW84,Class10!DC84:DH84)</f>
        <v>#DIV/0!</v>
      </c>
    </row>
    <row r="81" spans="1:20" x14ac:dyDescent="0.25">
      <c r="A81" s="69">
        <f>Class10!A85</f>
        <v>0</v>
      </c>
      <c r="B81" s="71">
        <f>Class10!B85</f>
        <v>0</v>
      </c>
      <c r="C81" s="69">
        <f>Class10!C85</f>
        <v>0</v>
      </c>
      <c r="D81" s="69">
        <f>Class10!D85</f>
        <v>0</v>
      </c>
      <c r="E81" s="70" t="e">
        <f>AVERAGE(Class10!E85:J85)</f>
        <v>#DIV/0!</v>
      </c>
      <c r="F81" s="70" t="e">
        <f>AVERAGE(Class10!K85:P85)</f>
        <v>#DIV/0!</v>
      </c>
      <c r="G81" s="70" t="e">
        <f>AVERAGE(Class10!Q85:V85)</f>
        <v>#DIV/0!</v>
      </c>
      <c r="H81" s="70" t="e">
        <f>AVERAGE(Class10!W85:AB85)</f>
        <v>#DIV/0!</v>
      </c>
      <c r="I81" s="70" t="e">
        <f>AVERAGE(Class10!AC85:AH85)</f>
        <v>#DIV/0!</v>
      </c>
      <c r="J81" s="70" t="e">
        <f>AVERAGE(Class10!AI85:AN85)</f>
        <v>#DIV/0!</v>
      </c>
      <c r="K81" s="70" t="e">
        <f>AVERAGE(Class10!AO85:AT85)</f>
        <v>#DIV/0!</v>
      </c>
      <c r="L81" s="70" t="e">
        <f>AVERAGE(Class10!AU85:AZ85)</f>
        <v>#DIV/0!</v>
      </c>
      <c r="M81" s="70" t="e">
        <f>AVERAGE(Class10!BA85:BF85)</f>
        <v>#DIV/0!</v>
      </c>
      <c r="N81" s="70" t="e">
        <f>AVERAGE(Class10!BG85:BL85)</f>
        <v>#DIV/0!</v>
      </c>
      <c r="O81" s="70" t="e">
        <f>AVERAGE(Class10!BM85:BR85)</f>
        <v>#DIV/0!</v>
      </c>
      <c r="P81" s="70" t="e">
        <f>AVERAGE(Class10!BS85:BX85)</f>
        <v>#DIV/0!</v>
      </c>
      <c r="Q81" s="70" t="e">
        <f>AVERAGE(Class10!BY85:CP85)</f>
        <v>#DIV/0!</v>
      </c>
      <c r="R81" s="70" t="e">
        <f>AVERAGE(Class10!CQ85:CV85)</f>
        <v>#DIV/0!</v>
      </c>
      <c r="S81" s="70" t="e">
        <f>AVERAGE(Class10!CX85:DB85)</f>
        <v>#DIV/0!</v>
      </c>
      <c r="T81" s="70" t="e">
        <f>AVERAGE(Class10!CW85,Class10!DC85:DH85)</f>
        <v>#DIV/0!</v>
      </c>
    </row>
    <row r="82" spans="1:20" x14ac:dyDescent="0.25">
      <c r="A82" s="69">
        <f>Class10!A86</f>
        <v>0</v>
      </c>
      <c r="B82" s="71">
        <f>Class10!B86</f>
        <v>0</v>
      </c>
      <c r="C82" s="69">
        <f>Class10!C86</f>
        <v>0</v>
      </c>
      <c r="D82" s="69">
        <f>Class10!D86</f>
        <v>0</v>
      </c>
      <c r="E82" s="70" t="e">
        <f>AVERAGE(Class10!E86:J86)</f>
        <v>#DIV/0!</v>
      </c>
      <c r="F82" s="70" t="e">
        <f>AVERAGE(Class10!K86:P86)</f>
        <v>#DIV/0!</v>
      </c>
      <c r="G82" s="70" t="e">
        <f>AVERAGE(Class10!Q86:V86)</f>
        <v>#DIV/0!</v>
      </c>
      <c r="H82" s="70" t="e">
        <f>AVERAGE(Class10!W86:AB86)</f>
        <v>#DIV/0!</v>
      </c>
      <c r="I82" s="70" t="e">
        <f>AVERAGE(Class10!AC86:AH86)</f>
        <v>#DIV/0!</v>
      </c>
      <c r="J82" s="70" t="e">
        <f>AVERAGE(Class10!AI86:AN86)</f>
        <v>#DIV/0!</v>
      </c>
      <c r="K82" s="70" t="e">
        <f>AVERAGE(Class10!AO86:AT86)</f>
        <v>#DIV/0!</v>
      </c>
      <c r="L82" s="70" t="e">
        <f>AVERAGE(Class10!AU86:AZ86)</f>
        <v>#DIV/0!</v>
      </c>
      <c r="M82" s="70" t="e">
        <f>AVERAGE(Class10!BA86:BF86)</f>
        <v>#DIV/0!</v>
      </c>
      <c r="N82" s="70" t="e">
        <f>AVERAGE(Class10!BG86:BL86)</f>
        <v>#DIV/0!</v>
      </c>
      <c r="O82" s="70" t="e">
        <f>AVERAGE(Class10!BM86:BR86)</f>
        <v>#DIV/0!</v>
      </c>
      <c r="P82" s="70" t="e">
        <f>AVERAGE(Class10!BS86:BX86)</f>
        <v>#DIV/0!</v>
      </c>
      <c r="Q82" s="70" t="e">
        <f>AVERAGE(Class10!BY86:CP86)</f>
        <v>#DIV/0!</v>
      </c>
      <c r="R82" s="70" t="e">
        <f>AVERAGE(Class10!CQ86:CV86)</f>
        <v>#DIV/0!</v>
      </c>
      <c r="S82" s="70" t="e">
        <f>AVERAGE(Class10!CX86:DB86)</f>
        <v>#DIV/0!</v>
      </c>
      <c r="T82" s="70" t="e">
        <f>AVERAGE(Class10!CW86,Class10!DC86:DH86)</f>
        <v>#DIV/0!</v>
      </c>
    </row>
    <row r="83" spans="1:20" x14ac:dyDescent="0.25">
      <c r="A83" s="69">
        <f>Class10!A87</f>
        <v>0</v>
      </c>
      <c r="B83" s="71">
        <f>Class10!B87</f>
        <v>0</v>
      </c>
      <c r="C83" s="69">
        <f>Class10!C87</f>
        <v>0</v>
      </c>
      <c r="D83" s="69">
        <f>Class10!D87</f>
        <v>0</v>
      </c>
      <c r="E83" s="70" t="e">
        <f>AVERAGE(Class10!E87:J87)</f>
        <v>#DIV/0!</v>
      </c>
      <c r="F83" s="70" t="e">
        <f>AVERAGE(Class10!K87:P87)</f>
        <v>#DIV/0!</v>
      </c>
      <c r="G83" s="70" t="e">
        <f>AVERAGE(Class10!Q87:V87)</f>
        <v>#DIV/0!</v>
      </c>
      <c r="H83" s="70" t="e">
        <f>AVERAGE(Class10!W87:AB87)</f>
        <v>#DIV/0!</v>
      </c>
      <c r="I83" s="70" t="e">
        <f>AVERAGE(Class10!AC87:AH87)</f>
        <v>#DIV/0!</v>
      </c>
      <c r="J83" s="70" t="e">
        <f>AVERAGE(Class10!AI87:AN87)</f>
        <v>#DIV/0!</v>
      </c>
      <c r="K83" s="70" t="e">
        <f>AVERAGE(Class10!AO87:AT87)</f>
        <v>#DIV/0!</v>
      </c>
      <c r="L83" s="70" t="e">
        <f>AVERAGE(Class10!AU87:AZ87)</f>
        <v>#DIV/0!</v>
      </c>
      <c r="M83" s="70" t="e">
        <f>AVERAGE(Class10!BA87:BF87)</f>
        <v>#DIV/0!</v>
      </c>
      <c r="N83" s="70" t="e">
        <f>AVERAGE(Class10!BG87:BL87)</f>
        <v>#DIV/0!</v>
      </c>
      <c r="O83" s="70" t="e">
        <f>AVERAGE(Class10!BM87:BR87)</f>
        <v>#DIV/0!</v>
      </c>
      <c r="P83" s="70" t="e">
        <f>AVERAGE(Class10!BS87:BX87)</f>
        <v>#DIV/0!</v>
      </c>
      <c r="Q83" s="70" t="e">
        <f>AVERAGE(Class10!BY87:CP87)</f>
        <v>#DIV/0!</v>
      </c>
      <c r="R83" s="70" t="e">
        <f>AVERAGE(Class10!CQ87:CV87)</f>
        <v>#DIV/0!</v>
      </c>
      <c r="S83" s="70" t="e">
        <f>AVERAGE(Class10!CX87:DB87)</f>
        <v>#DIV/0!</v>
      </c>
      <c r="T83" s="70" t="e">
        <f>AVERAGE(Class10!CW87,Class10!DC87:DH87)</f>
        <v>#DIV/0!</v>
      </c>
    </row>
    <row r="84" spans="1:20" x14ac:dyDescent="0.25">
      <c r="A84" s="69">
        <f>Class10!A88</f>
        <v>0</v>
      </c>
      <c r="B84" s="71">
        <f>Class10!B88</f>
        <v>0</v>
      </c>
      <c r="C84" s="69">
        <f>Class10!C88</f>
        <v>0</v>
      </c>
      <c r="D84" s="69">
        <f>Class10!D88</f>
        <v>0</v>
      </c>
      <c r="E84" s="70" t="e">
        <f>AVERAGE(Class10!E88:J88)</f>
        <v>#DIV/0!</v>
      </c>
      <c r="F84" s="70" t="e">
        <f>AVERAGE(Class10!K88:P88)</f>
        <v>#DIV/0!</v>
      </c>
      <c r="G84" s="70" t="e">
        <f>AVERAGE(Class10!Q88:V88)</f>
        <v>#DIV/0!</v>
      </c>
      <c r="H84" s="70" t="e">
        <f>AVERAGE(Class10!W88:AB88)</f>
        <v>#DIV/0!</v>
      </c>
      <c r="I84" s="70" t="e">
        <f>AVERAGE(Class10!AC88:AH88)</f>
        <v>#DIV/0!</v>
      </c>
      <c r="J84" s="70" t="e">
        <f>AVERAGE(Class10!AI88:AN88)</f>
        <v>#DIV/0!</v>
      </c>
      <c r="K84" s="70" t="e">
        <f>AVERAGE(Class10!AO88:AT88)</f>
        <v>#DIV/0!</v>
      </c>
      <c r="L84" s="70" t="e">
        <f>AVERAGE(Class10!AU88:AZ88)</f>
        <v>#DIV/0!</v>
      </c>
      <c r="M84" s="70" t="e">
        <f>AVERAGE(Class10!BA88:BF88)</f>
        <v>#DIV/0!</v>
      </c>
      <c r="N84" s="70" t="e">
        <f>AVERAGE(Class10!BG88:BL88)</f>
        <v>#DIV/0!</v>
      </c>
      <c r="O84" s="70" t="e">
        <f>AVERAGE(Class10!BM88:BR88)</f>
        <v>#DIV/0!</v>
      </c>
      <c r="P84" s="70" t="e">
        <f>AVERAGE(Class10!BS88:BX88)</f>
        <v>#DIV/0!</v>
      </c>
      <c r="Q84" s="70" t="e">
        <f>AVERAGE(Class10!BY88:CP88)</f>
        <v>#DIV/0!</v>
      </c>
      <c r="R84" s="70" t="e">
        <f>AVERAGE(Class10!CQ88:CV88)</f>
        <v>#DIV/0!</v>
      </c>
      <c r="S84" s="70" t="e">
        <f>AVERAGE(Class10!CX88:DB88)</f>
        <v>#DIV/0!</v>
      </c>
      <c r="T84" s="70" t="e">
        <f>AVERAGE(Class10!CW88,Class10!DC88:DH88)</f>
        <v>#DIV/0!</v>
      </c>
    </row>
    <row r="85" spans="1:20" x14ac:dyDescent="0.25">
      <c r="A85" s="69">
        <f>Class10!A89</f>
        <v>0</v>
      </c>
      <c r="B85" s="71">
        <f>Class10!B89</f>
        <v>0</v>
      </c>
      <c r="C85" s="69">
        <f>Class10!C89</f>
        <v>0</v>
      </c>
      <c r="D85" s="69">
        <f>Class10!D89</f>
        <v>0</v>
      </c>
      <c r="E85" s="70" t="e">
        <f>AVERAGE(Class10!E89:J89)</f>
        <v>#DIV/0!</v>
      </c>
      <c r="F85" s="70" t="e">
        <f>AVERAGE(Class10!K89:P89)</f>
        <v>#DIV/0!</v>
      </c>
      <c r="G85" s="70" t="e">
        <f>AVERAGE(Class10!Q89:V89)</f>
        <v>#DIV/0!</v>
      </c>
      <c r="H85" s="70" t="e">
        <f>AVERAGE(Class10!W89:AB89)</f>
        <v>#DIV/0!</v>
      </c>
      <c r="I85" s="70" t="e">
        <f>AVERAGE(Class10!AC89:AH89)</f>
        <v>#DIV/0!</v>
      </c>
      <c r="J85" s="70" t="e">
        <f>AVERAGE(Class10!AI89:AN89)</f>
        <v>#DIV/0!</v>
      </c>
      <c r="K85" s="70" t="e">
        <f>AVERAGE(Class10!AO89:AT89)</f>
        <v>#DIV/0!</v>
      </c>
      <c r="L85" s="70" t="e">
        <f>AVERAGE(Class10!AU89:AZ89)</f>
        <v>#DIV/0!</v>
      </c>
      <c r="M85" s="70" t="e">
        <f>AVERAGE(Class10!BA89:BF89)</f>
        <v>#DIV/0!</v>
      </c>
      <c r="N85" s="70" t="e">
        <f>AVERAGE(Class10!BG89:BL89)</f>
        <v>#DIV/0!</v>
      </c>
      <c r="O85" s="70" t="e">
        <f>AVERAGE(Class10!BM89:BR89)</f>
        <v>#DIV/0!</v>
      </c>
      <c r="P85" s="70" t="e">
        <f>AVERAGE(Class10!BS89:BX89)</f>
        <v>#DIV/0!</v>
      </c>
      <c r="Q85" s="70" t="e">
        <f>AVERAGE(Class10!BY89:CP89)</f>
        <v>#DIV/0!</v>
      </c>
      <c r="R85" s="70" t="e">
        <f>AVERAGE(Class10!CQ89:CV89)</f>
        <v>#DIV/0!</v>
      </c>
      <c r="S85" s="70" t="e">
        <f>AVERAGE(Class10!CX89:DB89)</f>
        <v>#DIV/0!</v>
      </c>
      <c r="T85" s="70" t="e">
        <f>AVERAGE(Class10!CW89,Class10!DC89:DH89)</f>
        <v>#DIV/0!</v>
      </c>
    </row>
    <row r="86" spans="1:20" x14ac:dyDescent="0.25">
      <c r="A86" s="69">
        <f>Class10!A90</f>
        <v>0</v>
      </c>
      <c r="B86" s="71">
        <f>Class10!B90</f>
        <v>0</v>
      </c>
      <c r="C86" s="69">
        <f>Class10!C90</f>
        <v>0</v>
      </c>
      <c r="D86" s="69">
        <f>Class10!D90</f>
        <v>0</v>
      </c>
      <c r="E86" s="70" t="e">
        <f>AVERAGE(Class10!E90:J90)</f>
        <v>#DIV/0!</v>
      </c>
      <c r="F86" s="70" t="e">
        <f>AVERAGE(Class10!K90:P90)</f>
        <v>#DIV/0!</v>
      </c>
      <c r="G86" s="70" t="e">
        <f>AVERAGE(Class10!Q90:V90)</f>
        <v>#DIV/0!</v>
      </c>
      <c r="H86" s="70" t="e">
        <f>AVERAGE(Class10!W90:AB90)</f>
        <v>#DIV/0!</v>
      </c>
      <c r="I86" s="70" t="e">
        <f>AVERAGE(Class10!AC90:AH90)</f>
        <v>#DIV/0!</v>
      </c>
      <c r="J86" s="70" t="e">
        <f>AVERAGE(Class10!AI90:AN90)</f>
        <v>#DIV/0!</v>
      </c>
      <c r="K86" s="70" t="e">
        <f>AVERAGE(Class10!AO90:AT90)</f>
        <v>#DIV/0!</v>
      </c>
      <c r="L86" s="70" t="e">
        <f>AVERAGE(Class10!AU90:AZ90)</f>
        <v>#DIV/0!</v>
      </c>
      <c r="M86" s="70" t="e">
        <f>AVERAGE(Class10!BA90:BF90)</f>
        <v>#DIV/0!</v>
      </c>
      <c r="N86" s="70" t="e">
        <f>AVERAGE(Class10!BG90:BL90)</f>
        <v>#DIV/0!</v>
      </c>
      <c r="O86" s="70" t="e">
        <f>AVERAGE(Class10!BM90:BR90)</f>
        <v>#DIV/0!</v>
      </c>
      <c r="P86" s="70" t="e">
        <f>AVERAGE(Class10!BS90:BX90)</f>
        <v>#DIV/0!</v>
      </c>
      <c r="Q86" s="70" t="e">
        <f>AVERAGE(Class10!BY90:CP90)</f>
        <v>#DIV/0!</v>
      </c>
      <c r="R86" s="70" t="e">
        <f>AVERAGE(Class10!CQ90:CV90)</f>
        <v>#DIV/0!</v>
      </c>
      <c r="S86" s="70" t="e">
        <f>AVERAGE(Class10!CX90:DB90)</f>
        <v>#DIV/0!</v>
      </c>
      <c r="T86" s="70" t="e">
        <f>AVERAGE(Class10!CW90,Class10!DC90:DH90)</f>
        <v>#DIV/0!</v>
      </c>
    </row>
    <row r="87" spans="1:20" x14ac:dyDescent="0.25">
      <c r="A87" s="69">
        <f>Class10!A91</f>
        <v>0</v>
      </c>
      <c r="B87" s="71">
        <f>Class10!B91</f>
        <v>0</v>
      </c>
      <c r="C87" s="69">
        <f>Class10!C91</f>
        <v>0</v>
      </c>
      <c r="D87" s="69">
        <f>Class10!D91</f>
        <v>0</v>
      </c>
      <c r="E87" s="70" t="e">
        <f>AVERAGE(Class10!E91:J91)</f>
        <v>#DIV/0!</v>
      </c>
      <c r="F87" s="70" t="e">
        <f>AVERAGE(Class10!K91:P91)</f>
        <v>#DIV/0!</v>
      </c>
      <c r="G87" s="70" t="e">
        <f>AVERAGE(Class10!Q91:V91)</f>
        <v>#DIV/0!</v>
      </c>
      <c r="H87" s="70" t="e">
        <f>AVERAGE(Class10!W91:AB91)</f>
        <v>#DIV/0!</v>
      </c>
      <c r="I87" s="70" t="e">
        <f>AVERAGE(Class10!AC91:AH91)</f>
        <v>#DIV/0!</v>
      </c>
      <c r="J87" s="70" t="e">
        <f>AVERAGE(Class10!AI91:AN91)</f>
        <v>#DIV/0!</v>
      </c>
      <c r="K87" s="70" t="e">
        <f>AVERAGE(Class10!AO91:AT91)</f>
        <v>#DIV/0!</v>
      </c>
      <c r="L87" s="70" t="e">
        <f>AVERAGE(Class10!AU91:AZ91)</f>
        <v>#DIV/0!</v>
      </c>
      <c r="M87" s="70" t="e">
        <f>AVERAGE(Class10!BA91:BF91)</f>
        <v>#DIV/0!</v>
      </c>
      <c r="N87" s="70" t="e">
        <f>AVERAGE(Class10!BG91:BL91)</f>
        <v>#DIV/0!</v>
      </c>
      <c r="O87" s="70" t="e">
        <f>AVERAGE(Class10!BM91:BR91)</f>
        <v>#DIV/0!</v>
      </c>
      <c r="P87" s="70" t="e">
        <f>AVERAGE(Class10!BS91:BX91)</f>
        <v>#DIV/0!</v>
      </c>
      <c r="Q87" s="70" t="e">
        <f>AVERAGE(Class10!BY91:CP91)</f>
        <v>#DIV/0!</v>
      </c>
      <c r="R87" s="70" t="e">
        <f>AVERAGE(Class10!CQ91:CV91)</f>
        <v>#DIV/0!</v>
      </c>
      <c r="S87" s="70" t="e">
        <f>AVERAGE(Class10!CX91:DB91)</f>
        <v>#DIV/0!</v>
      </c>
      <c r="T87" s="70" t="e">
        <f>AVERAGE(Class10!CW91,Class10!DC91:DH91)</f>
        <v>#DIV/0!</v>
      </c>
    </row>
    <row r="88" spans="1:20" x14ac:dyDescent="0.25">
      <c r="A88" s="69">
        <f>Class10!A92</f>
        <v>0</v>
      </c>
      <c r="B88" s="71">
        <f>Class10!B92</f>
        <v>0</v>
      </c>
      <c r="C88" s="69">
        <f>Class10!C92</f>
        <v>0</v>
      </c>
      <c r="D88" s="69">
        <f>Class10!D92</f>
        <v>0</v>
      </c>
      <c r="E88" s="70" t="e">
        <f>AVERAGE(Class10!E92:J92)</f>
        <v>#DIV/0!</v>
      </c>
      <c r="F88" s="70" t="e">
        <f>AVERAGE(Class10!K92:P92)</f>
        <v>#DIV/0!</v>
      </c>
      <c r="G88" s="70" t="e">
        <f>AVERAGE(Class10!Q92:V92)</f>
        <v>#DIV/0!</v>
      </c>
      <c r="H88" s="70" t="e">
        <f>AVERAGE(Class10!W92:AB92)</f>
        <v>#DIV/0!</v>
      </c>
      <c r="I88" s="70" t="e">
        <f>AVERAGE(Class10!AC92:AH92)</f>
        <v>#DIV/0!</v>
      </c>
      <c r="J88" s="70" t="e">
        <f>AVERAGE(Class10!AI92:AN92)</f>
        <v>#DIV/0!</v>
      </c>
      <c r="K88" s="70" t="e">
        <f>AVERAGE(Class10!AO92:AT92)</f>
        <v>#DIV/0!</v>
      </c>
      <c r="L88" s="70" t="e">
        <f>AVERAGE(Class10!AU92:AZ92)</f>
        <v>#DIV/0!</v>
      </c>
      <c r="M88" s="70" t="e">
        <f>AVERAGE(Class10!BA92:BF92)</f>
        <v>#DIV/0!</v>
      </c>
      <c r="N88" s="70" t="e">
        <f>AVERAGE(Class10!BG92:BL92)</f>
        <v>#DIV/0!</v>
      </c>
      <c r="O88" s="70" t="e">
        <f>AVERAGE(Class10!BM92:BR92)</f>
        <v>#DIV/0!</v>
      </c>
      <c r="P88" s="70" t="e">
        <f>AVERAGE(Class10!BS92:BX92)</f>
        <v>#DIV/0!</v>
      </c>
      <c r="Q88" s="70" t="e">
        <f>AVERAGE(Class10!BY92:CP92)</f>
        <v>#DIV/0!</v>
      </c>
      <c r="R88" s="70" t="e">
        <f>AVERAGE(Class10!CQ92:CV92)</f>
        <v>#DIV/0!</v>
      </c>
      <c r="S88" s="70" t="e">
        <f>AVERAGE(Class10!CX92:DB92)</f>
        <v>#DIV/0!</v>
      </c>
      <c r="T88" s="70" t="e">
        <f>AVERAGE(Class10!CW92,Class10!DC92:DH92)</f>
        <v>#DIV/0!</v>
      </c>
    </row>
    <row r="89" spans="1:20" x14ac:dyDescent="0.25">
      <c r="A89" s="69">
        <f>Class10!A93</f>
        <v>0</v>
      </c>
      <c r="B89" s="71">
        <f>Class10!B93</f>
        <v>0</v>
      </c>
      <c r="C89" s="69">
        <f>Class10!C93</f>
        <v>0</v>
      </c>
      <c r="D89" s="69">
        <f>Class10!D93</f>
        <v>0</v>
      </c>
      <c r="E89" s="70" t="e">
        <f>AVERAGE(Class10!E93:J93)</f>
        <v>#DIV/0!</v>
      </c>
      <c r="F89" s="70" t="e">
        <f>AVERAGE(Class10!K93:P93)</f>
        <v>#DIV/0!</v>
      </c>
      <c r="G89" s="70" t="e">
        <f>AVERAGE(Class10!Q93:V93)</f>
        <v>#DIV/0!</v>
      </c>
      <c r="H89" s="70" t="e">
        <f>AVERAGE(Class10!W93:AB93)</f>
        <v>#DIV/0!</v>
      </c>
      <c r="I89" s="70" t="e">
        <f>AVERAGE(Class10!AC93:AH93)</f>
        <v>#DIV/0!</v>
      </c>
      <c r="J89" s="70" t="e">
        <f>AVERAGE(Class10!AI93:AN93)</f>
        <v>#DIV/0!</v>
      </c>
      <c r="K89" s="70" t="e">
        <f>AVERAGE(Class10!AO93:AT93)</f>
        <v>#DIV/0!</v>
      </c>
      <c r="L89" s="70" t="e">
        <f>AVERAGE(Class10!AU93:AZ93)</f>
        <v>#DIV/0!</v>
      </c>
      <c r="M89" s="70" t="e">
        <f>AVERAGE(Class10!BA93:BF93)</f>
        <v>#DIV/0!</v>
      </c>
      <c r="N89" s="70" t="e">
        <f>AVERAGE(Class10!BG93:BL93)</f>
        <v>#DIV/0!</v>
      </c>
      <c r="O89" s="70" t="e">
        <f>AVERAGE(Class10!BM93:BR93)</f>
        <v>#DIV/0!</v>
      </c>
      <c r="P89" s="70" t="e">
        <f>AVERAGE(Class10!BS93:BX93)</f>
        <v>#DIV/0!</v>
      </c>
      <c r="Q89" s="70" t="e">
        <f>AVERAGE(Class10!BY93:CP93)</f>
        <v>#DIV/0!</v>
      </c>
      <c r="R89" s="70" t="e">
        <f>AVERAGE(Class10!CQ93:CV93)</f>
        <v>#DIV/0!</v>
      </c>
      <c r="S89" s="70" t="e">
        <f>AVERAGE(Class10!CX93:DB93)</f>
        <v>#DIV/0!</v>
      </c>
      <c r="T89" s="70" t="e">
        <f>AVERAGE(Class10!CW93,Class10!DC93:DH93)</f>
        <v>#DIV/0!</v>
      </c>
    </row>
    <row r="90" spans="1:20" x14ac:dyDescent="0.25">
      <c r="A90" s="69">
        <f>Class10!A94</f>
        <v>0</v>
      </c>
      <c r="B90" s="71">
        <f>Class10!B94</f>
        <v>0</v>
      </c>
      <c r="C90" s="69">
        <f>Class10!C94</f>
        <v>0</v>
      </c>
      <c r="D90" s="69">
        <f>Class10!D94</f>
        <v>0</v>
      </c>
      <c r="E90" s="70" t="e">
        <f>AVERAGE(Class10!E94:J94)</f>
        <v>#DIV/0!</v>
      </c>
      <c r="F90" s="70" t="e">
        <f>AVERAGE(Class10!K94:P94)</f>
        <v>#DIV/0!</v>
      </c>
      <c r="G90" s="70" t="e">
        <f>AVERAGE(Class10!Q94:V94)</f>
        <v>#DIV/0!</v>
      </c>
      <c r="H90" s="70" t="e">
        <f>AVERAGE(Class10!W94:AB94)</f>
        <v>#DIV/0!</v>
      </c>
      <c r="I90" s="70" t="e">
        <f>AVERAGE(Class10!AC94:AH94)</f>
        <v>#DIV/0!</v>
      </c>
      <c r="J90" s="70" t="e">
        <f>AVERAGE(Class10!AI94:AN94)</f>
        <v>#DIV/0!</v>
      </c>
      <c r="K90" s="70" t="e">
        <f>AVERAGE(Class10!AO94:AT94)</f>
        <v>#DIV/0!</v>
      </c>
      <c r="L90" s="70" t="e">
        <f>AVERAGE(Class10!AU94:AZ94)</f>
        <v>#DIV/0!</v>
      </c>
      <c r="M90" s="70" t="e">
        <f>AVERAGE(Class10!BA94:BF94)</f>
        <v>#DIV/0!</v>
      </c>
      <c r="N90" s="70" t="e">
        <f>AVERAGE(Class10!BG94:BL94)</f>
        <v>#DIV/0!</v>
      </c>
      <c r="O90" s="70" t="e">
        <f>AVERAGE(Class10!BM94:BR94)</f>
        <v>#DIV/0!</v>
      </c>
      <c r="P90" s="70" t="e">
        <f>AVERAGE(Class10!BS94:BX94)</f>
        <v>#DIV/0!</v>
      </c>
      <c r="Q90" s="70" t="e">
        <f>AVERAGE(Class10!BY94:CP94)</f>
        <v>#DIV/0!</v>
      </c>
      <c r="R90" s="70" t="e">
        <f>AVERAGE(Class10!CQ94:CV94)</f>
        <v>#DIV/0!</v>
      </c>
      <c r="S90" s="70" t="e">
        <f>AVERAGE(Class10!CX94:DB94)</f>
        <v>#DIV/0!</v>
      </c>
      <c r="T90" s="70" t="e">
        <f>AVERAGE(Class10!CW94,Class10!DC94:DH94)</f>
        <v>#DIV/0!</v>
      </c>
    </row>
    <row r="91" spans="1:20" x14ac:dyDescent="0.25">
      <c r="A91" s="69">
        <f>Class10!A95</f>
        <v>0</v>
      </c>
      <c r="B91" s="71">
        <f>Class10!B95</f>
        <v>0</v>
      </c>
      <c r="C91" s="69">
        <f>Class10!C95</f>
        <v>0</v>
      </c>
      <c r="D91" s="69">
        <f>Class10!D95</f>
        <v>0</v>
      </c>
      <c r="E91" s="70" t="e">
        <f>AVERAGE(Class10!E95:J95)</f>
        <v>#DIV/0!</v>
      </c>
      <c r="F91" s="70" t="e">
        <f>AVERAGE(Class10!K95:P95)</f>
        <v>#DIV/0!</v>
      </c>
      <c r="G91" s="70" t="e">
        <f>AVERAGE(Class10!Q95:V95)</f>
        <v>#DIV/0!</v>
      </c>
      <c r="H91" s="70" t="e">
        <f>AVERAGE(Class10!W95:AB95)</f>
        <v>#DIV/0!</v>
      </c>
      <c r="I91" s="70" t="e">
        <f>AVERAGE(Class10!AC95:AH95)</f>
        <v>#DIV/0!</v>
      </c>
      <c r="J91" s="70" t="e">
        <f>AVERAGE(Class10!AI95:AN95)</f>
        <v>#DIV/0!</v>
      </c>
      <c r="K91" s="70" t="e">
        <f>AVERAGE(Class10!AO95:AT95)</f>
        <v>#DIV/0!</v>
      </c>
      <c r="L91" s="70" t="e">
        <f>AVERAGE(Class10!AU95:AZ95)</f>
        <v>#DIV/0!</v>
      </c>
      <c r="M91" s="70" t="e">
        <f>AVERAGE(Class10!BA95:BF95)</f>
        <v>#DIV/0!</v>
      </c>
      <c r="N91" s="70" t="e">
        <f>AVERAGE(Class10!BG95:BL95)</f>
        <v>#DIV/0!</v>
      </c>
      <c r="O91" s="70" t="e">
        <f>AVERAGE(Class10!BM95:BR95)</f>
        <v>#DIV/0!</v>
      </c>
      <c r="P91" s="70" t="e">
        <f>AVERAGE(Class10!BS95:BX95)</f>
        <v>#DIV/0!</v>
      </c>
      <c r="Q91" s="70" t="e">
        <f>AVERAGE(Class10!BY95:CP95)</f>
        <v>#DIV/0!</v>
      </c>
      <c r="R91" s="70" t="e">
        <f>AVERAGE(Class10!CQ95:CV95)</f>
        <v>#DIV/0!</v>
      </c>
      <c r="S91" s="70" t="e">
        <f>AVERAGE(Class10!CX95:DB95)</f>
        <v>#DIV/0!</v>
      </c>
      <c r="T91" s="70" t="e">
        <f>AVERAGE(Class10!CW95,Class10!DC95:DH95)</f>
        <v>#DIV/0!</v>
      </c>
    </row>
    <row r="92" spans="1:20" x14ac:dyDescent="0.25">
      <c r="A92" s="69">
        <f>Class10!A96</f>
        <v>0</v>
      </c>
      <c r="B92" s="71">
        <f>Class10!B96</f>
        <v>0</v>
      </c>
      <c r="C92" s="69">
        <f>Class10!C96</f>
        <v>0</v>
      </c>
      <c r="D92" s="69">
        <f>Class10!D96</f>
        <v>0</v>
      </c>
      <c r="E92" s="70" t="e">
        <f>AVERAGE(Class10!E96:J96)</f>
        <v>#DIV/0!</v>
      </c>
      <c r="F92" s="70" t="e">
        <f>AVERAGE(Class10!K96:P96)</f>
        <v>#DIV/0!</v>
      </c>
      <c r="G92" s="70" t="e">
        <f>AVERAGE(Class10!Q96:V96)</f>
        <v>#DIV/0!</v>
      </c>
      <c r="H92" s="70" t="e">
        <f>AVERAGE(Class10!W96:AB96)</f>
        <v>#DIV/0!</v>
      </c>
      <c r="I92" s="70" t="e">
        <f>AVERAGE(Class10!AC96:AH96)</f>
        <v>#DIV/0!</v>
      </c>
      <c r="J92" s="70" t="e">
        <f>AVERAGE(Class10!AI96:AN96)</f>
        <v>#DIV/0!</v>
      </c>
      <c r="K92" s="70" t="e">
        <f>AVERAGE(Class10!AO96:AT96)</f>
        <v>#DIV/0!</v>
      </c>
      <c r="L92" s="70" t="e">
        <f>AVERAGE(Class10!AU96:AZ96)</f>
        <v>#DIV/0!</v>
      </c>
      <c r="M92" s="70" t="e">
        <f>AVERAGE(Class10!BA96:BF96)</f>
        <v>#DIV/0!</v>
      </c>
      <c r="N92" s="70" t="e">
        <f>AVERAGE(Class10!BG96:BL96)</f>
        <v>#DIV/0!</v>
      </c>
      <c r="O92" s="70" t="e">
        <f>AVERAGE(Class10!BM96:BR96)</f>
        <v>#DIV/0!</v>
      </c>
      <c r="P92" s="70" t="e">
        <f>AVERAGE(Class10!BS96:BX96)</f>
        <v>#DIV/0!</v>
      </c>
      <c r="Q92" s="70" t="e">
        <f>AVERAGE(Class10!BY96:CP96)</f>
        <v>#DIV/0!</v>
      </c>
      <c r="R92" s="70" t="e">
        <f>AVERAGE(Class10!CQ96:CV96)</f>
        <v>#DIV/0!</v>
      </c>
      <c r="S92" s="70" t="e">
        <f>AVERAGE(Class10!CX96:DB96)</f>
        <v>#DIV/0!</v>
      </c>
      <c r="T92" s="70" t="e">
        <f>AVERAGE(Class10!CW96,Class10!DC96:DH96)</f>
        <v>#DIV/0!</v>
      </c>
    </row>
    <row r="93" spans="1:20" x14ac:dyDescent="0.25">
      <c r="A93" s="69">
        <f>Class10!A97</f>
        <v>0</v>
      </c>
      <c r="B93" s="71">
        <f>Class10!B97</f>
        <v>0</v>
      </c>
      <c r="C93" s="69">
        <f>Class10!C97</f>
        <v>0</v>
      </c>
      <c r="D93" s="69">
        <f>Class10!D97</f>
        <v>0</v>
      </c>
      <c r="E93" s="70" t="e">
        <f>AVERAGE(Class10!E97:J97)</f>
        <v>#DIV/0!</v>
      </c>
      <c r="F93" s="70" t="e">
        <f>AVERAGE(Class10!K97:P97)</f>
        <v>#DIV/0!</v>
      </c>
      <c r="G93" s="70" t="e">
        <f>AVERAGE(Class10!Q97:V97)</f>
        <v>#DIV/0!</v>
      </c>
      <c r="H93" s="70" t="e">
        <f>AVERAGE(Class10!W97:AB97)</f>
        <v>#DIV/0!</v>
      </c>
      <c r="I93" s="70" t="e">
        <f>AVERAGE(Class10!AC97:AH97)</f>
        <v>#DIV/0!</v>
      </c>
      <c r="J93" s="70" t="e">
        <f>AVERAGE(Class10!AI97:AN97)</f>
        <v>#DIV/0!</v>
      </c>
      <c r="K93" s="70" t="e">
        <f>AVERAGE(Class10!AO97:AT97)</f>
        <v>#DIV/0!</v>
      </c>
      <c r="L93" s="70" t="e">
        <f>AVERAGE(Class10!AU97:AZ97)</f>
        <v>#DIV/0!</v>
      </c>
      <c r="M93" s="70" t="e">
        <f>AVERAGE(Class10!BA97:BF97)</f>
        <v>#DIV/0!</v>
      </c>
      <c r="N93" s="70" t="e">
        <f>AVERAGE(Class10!BG97:BL97)</f>
        <v>#DIV/0!</v>
      </c>
      <c r="O93" s="70" t="e">
        <f>AVERAGE(Class10!BM97:BR97)</f>
        <v>#DIV/0!</v>
      </c>
      <c r="P93" s="70" t="e">
        <f>AVERAGE(Class10!BS97:BX97)</f>
        <v>#DIV/0!</v>
      </c>
      <c r="Q93" s="70" t="e">
        <f>AVERAGE(Class10!BY97:CP97)</f>
        <v>#DIV/0!</v>
      </c>
      <c r="R93" s="70" t="e">
        <f>AVERAGE(Class10!CQ97:CV97)</f>
        <v>#DIV/0!</v>
      </c>
      <c r="S93" s="70" t="e">
        <f>AVERAGE(Class10!CX97:DB97)</f>
        <v>#DIV/0!</v>
      </c>
      <c r="T93" s="70" t="e">
        <f>AVERAGE(Class10!CW97,Class10!DC97:DH97)</f>
        <v>#DIV/0!</v>
      </c>
    </row>
    <row r="94" spans="1:20" x14ac:dyDescent="0.25">
      <c r="A94" s="69">
        <f>Class10!A98</f>
        <v>0</v>
      </c>
      <c r="B94" s="71">
        <f>Class10!B98</f>
        <v>0</v>
      </c>
      <c r="C94" s="69">
        <f>Class10!C98</f>
        <v>0</v>
      </c>
      <c r="D94" s="69">
        <f>Class10!D98</f>
        <v>0</v>
      </c>
      <c r="E94" s="70" t="e">
        <f>AVERAGE(Class10!E98:J98)</f>
        <v>#DIV/0!</v>
      </c>
      <c r="F94" s="70" t="e">
        <f>AVERAGE(Class10!K98:P98)</f>
        <v>#DIV/0!</v>
      </c>
      <c r="G94" s="70" t="e">
        <f>AVERAGE(Class10!Q98:V98)</f>
        <v>#DIV/0!</v>
      </c>
      <c r="H94" s="70" t="e">
        <f>AVERAGE(Class10!W98:AB98)</f>
        <v>#DIV/0!</v>
      </c>
      <c r="I94" s="70" t="e">
        <f>AVERAGE(Class10!AC98:AH98)</f>
        <v>#DIV/0!</v>
      </c>
      <c r="J94" s="70" t="e">
        <f>AVERAGE(Class10!AI98:AN98)</f>
        <v>#DIV/0!</v>
      </c>
      <c r="K94" s="70" t="e">
        <f>AVERAGE(Class10!AO98:AT98)</f>
        <v>#DIV/0!</v>
      </c>
      <c r="L94" s="70" t="e">
        <f>AVERAGE(Class10!AU98:AZ98)</f>
        <v>#DIV/0!</v>
      </c>
      <c r="M94" s="70" t="e">
        <f>AVERAGE(Class10!BA98:BF98)</f>
        <v>#DIV/0!</v>
      </c>
      <c r="N94" s="70" t="e">
        <f>AVERAGE(Class10!BG98:BL98)</f>
        <v>#DIV/0!</v>
      </c>
      <c r="O94" s="70" t="e">
        <f>AVERAGE(Class10!BM98:BR98)</f>
        <v>#DIV/0!</v>
      </c>
      <c r="P94" s="70" t="e">
        <f>AVERAGE(Class10!BS98:BX98)</f>
        <v>#DIV/0!</v>
      </c>
      <c r="Q94" s="70" t="e">
        <f>AVERAGE(Class10!BY98:CP98)</f>
        <v>#DIV/0!</v>
      </c>
      <c r="R94" s="70" t="e">
        <f>AVERAGE(Class10!CQ98:CV98)</f>
        <v>#DIV/0!</v>
      </c>
      <c r="S94" s="70" t="e">
        <f>AVERAGE(Class10!CX98:DB98)</f>
        <v>#DIV/0!</v>
      </c>
      <c r="T94" s="70" t="e">
        <f>AVERAGE(Class10!CW98,Class10!DC98:DH98)</f>
        <v>#DIV/0!</v>
      </c>
    </row>
    <row r="95" spans="1:20" x14ac:dyDescent="0.25">
      <c r="A95" s="69">
        <f>Class10!A99</f>
        <v>0</v>
      </c>
      <c r="B95" s="71">
        <f>Class10!B99</f>
        <v>0</v>
      </c>
      <c r="C95" s="69">
        <f>Class10!C99</f>
        <v>0</v>
      </c>
      <c r="D95" s="69">
        <f>Class10!D99</f>
        <v>0</v>
      </c>
      <c r="E95" s="70" t="e">
        <f>AVERAGE(Class10!E99:J99)</f>
        <v>#DIV/0!</v>
      </c>
      <c r="F95" s="70" t="e">
        <f>AVERAGE(Class10!K99:P99)</f>
        <v>#DIV/0!</v>
      </c>
      <c r="G95" s="70" t="e">
        <f>AVERAGE(Class10!Q99:V99)</f>
        <v>#DIV/0!</v>
      </c>
      <c r="H95" s="70" t="e">
        <f>AVERAGE(Class10!W99:AB99)</f>
        <v>#DIV/0!</v>
      </c>
      <c r="I95" s="70" t="e">
        <f>AVERAGE(Class10!AC99:AH99)</f>
        <v>#DIV/0!</v>
      </c>
      <c r="J95" s="70" t="e">
        <f>AVERAGE(Class10!AI99:AN99)</f>
        <v>#DIV/0!</v>
      </c>
      <c r="K95" s="70" t="e">
        <f>AVERAGE(Class10!AO99:AT99)</f>
        <v>#DIV/0!</v>
      </c>
      <c r="L95" s="70" t="e">
        <f>AVERAGE(Class10!AU99:AZ99)</f>
        <v>#DIV/0!</v>
      </c>
      <c r="M95" s="70" t="e">
        <f>AVERAGE(Class10!BA99:BF99)</f>
        <v>#DIV/0!</v>
      </c>
      <c r="N95" s="70" t="e">
        <f>AVERAGE(Class10!BG99:BL99)</f>
        <v>#DIV/0!</v>
      </c>
      <c r="O95" s="70" t="e">
        <f>AVERAGE(Class10!BM99:BR99)</f>
        <v>#DIV/0!</v>
      </c>
      <c r="P95" s="70" t="e">
        <f>AVERAGE(Class10!BS99:BX99)</f>
        <v>#DIV/0!</v>
      </c>
      <c r="Q95" s="70" t="e">
        <f>AVERAGE(Class10!BY99:CP99)</f>
        <v>#DIV/0!</v>
      </c>
      <c r="R95" s="70" t="e">
        <f>AVERAGE(Class10!CQ99:CV99)</f>
        <v>#DIV/0!</v>
      </c>
      <c r="S95" s="70" t="e">
        <f>AVERAGE(Class10!CX99:DB99)</f>
        <v>#DIV/0!</v>
      </c>
      <c r="T95" s="70" t="e">
        <f>AVERAGE(Class10!CW99,Class10!DC99:DH99)</f>
        <v>#DIV/0!</v>
      </c>
    </row>
    <row r="96" spans="1:20" x14ac:dyDescent="0.25">
      <c r="A96" s="69">
        <f>Class10!A100</f>
        <v>0</v>
      </c>
      <c r="B96" s="71">
        <f>Class10!B100</f>
        <v>0</v>
      </c>
      <c r="C96" s="69">
        <f>Class10!C100</f>
        <v>0</v>
      </c>
      <c r="D96" s="69">
        <f>Class10!D100</f>
        <v>0</v>
      </c>
      <c r="E96" s="70" t="e">
        <f>AVERAGE(Class10!E100:J100)</f>
        <v>#DIV/0!</v>
      </c>
      <c r="F96" s="70" t="e">
        <f>AVERAGE(Class10!K100:P100)</f>
        <v>#DIV/0!</v>
      </c>
      <c r="G96" s="70" t="e">
        <f>AVERAGE(Class10!Q100:V100)</f>
        <v>#DIV/0!</v>
      </c>
      <c r="H96" s="70" t="e">
        <f>AVERAGE(Class10!W100:AB100)</f>
        <v>#DIV/0!</v>
      </c>
      <c r="I96" s="70" t="e">
        <f>AVERAGE(Class10!AC100:AH100)</f>
        <v>#DIV/0!</v>
      </c>
      <c r="J96" s="70" t="e">
        <f>AVERAGE(Class10!AI100:AN100)</f>
        <v>#DIV/0!</v>
      </c>
      <c r="K96" s="70" t="e">
        <f>AVERAGE(Class10!AO100:AT100)</f>
        <v>#DIV/0!</v>
      </c>
      <c r="L96" s="70" t="e">
        <f>AVERAGE(Class10!AU100:AZ100)</f>
        <v>#DIV/0!</v>
      </c>
      <c r="M96" s="70" t="e">
        <f>AVERAGE(Class10!BA100:BF100)</f>
        <v>#DIV/0!</v>
      </c>
      <c r="N96" s="70" t="e">
        <f>AVERAGE(Class10!BG100:BL100)</f>
        <v>#DIV/0!</v>
      </c>
      <c r="O96" s="70" t="e">
        <f>AVERAGE(Class10!BM100:BR100)</f>
        <v>#DIV/0!</v>
      </c>
      <c r="P96" s="70" t="e">
        <f>AVERAGE(Class10!BS100:BX100)</f>
        <v>#DIV/0!</v>
      </c>
      <c r="Q96" s="70" t="e">
        <f>AVERAGE(Class10!BY100:CP100)</f>
        <v>#DIV/0!</v>
      </c>
      <c r="R96" s="70" t="e">
        <f>AVERAGE(Class10!CQ100:CV100)</f>
        <v>#DIV/0!</v>
      </c>
      <c r="S96" s="70" t="e">
        <f>AVERAGE(Class10!CX100:DB100)</f>
        <v>#DIV/0!</v>
      </c>
      <c r="T96" s="70" t="e">
        <f>AVERAGE(Class10!CW100,Class10!DC100:DH100)</f>
        <v>#DIV/0!</v>
      </c>
    </row>
    <row r="97" spans="1:20" x14ac:dyDescent="0.25">
      <c r="A97" s="69">
        <f>Class10!A101</f>
        <v>0</v>
      </c>
      <c r="B97" s="71">
        <f>Class10!B101</f>
        <v>0</v>
      </c>
      <c r="C97" s="69">
        <f>Class10!C101</f>
        <v>0</v>
      </c>
      <c r="D97" s="69">
        <f>Class10!D101</f>
        <v>0</v>
      </c>
      <c r="E97" s="70" t="e">
        <f>AVERAGE(Class10!E101:J101)</f>
        <v>#DIV/0!</v>
      </c>
      <c r="F97" s="70" t="e">
        <f>AVERAGE(Class10!K101:P101)</f>
        <v>#DIV/0!</v>
      </c>
      <c r="G97" s="70" t="e">
        <f>AVERAGE(Class10!Q101:V101)</f>
        <v>#DIV/0!</v>
      </c>
      <c r="H97" s="70" t="e">
        <f>AVERAGE(Class10!W101:AB101)</f>
        <v>#DIV/0!</v>
      </c>
      <c r="I97" s="70" t="e">
        <f>AVERAGE(Class10!AC101:AH101)</f>
        <v>#DIV/0!</v>
      </c>
      <c r="J97" s="70" t="e">
        <f>AVERAGE(Class10!AI101:AN101)</f>
        <v>#DIV/0!</v>
      </c>
      <c r="K97" s="70" t="e">
        <f>AVERAGE(Class10!AO101:AT101)</f>
        <v>#DIV/0!</v>
      </c>
      <c r="L97" s="70" t="e">
        <f>AVERAGE(Class10!AU101:AZ101)</f>
        <v>#DIV/0!</v>
      </c>
      <c r="M97" s="70" t="e">
        <f>AVERAGE(Class10!BA101:BF101)</f>
        <v>#DIV/0!</v>
      </c>
      <c r="N97" s="70" t="e">
        <f>AVERAGE(Class10!BG101:BL101)</f>
        <v>#DIV/0!</v>
      </c>
      <c r="O97" s="70" t="e">
        <f>AVERAGE(Class10!BM101:BR101)</f>
        <v>#DIV/0!</v>
      </c>
      <c r="P97" s="70" t="e">
        <f>AVERAGE(Class10!BS101:BX101)</f>
        <v>#DIV/0!</v>
      </c>
      <c r="Q97" s="70" t="e">
        <f>AVERAGE(Class10!BY101:CP101)</f>
        <v>#DIV/0!</v>
      </c>
      <c r="R97" s="70" t="e">
        <f>AVERAGE(Class10!CQ101:CV101)</f>
        <v>#DIV/0!</v>
      </c>
      <c r="S97" s="70" t="e">
        <f>AVERAGE(Class10!CX101:DB101)</f>
        <v>#DIV/0!</v>
      </c>
      <c r="T97" s="70" t="e">
        <f>AVERAGE(Class10!CW101,Class10!DC101:DH101)</f>
        <v>#DIV/0!</v>
      </c>
    </row>
    <row r="98" spans="1:20" x14ac:dyDescent="0.25">
      <c r="A98" s="69">
        <f>Class10!A102</f>
        <v>0</v>
      </c>
      <c r="B98" s="71">
        <f>Class10!B102</f>
        <v>0</v>
      </c>
      <c r="C98" s="69">
        <f>Class10!C102</f>
        <v>0</v>
      </c>
      <c r="D98" s="69">
        <f>Class10!D102</f>
        <v>0</v>
      </c>
      <c r="E98" s="70" t="e">
        <f>AVERAGE(Class10!E102:J102)</f>
        <v>#DIV/0!</v>
      </c>
      <c r="F98" s="70" t="e">
        <f>AVERAGE(Class10!K102:P102)</f>
        <v>#DIV/0!</v>
      </c>
      <c r="G98" s="70" t="e">
        <f>AVERAGE(Class10!Q102:V102)</f>
        <v>#DIV/0!</v>
      </c>
      <c r="H98" s="70" t="e">
        <f>AVERAGE(Class10!W102:AB102)</f>
        <v>#DIV/0!</v>
      </c>
      <c r="I98" s="70" t="e">
        <f>AVERAGE(Class10!AC102:AH102)</f>
        <v>#DIV/0!</v>
      </c>
      <c r="J98" s="70" t="e">
        <f>AVERAGE(Class10!AI102:AN102)</f>
        <v>#DIV/0!</v>
      </c>
      <c r="K98" s="70" t="e">
        <f>AVERAGE(Class10!AO102:AT102)</f>
        <v>#DIV/0!</v>
      </c>
      <c r="L98" s="70" t="e">
        <f>AVERAGE(Class10!AU102:AZ102)</f>
        <v>#DIV/0!</v>
      </c>
      <c r="M98" s="70" t="e">
        <f>AVERAGE(Class10!BA102:BF102)</f>
        <v>#DIV/0!</v>
      </c>
      <c r="N98" s="70" t="e">
        <f>AVERAGE(Class10!BG102:BL102)</f>
        <v>#DIV/0!</v>
      </c>
      <c r="O98" s="70" t="e">
        <f>AVERAGE(Class10!BM102:BR102)</f>
        <v>#DIV/0!</v>
      </c>
      <c r="P98" s="70" t="e">
        <f>AVERAGE(Class10!BS102:BX102)</f>
        <v>#DIV/0!</v>
      </c>
      <c r="Q98" s="70" t="e">
        <f>AVERAGE(Class10!BY102:CP102)</f>
        <v>#DIV/0!</v>
      </c>
      <c r="R98" s="70" t="e">
        <f>AVERAGE(Class10!CQ102:CV102)</f>
        <v>#DIV/0!</v>
      </c>
      <c r="S98" s="70" t="e">
        <f>AVERAGE(Class10!CX102:DB102)</f>
        <v>#DIV/0!</v>
      </c>
      <c r="T98" s="70" t="e">
        <f>AVERAGE(Class10!CW102,Class10!DC102:DH102)</f>
        <v>#DIV/0!</v>
      </c>
    </row>
    <row r="99" spans="1:20" x14ac:dyDescent="0.25">
      <c r="A99" s="69">
        <f>Class10!A103</f>
        <v>0</v>
      </c>
      <c r="B99" s="71">
        <f>Class10!B103</f>
        <v>0</v>
      </c>
      <c r="C99" s="69">
        <f>Class10!C103</f>
        <v>0</v>
      </c>
      <c r="D99" s="69">
        <f>Class10!D103</f>
        <v>0</v>
      </c>
      <c r="E99" s="70" t="e">
        <f>AVERAGE(Class10!E103:J103)</f>
        <v>#DIV/0!</v>
      </c>
      <c r="F99" s="70" t="e">
        <f>AVERAGE(Class10!K103:P103)</f>
        <v>#DIV/0!</v>
      </c>
      <c r="G99" s="70" t="e">
        <f>AVERAGE(Class10!Q103:V103)</f>
        <v>#DIV/0!</v>
      </c>
      <c r="H99" s="70" t="e">
        <f>AVERAGE(Class10!W103:AB103)</f>
        <v>#DIV/0!</v>
      </c>
      <c r="I99" s="70" t="e">
        <f>AVERAGE(Class10!AC103:AH103)</f>
        <v>#DIV/0!</v>
      </c>
      <c r="J99" s="70" t="e">
        <f>AVERAGE(Class10!AI103:AN103)</f>
        <v>#DIV/0!</v>
      </c>
      <c r="K99" s="70" t="e">
        <f>AVERAGE(Class10!AO103:AT103)</f>
        <v>#DIV/0!</v>
      </c>
      <c r="L99" s="70" t="e">
        <f>AVERAGE(Class10!AU103:AZ103)</f>
        <v>#DIV/0!</v>
      </c>
      <c r="M99" s="70" t="e">
        <f>AVERAGE(Class10!BA103:BF103)</f>
        <v>#DIV/0!</v>
      </c>
      <c r="N99" s="70" t="e">
        <f>AVERAGE(Class10!BG103:BL103)</f>
        <v>#DIV/0!</v>
      </c>
      <c r="O99" s="70" t="e">
        <f>AVERAGE(Class10!BM103:BR103)</f>
        <v>#DIV/0!</v>
      </c>
      <c r="P99" s="70" t="e">
        <f>AVERAGE(Class10!BS103:BX103)</f>
        <v>#DIV/0!</v>
      </c>
      <c r="Q99" s="70" t="e">
        <f>AVERAGE(Class10!BY103:CP103)</f>
        <v>#DIV/0!</v>
      </c>
      <c r="R99" s="70" t="e">
        <f>AVERAGE(Class10!CQ103:CV103)</f>
        <v>#DIV/0!</v>
      </c>
      <c r="S99" s="70" t="e">
        <f>AVERAGE(Class10!CX103:DB103)</f>
        <v>#DIV/0!</v>
      </c>
      <c r="T99" s="70" t="e">
        <f>AVERAGE(Class10!CW103,Class10!DC103:DH103)</f>
        <v>#DIV/0!</v>
      </c>
    </row>
    <row r="100" spans="1:20" x14ac:dyDescent="0.25">
      <c r="A100" s="69">
        <f>Class10!A104</f>
        <v>0</v>
      </c>
      <c r="B100" s="71">
        <f>Class10!B104</f>
        <v>0</v>
      </c>
      <c r="C100" s="69">
        <f>Class10!C104</f>
        <v>0</v>
      </c>
      <c r="D100" s="69">
        <f>Class10!D104</f>
        <v>0</v>
      </c>
      <c r="E100" s="70" t="e">
        <f>AVERAGE(Class10!E104:J104)</f>
        <v>#DIV/0!</v>
      </c>
      <c r="F100" s="70" t="e">
        <f>AVERAGE(Class10!K104:P104)</f>
        <v>#DIV/0!</v>
      </c>
      <c r="G100" s="70" t="e">
        <f>AVERAGE(Class10!Q104:V104)</f>
        <v>#DIV/0!</v>
      </c>
      <c r="H100" s="70" t="e">
        <f>AVERAGE(Class10!W104:AB104)</f>
        <v>#DIV/0!</v>
      </c>
      <c r="I100" s="70" t="e">
        <f>AVERAGE(Class10!AC104:AH104)</f>
        <v>#DIV/0!</v>
      </c>
      <c r="J100" s="70" t="e">
        <f>AVERAGE(Class10!AI104:AN104)</f>
        <v>#DIV/0!</v>
      </c>
      <c r="K100" s="70" t="e">
        <f>AVERAGE(Class10!AO104:AT104)</f>
        <v>#DIV/0!</v>
      </c>
      <c r="L100" s="70" t="e">
        <f>AVERAGE(Class10!AU104:AZ104)</f>
        <v>#DIV/0!</v>
      </c>
      <c r="M100" s="70" t="e">
        <f>AVERAGE(Class10!BA104:BF104)</f>
        <v>#DIV/0!</v>
      </c>
      <c r="N100" s="70" t="e">
        <f>AVERAGE(Class10!BG104:BL104)</f>
        <v>#DIV/0!</v>
      </c>
      <c r="O100" s="70" t="e">
        <f>AVERAGE(Class10!BM104:BR104)</f>
        <v>#DIV/0!</v>
      </c>
      <c r="P100" s="70" t="e">
        <f>AVERAGE(Class10!BS104:BX104)</f>
        <v>#DIV/0!</v>
      </c>
      <c r="Q100" s="70" t="e">
        <f>AVERAGE(Class10!BY104:CP104)</f>
        <v>#DIV/0!</v>
      </c>
      <c r="R100" s="70" t="e">
        <f>AVERAGE(Class10!CQ104:CV104)</f>
        <v>#DIV/0!</v>
      </c>
      <c r="S100" s="70" t="e">
        <f>AVERAGE(Class10!CX104:DB104)</f>
        <v>#DIV/0!</v>
      </c>
      <c r="T100" s="70" t="e">
        <f>AVERAGE(Class10!CW104,Class10!DC104:DH104)</f>
        <v>#DIV/0!</v>
      </c>
    </row>
  </sheetData>
  <sheetProtection password="CF7A" sheet="1" objects="1" scenarios="1"/>
  <mergeCells count="11">
    <mergeCell ref="R2:T2"/>
    <mergeCell ref="A1:B1"/>
    <mergeCell ref="E1:T1"/>
    <mergeCell ref="A2:A3"/>
    <mergeCell ref="B2:B3"/>
    <mergeCell ref="C2:C3"/>
    <mergeCell ref="D2:D3"/>
    <mergeCell ref="E2:G2"/>
    <mergeCell ref="H2:J2"/>
    <mergeCell ref="K2:M2"/>
    <mergeCell ref="N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Class9</vt:lpstr>
      <vt:lpstr>Class10</vt:lpstr>
      <vt:lpstr>Summary (Question)</vt:lpstr>
      <vt:lpstr>Summary (Competency)</vt:lpstr>
      <vt:lpstr>HPC Data 9</vt:lpstr>
      <vt:lpstr>HPC Data 10</vt:lpstr>
      <vt:lpstr>'Summary (Question)'!Print_Titles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Jagdev Singh Dosanjh</cp:lastModifiedBy>
  <cp:lastPrinted>2025-10-12T05:29:53Z</cp:lastPrinted>
  <dcterms:created xsi:type="dcterms:W3CDTF">2024-08-30T12:46:31Z</dcterms:created>
  <dcterms:modified xsi:type="dcterms:W3CDTF">2025-10-19T17:39:06Z</dcterms:modified>
</cp:coreProperties>
</file>