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I1" i="1" l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303"/>
  <sheetViews>
    <sheetView tabSelected="1" workbookViewId="0"/>
  </sheetViews>
  <sheetFormatPr defaultRowHeight="15" x14ac:dyDescent="0.25"/>
  <sheetData>
    <row r="1" spans="1:32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5</f>
        <v>5</v>
      </c>
      <c r="DP1" t="str">
        <f ca="1">"store"</f>
        <v>store</v>
      </c>
      <c r="DQ1" t="str">
        <f ca="1">"G"</f>
        <v>G</v>
      </c>
      <c r="DR1" t="str">
        <f ca="1">"push"</f>
        <v>push</v>
      </c>
      <c r="DS1" t="str">
        <f ca="1">"()"</f>
        <v>()</v>
      </c>
      <c r="DT1" t="str">
        <f ca="1">"pop"</f>
        <v>pop</v>
      </c>
      <c r="DU1" t="str">
        <f ca="1">""</f>
        <v/>
      </c>
      <c r="DV1" t="str">
        <f ca="1">"goto"</f>
        <v>goto</v>
      </c>
      <c r="DW1">
        <f ca="1">67</f>
        <v>67</v>
      </c>
      <c r="DX1" t="str">
        <f ca="1">"store"</f>
        <v>store</v>
      </c>
      <c r="DY1" t="str">
        <f ca="1">"G"</f>
        <v>G</v>
      </c>
      <c r="DZ1" t="str">
        <f ca="1">"push"</f>
        <v>push</v>
      </c>
      <c r="EA1">
        <f ca="1">5</f>
        <v>5</v>
      </c>
      <c r="EB1" t="str">
        <f ca="1">"popv"</f>
        <v>popv</v>
      </c>
      <c r="EC1" t="str">
        <f ca="1">"G"</f>
        <v>G</v>
      </c>
      <c r="ED1" t="str">
        <f ca="1">"return"</f>
        <v>return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"store"</f>
        <v>store</v>
      </c>
      <c r="EI1" t="str">
        <f ca="1">"H"</f>
        <v>H</v>
      </c>
      <c r="EJ1" t="str">
        <f ca="1">"load"</f>
        <v>load</v>
      </c>
      <c r="EK1">
        <f ca="1">3</f>
        <v>3</v>
      </c>
      <c r="EL1" t="str">
        <f ca="1">"push"</f>
        <v>push</v>
      </c>
      <c r="EM1">
        <f ca="1">63</f>
        <v>63</v>
      </c>
      <c r="EN1" t="str">
        <f ca="1">"writeheap"</f>
        <v>writeheap</v>
      </c>
      <c r="EO1" t="str">
        <f ca="1">""</f>
        <v/>
      </c>
      <c r="EP1" t="str">
        <f ca="1">"load"</f>
        <v>load</v>
      </c>
      <c r="EQ1">
        <f ca="1">3</f>
        <v>3</v>
      </c>
      <c r="ER1" t="str">
        <f ca="1">"newheap"</f>
        <v>newheap</v>
      </c>
      <c r="ES1" t="str">
        <f ca="1">""</f>
        <v/>
      </c>
      <c r="ET1" t="str">
        <f ca="1">"push"</f>
        <v>push</v>
      </c>
      <c r="EU1" t="str">
        <f ca="1">"endArr"</f>
        <v>endArr</v>
      </c>
      <c r="EV1" t="str">
        <f ca="1">"writeheap"</f>
        <v>writeheap</v>
      </c>
      <c r="EW1" t="str">
        <f ca="1">""</f>
        <v/>
      </c>
      <c r="EX1" t="str">
        <f ca="1">"pop"</f>
        <v>pop</v>
      </c>
      <c r="EY1" t="str">
        <f ca="1">""</f>
        <v/>
      </c>
      <c r="EZ1" t="str">
        <f ca="1">"load"</f>
        <v>load</v>
      </c>
      <c r="FA1">
        <f ca="1">2</f>
        <v>2</v>
      </c>
      <c r="FB1" t="str">
        <f ca="1">"load"</f>
        <v>load</v>
      </c>
      <c r="FC1">
        <f ca="1">3</f>
        <v>3</v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"push"</f>
        <v>push</v>
      </c>
      <c r="FI1">
        <f ca="1">1</f>
        <v>1</v>
      </c>
      <c r="FJ1" t="str">
        <f ca="1">"add"</f>
        <v>add</v>
      </c>
      <c r="FK1" t="str">
        <f ca="1">""</f>
        <v/>
      </c>
      <c r="FL1" t="str">
        <f ca="1">"store"</f>
        <v>store</v>
      </c>
      <c r="FM1" t="str">
        <f ca="1">"F"</f>
        <v>F</v>
      </c>
      <c r="FN1" t="str">
        <f ca="1">"load"</f>
        <v>load</v>
      </c>
      <c r="FO1">
        <f ca="1">1</f>
        <v>1</v>
      </c>
      <c r="FP1" t="str">
        <f ca="1">"getheap"</f>
        <v>getheap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84</f>
        <v>84</v>
      </c>
      <c r="GN1" t="str">
        <f ca="1">"popv"</f>
        <v>popv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"call"</f>
        <v>call</v>
      </c>
      <c r="GU1" t="str">
        <f ca="1">""</f>
        <v/>
      </c>
      <c r="GV1" t="str">
        <f ca="1">"popv"</f>
        <v>popv</v>
      </c>
      <c r="GW1" t="str">
        <f ca="1">"F"</f>
        <v>F</v>
      </c>
      <c r="GX1" t="str">
        <f ca="1">"load"</f>
        <v>load</v>
      </c>
      <c r="GY1">
        <f ca="1">2</f>
        <v>2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</f>
        <v>3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"goto"</f>
        <v>goto</v>
      </c>
      <c r="LI1">
        <f ca="1">159</f>
        <v>159</v>
      </c>
    </row>
    <row r="2" spans="1:32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2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2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2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2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2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2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2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2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2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2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2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2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2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2017-02-14T02:17:03Z</dcterms:modified>
</cp:coreProperties>
</file>