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S1" i="1" l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403"/>
  <sheetViews>
    <sheetView tabSelected="1" workbookViewId="0"/>
  </sheetViews>
  <sheetFormatPr defaultRowHeight="15" x14ac:dyDescent="0.25"/>
  <sheetData>
    <row r="1" spans="1:27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99</f>
        <v>99</v>
      </c>
      <c r="GJ1" t="str">
        <f ca="1">"store"</f>
        <v>store</v>
      </c>
      <c r="GK1" t="str">
        <f ca="1">"H"</f>
        <v>H</v>
      </c>
      <c r="GL1" t="str">
        <f ca="1">"push"</f>
        <v>push</v>
      </c>
      <c r="GM1">
        <f ca="1">1</f>
        <v>1</v>
      </c>
      <c r="GN1" t="str">
        <f ca="1">"popv"</f>
        <v>popv</v>
      </c>
      <c r="GO1" t="str">
        <f ca="1">"H"</f>
        <v>H</v>
      </c>
      <c r="GP1" t="str">
        <f ca="1">"return"</f>
        <v>return</v>
      </c>
      <c r="GQ1" t="str">
        <f ca="1">""</f>
        <v/>
      </c>
      <c r="GR1" t="str">
        <f ca="1">"newheap"</f>
        <v>newheap</v>
      </c>
      <c r="GS1" t="str">
        <f ca="1">""</f>
        <v/>
      </c>
      <c r="GT1" t="str">
        <f ca="1">"store"</f>
        <v>store</v>
      </c>
      <c r="GU1" t="str">
        <f ca="1">"G"</f>
        <v>G</v>
      </c>
      <c r="GV1" t="str">
        <f ca="1">"load"</f>
        <v>load</v>
      </c>
      <c r="GW1">
        <f ca="1">2</f>
        <v>2</v>
      </c>
      <c r="GX1" t="str">
        <f ca="1">"push"</f>
        <v>push</v>
      </c>
      <c r="GY1">
        <f ca="1">95</f>
        <v>95</v>
      </c>
      <c r="GZ1" t="str">
        <f ca="1">"writeheap"</f>
        <v>writeheap</v>
      </c>
      <c r="HA1" t="str">
        <f ca="1">""</f>
        <v/>
      </c>
      <c r="HB1" t="str">
        <f ca="1">"load"</f>
        <v>load</v>
      </c>
      <c r="HC1">
        <f ca="1">2</f>
        <v>2</v>
      </c>
      <c r="HD1" t="str">
        <f ca="1">"newheap"</f>
        <v>newheap</v>
      </c>
      <c r="HE1" t="str">
        <f ca="1">""</f>
        <v/>
      </c>
      <c r="HF1" t="str">
        <f ca="1">"push"</f>
        <v>push</v>
      </c>
      <c r="HG1" t="str">
        <f ca="1">"endArr"</f>
        <v>endArr</v>
      </c>
      <c r="HH1" t="str">
        <f ca="1">"writeheap"</f>
        <v>writeheap</v>
      </c>
      <c r="HI1" t="str">
        <f ca="1">""</f>
        <v/>
      </c>
      <c r="HJ1" t="str">
        <f ca="1">"pop"</f>
        <v>pop</v>
      </c>
      <c r="HK1" t="str">
        <f ca="1">""</f>
        <v/>
      </c>
      <c r="HL1" t="str">
        <f ca="1">"load"</f>
        <v>load</v>
      </c>
      <c r="HM1">
        <f ca="1">2</f>
        <v>2</v>
      </c>
      <c r="HN1" t="str">
        <f ca="1">"store"</f>
        <v>store</v>
      </c>
      <c r="HO1" t="str">
        <f ca="1">"I"</f>
        <v>I</v>
      </c>
      <c r="HP1" t="str">
        <f ca="1">"push"</f>
        <v>push</v>
      </c>
      <c r="HQ1" t="str">
        <f ca="1">"()"</f>
        <v>()</v>
      </c>
      <c r="HR1" t="str">
        <f ca="1">"pop"</f>
        <v>pop</v>
      </c>
      <c r="HS1" t="str">
        <f ca="1">""</f>
        <v/>
      </c>
      <c r="HT1" t="str">
        <f ca="1">"push"</f>
        <v>push</v>
      </c>
      <c r="HU1">
        <f ca="1">1</f>
        <v>1</v>
      </c>
      <c r="HV1" t="str">
        <f ca="1">"load"</f>
        <v>load</v>
      </c>
      <c r="HW1">
        <f ca="1">4</f>
        <v>4</v>
      </c>
      <c r="HX1" t="str">
        <f ca="1">"store"</f>
        <v>store</v>
      </c>
      <c r="HY1" t="str">
        <f ca="1">"F"</f>
        <v>F</v>
      </c>
      <c r="HZ1" t="str">
        <f ca="1">"load"</f>
        <v>load</v>
      </c>
      <c r="IA1">
        <f ca="1">1</f>
        <v>1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1</f>
        <v>1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1</f>
        <v>1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"F"</f>
        <v>F</v>
      </c>
      <c r="JD1" t="str">
        <f ca="1">"store"</f>
        <v>store</v>
      </c>
      <c r="JE1" t="str">
        <f ca="1">"F"</f>
        <v>F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"F"</f>
        <v>F</v>
      </c>
      <c r="JJ1" t="str">
        <f ca="1">"load"</f>
        <v>load</v>
      </c>
      <c r="JK1">
        <f ca="1">1</f>
        <v>1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"F"</f>
        <v>F</v>
      </c>
      <c r="JR1" t="str">
        <f ca="1">"goto"</f>
        <v>goto</v>
      </c>
      <c r="JS1">
        <f ca="1">138</f>
        <v>138</v>
      </c>
    </row>
    <row r="2" spans="1:27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7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7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7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7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7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7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7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7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7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7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7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7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7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7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2017-02-20T15:47:58Z</dcterms:modified>
</cp:coreProperties>
</file>