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jagpreetbatth/Desktop/Career Foundry/Python/11-2021 Instacart Basket Analysis/Sent to Client/"/>
    </mc:Choice>
  </mc:AlternateContent>
  <xr:revisionPtr revIDLastSave="0" documentId="13_ncr:1_{9A6D9826-9CB8-2F40-9B61-02CD310E22A4}" xr6:coauthVersionLast="47" xr6:coauthVersionMax="47" xr10:uidLastSave="{00000000-0000-0000-0000-000000000000}"/>
  <bookViews>
    <workbookView xWindow="0" yWindow="0" windowWidth="51200" windowHeight="288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12"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<sst xmlns="http://schemas.openxmlformats.org/spreadsheetml/2006/main" count="335" uniqueCount="193">
  <si>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</si>
  <si>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</si>
  <si>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</si>
  <si>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</si>
  <si>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</si>
  <si>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</si>
  <si>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</si>
  <si>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</si>
  <si>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</si>
  <si>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</si>
  <si>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</si>
  <si>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</si>
  <si>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</si>
  <si>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</si>
  <si>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</si>
  <si>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</si>
  <si>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</si>
  <si>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</si>
  <si>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</si>
  <si>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</si>
  <si>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</si>
  <si>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</si>
  <si>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</si>
  <si>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Project objective</t>
  </si>
  <si>
    <t>Instacart already has very good sales, but they want to uncover more information about their sales patterns. Perform an initial data and exploratory</t>
  </si>
  <si>
    <t>analysis of some of their data in order to derive insights and suggest strategies for better segmentation based on the provided criteria.</t>
  </si>
  <si>
    <t>Context</t>
  </si>
  <si>
    <t>Data citation</t>
  </si>
  <si>
    <t>“The Instacart Online Grocery Shopping Dataset 2017”, Accessed from https://www.instacart.com/datasets/grocery-shopping-2017 on 25th October 2021</t>
  </si>
  <si>
    <t>Note regarding fabricated data</t>
  </si>
  <si>
    <t>Some data, including all customer information and the 'prices' column in the products data set, were fabricated for educational purposes.</t>
  </si>
  <si>
    <t>The Instacart stakeholders are most interested in the variety of customers in their database along with their purchasing behaviors.</t>
  </si>
  <si>
    <t>They assume they can't target everyone using the same methods, and they’re considering a targeted marketing strategy.</t>
  </si>
  <si>
    <t>They want to target different customers with applicable marketing campaigns to see whether they have an effect on the sale of their products.</t>
  </si>
  <si>
    <t>This analysis will inform what the strategy might look like to ensure Instacart targets the right customer profiles with the appropriate products.</t>
  </si>
  <si>
    <t>Imputed the missing values with '0', as the values weren't missing, but indicated that there was no prior order</t>
  </si>
  <si>
    <t>206,209 missing days_since_last_order values</t>
  </si>
  <si>
    <t>NONE</t>
  </si>
  <si>
    <t>16 missing values in product name column</t>
  </si>
  <si>
    <t>Created missing values subset; created new products dataframe excluding these missing values</t>
  </si>
  <si>
    <t>5 full duplicates found; created new product dataframe excluding these duplicates</t>
  </si>
  <si>
    <t>eval_set</t>
  </si>
  <si>
    <t>Column not needed for analysis</t>
  </si>
  <si>
    <t>orders_dow changed to orders_day_of_week</t>
  </si>
  <si>
    <t>Changed to more intuitive name</t>
  </si>
  <si>
    <t>order_id changed to string</t>
  </si>
  <si>
    <t>No mathematical operations should be performed on the user id</t>
  </si>
  <si>
    <t xml:space="preserve">user_id changed to string </t>
  </si>
  <si>
    <t>No mathematical operations should be performed on the order_id</t>
  </si>
  <si>
    <t>First Name changed from mixed-type to string</t>
  </si>
  <si>
    <t>Removal of mixed-type columns</t>
  </si>
  <si>
    <t>Surnam -&gt; Surname</t>
  </si>
  <si>
    <t>Typo</t>
  </si>
  <si>
    <t>First_name</t>
  </si>
  <si>
    <t>Last_name</t>
  </si>
  <si>
    <t>PII - Protected Identifiable data</t>
  </si>
  <si>
    <t>fam_status --&gt; marital_status</t>
  </si>
  <si>
    <t>Changed to more intuitive name, U.S. version</t>
  </si>
  <si>
    <t>Corrected spelling for U.S. version</t>
  </si>
  <si>
    <t>Unnamed: 0</t>
  </si>
  <si>
    <t>orders_products_merge</t>
  </si>
  <si>
    <t>busiest_days</t>
  </si>
  <si>
    <t>orders_day_of_week</t>
  </si>
  <si>
    <t>If day of week is 0 &amp; 1 = 'busiest days, if day of week is 3 &amp; 4 = 'least busy', everything else = 'regularly busy'</t>
  </si>
  <si>
    <t>busiest_period_of_day</t>
  </si>
  <si>
    <t>order_hour_of_day</t>
  </si>
  <si>
    <t>If hours between 9-17 = 'most orders', if hours are 7 &amp; 8 &amp; between 18-23 = 'average orders', if between 0-6 = 'fewest orders'</t>
  </si>
  <si>
    <t>loyalty_flag</t>
  </si>
  <si>
    <t>max_order</t>
  </si>
  <si>
    <t>Loyal customer = max_order &gt; 40; Regular customer = max_order &lt;= 40 and max order &gt; 10; New customer = max_order &lt;= 10</t>
  </si>
  <si>
    <t>spending_type</t>
  </si>
  <si>
    <t>prices &amp; average spend</t>
  </si>
  <si>
    <t>High Spender = average price &gt;= 10; Low Spender = average price &lt; 10</t>
  </si>
  <si>
    <t>n_dependants --&gt; dependents</t>
  </si>
  <si>
    <t>order_frequency</t>
  </si>
  <si>
    <t>median_order_days &amp; days_since_last_order</t>
  </si>
  <si>
    <t>If median order days above 20 = 'non-frequent customer', if median order days between 10 &amp; 20 = 'regular customer', if 10 or less = 'frequent customer'</t>
  </si>
  <si>
    <t>ords_prods_cust</t>
  </si>
  <si>
    <t>Each U.S. State categorised within a particular region based on: 'South', 'West', 'Midwest', 'Northeast'</t>
  </si>
  <si>
    <t>STATE</t>
  </si>
  <si>
    <t>REGION</t>
  </si>
  <si>
    <t>If max order under 5 = 'low activity' customer, if max order is 5 or greater = 'high activity' customer</t>
  </si>
  <si>
    <t>activity_flag</t>
  </si>
  <si>
    <t>customer_profile</t>
  </si>
  <si>
    <t>Age, marital_status, dependents</t>
  </si>
  <si>
    <t>Old single Adult = age &gt; 40, single, 0 depndents, Young single adult = age &lt;=40, single, 0 dependents, Young single parent = age&lt;=40, single, &gt;=1 dependents, Old Single parent = age &gt; 40, single, dependents&gt;=1, Young married parent = age &lt;= 40, married, dependents &gt;= 1, Old married parent =age  &gt; 40, married, dependent &gt;= 1, Young married adult = age &lt;= 40, married, dependent =0, Old married adult = age &gt; 40, married, dependent =0.</t>
  </si>
  <si>
    <t>Legend</t>
  </si>
  <si>
    <t>0 = Saturday</t>
  </si>
  <si>
    <t>1 = Sunday</t>
  </si>
  <si>
    <t>2 = Monday</t>
  </si>
  <si>
    <t>3 = Tuesday</t>
  </si>
  <si>
    <t>4 = Wednesday</t>
  </si>
  <si>
    <t>5 = Thursday</t>
  </si>
  <si>
    <t>6 = Friday</t>
  </si>
  <si>
    <t>Days of the week</t>
  </si>
  <si>
    <t>Orders by day of the week</t>
  </si>
  <si>
    <t>0-24 Hrs in Military time</t>
  </si>
  <si>
    <t>Busiest Hours of day</t>
  </si>
  <si>
    <t>Hour of day</t>
  </si>
  <si>
    <t>Above listed Histogram findings indicates increased orders placed from 10 am to 4 pm and decreased orders placed between 12 am and 6am where the client population is most likely sleeping.</t>
  </si>
  <si>
    <t>As the bar chart  visualization above shows, most orders are placed on the weekends (Sat &amp; Sun), with the higher day of sales being on Saturdays. Increased rebates should be offered during weekdays to encourage sales.</t>
  </si>
  <si>
    <t>Prices based on time of day</t>
  </si>
  <si>
    <t xml:space="preserve">The line chart above shows decreased spendng at 10 &amp; 11am relating to the busiest hours of the day according to the previous histogram visualization. </t>
  </si>
  <si>
    <t>Increased spending is noted between 2 &amp; 7am, which is outside the time that customers make the most orders as shown in previous histogram. Expenditure increases again in the late afternoon and evening.</t>
  </si>
  <si>
    <t>3. Instacart has a lot of products with different price tags. Marketing and sales want to use simpler price range groupings to help direct their efforts.</t>
  </si>
  <si>
    <t>Distribution of Prices</t>
  </si>
  <si>
    <t xml:space="preserve">The histogram above indicates that most products bought are priced between $1 and $15. The bar chart below also shows that the MID-RANGE (Cost of $10-$15) products have an increased amount or orders when compared to </t>
  </si>
  <si>
    <t xml:space="preserve">high range products, or items costing greater than $15. </t>
  </si>
  <si>
    <t>4. Are there certain types of products that are more popular than others? (Which departments  have the highest frequency of product orders?)</t>
  </si>
  <si>
    <t>Order Frequency Based on Department ID</t>
  </si>
  <si>
    <t>Dept ID</t>
  </si>
  <si>
    <t>1 frozen</t>
  </si>
  <si>
    <t>2 other</t>
  </si>
  <si>
    <t>3 bakery</t>
  </si>
  <si>
    <t>4 produce</t>
  </si>
  <si>
    <t>5 alcohol</t>
  </si>
  <si>
    <t>6 international</t>
  </si>
  <si>
    <t>7 beverages</t>
  </si>
  <si>
    <t>8 pets</t>
  </si>
  <si>
    <t>9 dry goods pasta</t>
  </si>
  <si>
    <t>10 bulk</t>
  </si>
  <si>
    <t>11 personal care</t>
  </si>
  <si>
    <t>12 meat seafood</t>
  </si>
  <si>
    <t>13 pantry</t>
  </si>
  <si>
    <t>14 breakfast</t>
  </si>
  <si>
    <t>15 canned goods</t>
  </si>
  <si>
    <t>16 dairy eggs</t>
  </si>
  <si>
    <t>17 household</t>
  </si>
  <si>
    <t>18 babies</t>
  </si>
  <si>
    <t>19 snacks</t>
  </si>
  <si>
    <t>21 missing</t>
  </si>
  <si>
    <t xml:space="preserve">The histogram above indicates that most popular dpeartment is produce followed closely by dairy eggs. We can also see the least popular departments that include bulk and frozen items. </t>
  </si>
  <si>
    <t>The marketing and sales teams are particularly interested in the different types of customers in their system and how their ordering behaviors differ. For example:</t>
  </si>
  <si>
    <t>Orders Based on Customer Loyalty</t>
  </si>
  <si>
    <t>Loyality Flag</t>
  </si>
  <si>
    <t xml:space="preserve">As the bar chart  visualization above shows, the REGULAR CUSTOMERS make the most orders using Instacart when compared to new or loyal customers. </t>
  </si>
  <si>
    <t xml:space="preserve">A. What’s the distribution among users in regards to their brand loyalty (i.e., how often do they return to Instacart)?	</t>
  </si>
  <si>
    <t xml:space="preserve">B. Are there differences in ordering habits based on a customer’s loyalty status?	</t>
  </si>
  <si>
    <t>Loyalty Flag</t>
  </si>
  <si>
    <t>As the bar chart  visualization above shows, the reiteration of REGULAR CUSTOMERS making most of the orders when compared to New or Loyal customers but as far as ordering the range of products, there are no distinguishable differences.</t>
  </si>
  <si>
    <t>C. Are there differences in ordering habits based on a customer’s region?</t>
  </si>
  <si>
    <r>
      <t>As the bar chart visualization based on the data of regions and spending above shows, there is a significantly higher amount of population in the U.S. region that containg</t>
    </r>
    <r>
      <rPr>
        <sz val="12"/>
        <color rgb="FFFFFF00"/>
        <rFont val="Calibri (Body)"/>
      </rPr>
      <t xml:space="preserve"> low spenders</t>
    </r>
    <r>
      <rPr>
        <sz val="12"/>
        <color theme="1"/>
        <rFont val="Calibri"/>
        <family val="2"/>
        <scheme val="minor"/>
      </rPr>
      <t xml:space="preserve"> </t>
    </r>
  </si>
  <si>
    <t>(recalling if average customer expendutures are equals to or is greater than 10 = 'high spender', if they are under 10 = 'low spender')</t>
  </si>
  <si>
    <t>In terms of what products customers in different regions are buying, the stacked bar chart visualization above shows that</t>
  </si>
  <si>
    <t>D. Is there a connection between age and family status in terms of ordering habits?</t>
  </si>
  <si>
    <t xml:space="preserve">As the bar chart  visualization above shows, there is a significant representation of married customers with kids who make up most the orders. </t>
  </si>
  <si>
    <t xml:space="preserve">again Produce and Dairy/egg are in high demand but there seems to be no distinguishable difference in types of products purchased. </t>
  </si>
  <si>
    <t>E. What different classifications does the demographic information suggest? Age? Income? Certain types of goods? Family status?</t>
  </si>
  <si>
    <t>20 deli</t>
  </si>
  <si>
    <t xml:space="preserve">As the bar chart  visualization infers key demographic suggestions in regards to age and income, note that age groups 20 -39 are lower-income bracket customers where as age brakets 40 to 80+ have mostly high income customers. </t>
  </si>
  <si>
    <t xml:space="preserve">Instacart Customers to buy mostly from the produce and egg/dairy departments. </t>
  </si>
  <si>
    <t xml:space="preserve">As the bar chart  visualization infers key demographic suggestions in regards to departments and income. Note that there is a general overall preference as suggested before for </t>
  </si>
  <si>
    <t>As the bar chart  visualization infers key demographic suggestions in regards to Parental Status and Orders made, note that Parents are among the highest purchasers and make up a big percentage of the frequent customer base.</t>
  </si>
  <si>
    <t xml:space="preserve">Another look at income and age variables using a scatter plot we see and upward trend in mean incomes with increased age, a positive correlation. </t>
  </si>
  <si>
    <t>E. What differences can you find in ordering habits of different customer profiles? Consider the price of orders, the frequency of orders, the products customers are ordering, and anything else you can think of.</t>
  </si>
  <si>
    <t>Stistical Analysis of Price of orders by cutomer profiles</t>
  </si>
  <si>
    <t xml:space="preserve">The table above indicates that there is not much of a difference in prices of orders among the different profiles, with average being 11-12 in prices, however we do note that young single parents tend to make lower price purchases possibly due to budget. </t>
  </si>
  <si>
    <t>20 deli                                                                                                                                                           Product ID</t>
  </si>
  <si>
    <t xml:space="preserve">The table above indicates that there is an an average of 9 days among the various customer profiled population in between orders and a maximum of 30 days between orders. </t>
  </si>
  <si>
    <t xml:space="preserve">The table above indicates that there is an an overall higher amoutn of low spenders among the profiled population. </t>
  </si>
  <si>
    <t>ORDER AMOUNT</t>
  </si>
  <si>
    <t xml:space="preserve"> </t>
  </si>
  <si>
    <t xml:space="preserve">                                                            Orders based on Region</t>
  </si>
  <si>
    <t>As the bar chart  visualization above shows,  the south western regions of the U.S. make the most orders and show a higher representation.</t>
  </si>
  <si>
    <t>Recommendation: Increased rebates  and FLASH SALES should be offered after 6 pm to encourage sales. Evening items should be advertised to encourage evening sales.</t>
  </si>
  <si>
    <t>when buying Mid-range products will increase sales.</t>
  </si>
  <si>
    <t>Recommendation: Bulk, pets, alcohol and international item sales are suffering, again coupling rebates when customers buy higher ordered items such as produce and dairy can increase sales and awareness that other items exist in the</t>
  </si>
  <si>
    <t>Recommendation:  Loyal Customers are being under-looked and need acknowledgment, tiers need to be created based on order totals. Silver, gold and platinum status get free shipping or get points that can be used towards rebates in</t>
  </si>
  <si>
    <t xml:space="preserve">future purchases. New customers should be offered a first time use gift card or first purchase rebate so they have incentive to shop with the company. </t>
  </si>
  <si>
    <r>
      <t>As the bar chart visualization based on the data of regions and spending above shows, there is a significantly higher amount of population in the U.S. region that contain</t>
    </r>
    <r>
      <rPr>
        <sz val="12"/>
        <color rgb="FFFFFF00"/>
        <rFont val="Calibri (Body)"/>
      </rPr>
      <t xml:space="preserve"> low spenders</t>
    </r>
    <r>
      <rPr>
        <sz val="12"/>
        <color theme="1"/>
        <rFont val="Calibri"/>
        <family val="2"/>
        <scheme val="minor"/>
      </rPr>
      <t xml:space="preserve"> </t>
    </r>
  </si>
  <si>
    <t>(recalling if average customer expenditures are equals to or is greater than 10 = 'high spender', if they are under 10 = 'low spender')</t>
  </si>
  <si>
    <t xml:space="preserve">As the bar chart  visualization infers key demographic suggestions in regards to age and income, note that age groups 20 -39 are lower-income bracket customers where as age brackets 40 to 80+ have mostly high income customers. </t>
  </si>
  <si>
    <t>Statical Analysis of Price of orders by customer profiles</t>
  </si>
  <si>
    <t xml:space="preserve">The table above indicates that there is an  average of 9 days among the various customer profiled population in between orders and a maximum of 30 days between orders. </t>
  </si>
  <si>
    <t xml:space="preserve">The table above indicates that there is an an overall higher amount of low spenders among the profiled population. </t>
  </si>
  <si>
    <t xml:space="preserve">The line chart above shows decreased spending at 10 &amp; 11am relating to the busiest hours of the day according to the previous histogram visualization. </t>
  </si>
  <si>
    <t>Recommendation: Pop-up sales catering to evening and lunch hours should be offered to encourage sales. Increased sales are occurring during morning hours. Rebates/deals need to be offered for lunch, afternoon and evenings hours.</t>
  </si>
  <si>
    <t xml:space="preserve">Recommendation: High-range products are suffering in sales and need to be coupled with mid-low-range products for combo deals. Taking % rebates, sales off of High-Range products or offering alternatives  </t>
  </si>
  <si>
    <t xml:space="preserve">The histogram above indicates that most popular department is produce followed closely by dairy eggs. We can also see the least popular departments that include bulk and frozen items. </t>
  </si>
  <si>
    <t xml:space="preserve">Instacart product offerings. People will buy items if you make them aware products do exist by offering rebates on coupled lows ordered items. </t>
  </si>
  <si>
    <t xml:space="preserve">Recommendation: Increased instant rebates and FLASH SALES should be offered during weekdays. Mid-week -Weds-Tues offer advertisements need to be pushed. </t>
  </si>
  <si>
    <t>Increased spending is noted between 2 &amp; 7am, which is outside the time that customers make the most orders as shown in previous histogram. Expenditures increase again in the late afternoon and evening.</t>
  </si>
  <si>
    <t xml:space="preserve">Recommendation: No discernable difference is seen among the loyalty groups, all sectors of mid-low &amp; high range products need to promoted. Coupling Mid-range with high-range products rebates will increase sales of lesser known items. </t>
  </si>
  <si>
    <t xml:space="preserve">brand loyalty representation among the different section/regions of the U.S. market. </t>
  </si>
  <si>
    <t>Marital status groups, for example single status customers tend to go out and drink and since alcohol department sales are low as seen already, more alcohol related pop-up advertisement can be pushed towards this group to increase sales.</t>
  </si>
  <si>
    <t xml:space="preserve">spend more &amp; get more rebates based on this spending.  Non-parents also need to be better represented by offering them non-parents related department items &amp; products not needed by children that the Customers who are Parents have. </t>
  </si>
  <si>
    <t xml:space="preserve">the money but may not know where to spend it so pop-ups deal based on customer searches can help promote high-end item sales withing the high-spender customer base and increase overall profits. Regionally, more advertisement </t>
  </si>
  <si>
    <t>Recommendation:  There is a lower spending power amount young single parents, this maybe due to carrying on a single parent income family without the help of a significant other, these customers need more rebates and promotions</t>
  </si>
  <si>
    <t>in order to allow them to afford our products. We can also decrease days between orders by offering "Valid within 24 hours only" rebates for customers to apply coupons with each purchase towards the next purchase. High spenders have</t>
  </si>
  <si>
    <t>needs to be made in the Midwest and north eastern regions in order to catch-up if not surpass the higher sales in the south and west regions of the U.S.</t>
  </si>
  <si>
    <t xml:space="preserve">Recommendation:  Sub-categorization with customer profiles in different regions allows the company to tailor-make ads and rebates directed to the exact right customer profile and individual. This will encourage repeat purchases and </t>
  </si>
  <si>
    <t>Recommendation:  Customers who are married with kids have higher expenditures with a higher cost of living due to increased individuals within the family circle. Increased ads need to be directed with offerings that apply to the other</t>
  </si>
  <si>
    <t>Recommendation:  Customers with increased income have the ability to spend more, and we can increases high-range products sales as well by pushing spending based tiers (gold, silver, platinum etc.) so the high income customers 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</si>
</sst>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2"/>
      <color theme="1"/>
      <name val="Eina01-Bold"/>
    </font>
    <font>
      <sz val="11"/>
      <color theme="1"/>
      <name val="Eina01-Regular"/>
    </font>
    <font>
      <b/>
      <sz val="12"/>
      <color theme="1"/>
      <name val="Eina01-Bold"/>
    </font>
    <font>
      <sz val="13"/>
      <color theme="1"/>
      <name val="Helvetica Neue"/>
      <family val="2"/>
    </font>
    <font>
      <b/>
      <sz val="13"/>
      <color theme="1"/>
      <name val="Helvetica Neue"/>
      <family val="2"/>
    </font>
    <font>
      <u/>
      <sz val="11"/>
      <color theme="10"/>
      <name val="Calibri"/>
      <family val="2"/>
      <scheme val="minor"/>
    </font>
    <font>
      <sz val="11"/>
      <color theme="1"/>
      <name val="Eina01-SemiBold"/>
    </font>
    <font>
      <sz val="14"/>
      <color theme="1"/>
      <name val="Calibri"/>
      <family val="2"/>
      <scheme val="minor"/>
    </font>
    <font>
      <sz val="12"/>
      <color theme="1"/>
      <name val="Eina01-SemiBold"/>
    </font>
    <font>
      <sz val="11"/>
      <color rgb="FF7030A0"/>
      <name val="Eina01-Regular"/>
    </font>
    <font>
      <sz val="11"/>
      <color rgb="FFFF0000"/>
      <name val="Eina01-Regular"/>
    </font>
    <font>
      <sz val="11"/>
      <color rgb="FFF3318D"/>
      <name val="Eina01-Regular"/>
    </font>
    <font>
      <sz val="11"/>
      <color rgb="FFFFC000"/>
      <name val="Eina01-Regular"/>
    </font>
    <font>
      <sz val="11"/>
      <color rgb="FF3D37C2"/>
      <name val="Eina01-Regular"/>
    </font>
    <font>
      <sz val="11"/>
      <color rgb="FF00B050"/>
      <name val="Eina01-Regular"/>
    </font>
    <font>
      <sz val="14"/>
      <color theme="1"/>
      <name val="Calibri (Body)"/>
    </font>
    <font>
      <sz val="12"/>
      <color rgb="FFFFFF00"/>
      <name val="Calibri (Body)"/>
    </font>
    <font>
      <sz val="15"/>
      <color theme="1"/>
      <name val="Calibri"/>
      <family val="2"/>
      <scheme val="minor"/>
    </font>
    <font>
      <b/>
      <sz val="16"/>
      <color theme="1"/>
      <name val="Calibri"/>
      <family val="2"/>
      <scheme val="minor"/>
    </font>
    <font>
      <sz val="13"/>
      <color theme="1"/>
      <name val="Calibri"/>
      <family val="2"/>
      <scheme val="minor"/>
    </font>
    <font>
      <b/>
      <sz val="13.5"/>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102">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4" fillId="0" borderId="0" xfId="0" applyFont="1"/>
    <xf numFmtId="0" fontId="5" fillId="0" borderId="0" xfId="0" applyFont="1"/>
    <xf numFmtId="0" fontId="6" fillId="0" borderId="0" xfId="0" applyFont="1"/>
    <xf numFmtId="0" fontId="7" fillId="0" borderId="0" xfId="0" applyFont="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8" fillId="0" borderId="0" xfId="0" applyFont="1"/>
    <xf numFmtId="0" fontId="9" fillId="0" borderId="0" xfId="0" applyFont="1"/>
    <xf numFmtId="0" fontId="10" fillId="0" borderId="0" xfId="0" applyFont="1"/>
    <xf numFmtId="0" fontId="11" fillId="0" borderId="0" xfId="0" applyFont="1"/>
    <xf numFmtId="0" fontId="11" fillId="0" borderId="0" xfId="0" applyFont="1" applyAlignment="1"/>
    <xf numFmtId="0" fontId="12" fillId="0" borderId="0" xfId="0" applyFont="1" applyAlignment="1"/>
    <xf numFmtId="0" fontId="0" fillId="0" borderId="9" xfId="0" applyFont="1" applyBorder="1" applyAlignment="1">
      <alignment wrapText="1"/>
    </xf>
    <xf numFmtId="0" fontId="0" fillId="0" borderId="8"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0" fillId="0" borderId="16" xfId="0" applyFont="1" applyBorder="1"/>
    <xf numFmtId="0" fontId="9" fillId="0" borderId="12" xfId="0" applyFont="1" applyBorder="1" applyAlignment="1">
      <alignment wrapText="1"/>
    </xf>
    <xf numFmtId="0" fontId="0" fillId="0" borderId="9" xfId="0" applyFont="1" applyBorder="1" applyAlignment="1">
      <alignment horizontal="left" wrapText="1"/>
    </xf>
    <xf numFmtId="0" fontId="0" fillId="0" borderId="13" xfId="0" applyFont="1" applyBorder="1" applyAlignment="1">
      <alignment wrapText="1"/>
    </xf>
    <xf numFmtId="0" fontId="0" fillId="0" borderId="12" xfId="0" applyFont="1" applyBorder="1" applyAlignment="1">
      <alignment wrapText="1"/>
    </xf>
    <xf numFmtId="0" fontId="13" fillId="0" borderId="0" xfId="1"/>
    <xf numFmtId="0" fontId="2" fillId="0" borderId="12" xfId="0" applyFont="1" applyBorder="1" applyAlignment="1">
      <alignment wrapText="1"/>
    </xf>
    <xf numFmtId="0" fontId="0" fillId="0" borderId="17" xfId="0" applyBorder="1" applyAlignment="1">
      <alignment wrapText="1"/>
    </xf>
    <xf numFmtId="0" fontId="0" fillId="2" borderId="7" xfId="0" applyFill="1" applyBorder="1" applyAlignment="1">
      <alignment horizontal="center" vertical="center" wrapText="1"/>
    </xf>
    <xf numFmtId="0" fontId="0" fillId="0" borderId="17"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2" xfId="0" applyBorder="1" applyAlignment="1"/>
    <xf numFmtId="0" fontId="0" fillId="0" borderId="13" xfId="0" applyFont="1" applyBorder="1" applyAlignment="1"/>
    <xf numFmtId="0" fontId="0" fillId="0" borderId="18" xfId="0" quotePrefix="1" applyBorder="1" applyAlignment="1">
      <alignment vertical="top" wrapText="1"/>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15" fillId="0" borderId="0" xfId="0" applyFont="1"/>
    <xf numFmtId="0" fontId="0" fillId="0" borderId="0" xfId="0" applyAlignment="1"/>
    <xf numFmtId="0" fontId="0" fillId="0" borderId="0" xfId="0" applyAlignment="1">
      <alignment horizontal="center"/>
    </xf>
    <xf numFmtId="0" fontId="16" fillId="0" borderId="0" xfId="0" applyFont="1" applyAlignment="1">
      <alignment horizontal="left"/>
    </xf>
    <xf numFmtId="0" fontId="9" fillId="0" borderId="0" xfId="0" applyFont="1" applyFill="1"/>
    <xf numFmtId="0" fontId="15" fillId="0" borderId="0" xfId="0" applyFont="1" applyAlignment="1">
      <alignment horizontal="center"/>
    </xf>
    <xf numFmtId="0" fontId="2" fillId="0" borderId="0" xfId="0" applyFont="1" applyAlignment="1">
      <alignment horizontal="center"/>
    </xf>
    <xf numFmtId="0" fontId="2" fillId="3" borderId="28" xfId="0" applyFont="1" applyFill="1" applyBorder="1" applyAlignment="1"/>
    <xf numFmtId="0" fontId="23" fillId="0" borderId="0" xfId="0" applyFont="1"/>
    <xf numFmtId="0" fontId="23" fillId="4" borderId="28" xfId="0" applyFont="1" applyFill="1" applyBorder="1"/>
    <xf numFmtId="0" fontId="23" fillId="0" borderId="0" xfId="0" applyFont="1" applyAlignment="1">
      <alignment horizontal="center"/>
    </xf>
    <xf numFmtId="0" fontId="15" fillId="4" borderId="28" xfId="0" applyFont="1" applyFill="1" applyBorder="1"/>
    <xf numFmtId="0" fontId="14" fillId="0" borderId="0" xfId="0" applyFont="1" applyAlignment="1">
      <alignment horizontal="left"/>
    </xf>
    <xf numFmtId="0" fontId="9" fillId="0" borderId="0" xfId="0" applyFont="1" applyAlignment="1">
      <alignment horizontal="left"/>
    </xf>
    <xf numFmtId="0" fontId="15" fillId="4" borderId="31" xfId="0" applyFont="1" applyFill="1" applyBorder="1"/>
    <xf numFmtId="0" fontId="2" fillId="3" borderId="29" xfId="0" applyFont="1" applyFill="1" applyBorder="1" applyAlignment="1"/>
    <xf numFmtId="0" fontId="2" fillId="3" borderId="30" xfId="0" applyFont="1" applyFill="1" applyBorder="1"/>
    <xf numFmtId="0" fontId="2" fillId="3" borderId="28" xfId="0" applyFont="1" applyFill="1" applyBorder="1"/>
    <xf numFmtId="0" fontId="2" fillId="3" borderId="29" xfId="0" applyFont="1" applyFill="1" applyBorder="1"/>
    <xf numFmtId="0" fontId="0" fillId="3" borderId="30" xfId="0" applyFill="1" applyBorder="1"/>
    <xf numFmtId="0" fontId="25" fillId="0" borderId="0" xfId="0" applyFont="1" applyAlignment="1">
      <alignment horizontal="center"/>
    </xf>
    <xf numFmtId="0" fontId="26" fillId="5" borderId="28" xfId="0" applyFont="1" applyFill="1" applyBorder="1" applyAlignment="1"/>
    <xf numFmtId="0" fontId="2" fillId="0" borderId="0" xfId="0" applyFont="1" applyFill="1" applyBorder="1"/>
    <xf numFmtId="0" fontId="27" fillId="0" borderId="0" xfId="0" applyFont="1"/>
    <xf numFmtId="0" fontId="15" fillId="3" borderId="29" xfId="0" applyFont="1" applyFill="1" applyBorder="1"/>
    <xf numFmtId="0" fontId="15" fillId="3" borderId="30" xfId="0" applyFont="1" applyFill="1" applyBorder="1"/>
    <xf numFmtId="0" fontId="28" fillId="5" borderId="28" xfId="0" applyFont="1" applyFill="1" applyBorder="1" applyAlignment="1"/>
    <xf numFmtId="0" fontId="28" fillId="5" borderId="30" xfId="0" applyFont="1" applyFill="1" applyBorder="1" applyAlignment="1"/>
    <xf numFmtId="0" fontId="28" fillId="5" borderId="29" xfId="0" applyFont="1" applyFill="1" applyBorder="1" applyAlignment="1"/>
    <xf numFmtId="0" fontId="28" fillId="5" borderId="32" xfId="0" applyFont="1" applyFill="1" applyBorder="1" applyAlignment="1"/>
    <xf numFmtId="0" fontId="9" fillId="0" borderId="0" xfId="0" applyFont="1"/>
    <xf numFmtId="0" fontId="9" fillId="0" borderId="0" xfId="0" applyFont="1" applyAlignment="1">
      <alignment wrapText="1"/>
    </xf>
    <xf numFmtId="0" fontId="10" fillId="0" borderId="0" xfId="0" applyFont="1"/>
    <xf numFmtId="0" fontId="9" fillId="0" borderId="0" xfId="0" applyFont="1" applyAlignment="1">
      <alignment horizontal="left" wrapText="1"/>
    </xf>
    <xf numFmtId="0" fontId="10" fillId="0" borderId="0" xfId="0" applyFont="1" applyAlignment="1">
      <alignment horizontal="left"/>
    </xf>
    <xf numFmtId="0" fontId="2" fillId="0" borderId="0" xfId="0"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FC5D3"/>
      <color rgb="FFF3318D"/>
      <color rgb="FF3D37C2"/>
      <color rgb="FF179EE9"/>
      <color rgb="FF057CCD"/>
      <color rgb="FF8A58EE"/>
      <color rgb="FF8C33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Spending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'[1]Regional Spending'!$A$2</c:f>
              <c:strCache>
                <c:ptCount val="1"/>
                <c:pt idx="0">
                  <c:v>High spender</c:v>
                </c:pt>
              </c:strCache>
            </c:strRef>
          </c:tx>
          <c:spPr>
            <a:solidFill>
              <a:srgbClr val="FFFF00"/>
            </a:solidFill>
            <a:ln>
              <a:noFill/>
            </a:ln>
            <a:effectLst/>
          </c:spPr>
          <c:invertIfNegative val="0"/>
          <c:cat>
            <c:strRef>
              <c:f>'[1]Regional Spending'!$B$1:$E$1</c:f>
              <c:strCache>
                <c:ptCount val="4"/>
                <c:pt idx="0">
                  <c:v>Midwest</c:v>
                </c:pt>
                <c:pt idx="1">
                  <c:v>Northeast</c:v>
                </c:pt>
                <c:pt idx="2">
                  <c:v>South</c:v>
                </c:pt>
                <c:pt idx="3">
                  <c:v>West</c:v>
                </c:pt>
              </c:strCache>
            </c:strRef>
          </c:cat>
          <c:val>
            <c:numRef>
              <c:f>'[1]Regional Spending'!$B$2:$E$2</c:f>
              <c:numCache>
                <c:formatCode>General</c:formatCode>
                <c:ptCount val="4"/>
                <c:pt idx="0">
                  <c:v>149908</c:v>
                </c:pt>
                <c:pt idx="1">
                  <c:v>103985</c:v>
                </c:pt>
                <c:pt idx="2">
                  <c:v>199342</c:v>
                </c:pt>
                <c:pt idx="3">
                  <c:v>151586</c:v>
                </c:pt>
              </c:numCache>
            </c:numRef>
          </c:val>
          <c:extLst>
            <c:ext xmlns:c16="http://schemas.microsoft.com/office/drawing/2014/chart" uri="{C3380CC4-5D6E-409C-BE32-E72D297353CC}">
              <c16:uniqueId val="{00000000-5961-5C4E-B0AA-B7DE027C50B4}"/>
            </c:ext>
          </c:extLst>
        </c:ser>
        <c:ser>
          <c:idx val="1"/>
          <c:order val="1"/>
          <c:tx>
            <c:strRef>
              <c:f>'[1]Regional Spending'!$A$3</c:f>
              <c:strCache>
                <c:ptCount val="1"/>
                <c:pt idx="0">
                  <c:v>Low spender</c:v>
                </c:pt>
              </c:strCache>
            </c:strRef>
          </c:tx>
          <c:spPr>
            <a:solidFill>
              <a:srgbClr val="FF0000"/>
            </a:solidFill>
            <a:ln>
              <a:noFill/>
            </a:ln>
            <a:effectLst/>
          </c:spPr>
          <c:invertIfNegative val="0"/>
          <c:cat>
            <c:strRef>
              <c:f>'[1]Regional Spending'!$B$1:$E$1</c:f>
              <c:strCache>
                <c:ptCount val="4"/>
                <c:pt idx="0">
                  <c:v>Midwest</c:v>
                </c:pt>
                <c:pt idx="1">
                  <c:v>Northeast</c:v>
                </c:pt>
                <c:pt idx="2">
                  <c:v>South</c:v>
                </c:pt>
                <c:pt idx="3">
                  <c:v>West</c:v>
                </c:pt>
              </c:strCache>
            </c:strRef>
          </c:cat>
          <c:val>
            <c:numRef>
              <c:f>'[1]Regional Spending'!$B$3:$E$3</c:f>
              <c:numCache>
                <c:formatCode>General</c:formatCode>
                <c:ptCount val="4"/>
                <c:pt idx="0">
                  <c:v>7012421</c:v>
                </c:pt>
                <c:pt idx="1">
                  <c:v>5294008</c:v>
                </c:pt>
                <c:pt idx="2">
                  <c:v>9978614</c:v>
                </c:pt>
                <c:pt idx="3">
                  <c:v>7673293</c:v>
                </c:pt>
              </c:numCache>
            </c:numRef>
          </c:val>
          <c:extLst>
            <c:ext xmlns:c16="http://schemas.microsoft.com/office/drawing/2014/chart" uri="{C3380CC4-5D6E-409C-BE32-E72D297353CC}">
              <c16:uniqueId val="{00000001-5961-5C4E-B0AA-B7DE027C50B4}"/>
            </c:ext>
          </c:extLst>
        </c:ser>
        <c:dLbls>
          <c:showLegendKey val="0"/>
          <c:showVal val="0"/>
          <c:showCatName val="0"/>
          <c:showSerName val="0"/>
          <c:showPercent val="0"/>
          <c:showBubbleSize val="0"/>
        </c:dLbls>
        <c:gapWidth val="150"/>
        <c:overlap val="100"/>
        <c:axId val="1868607791"/>
        <c:axId val="1840113375"/>
      </c:barChart>
      <c:catAx>
        <c:axId val="186860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3375"/>
        <c:crosses val="autoZero"/>
        <c:auto val="1"/>
        <c:lblAlgn val="ctr"/>
        <c:lblOffset val="100"/>
        <c:noMultiLvlLbl val="0"/>
      </c:catAx>
      <c:valAx>
        <c:axId val="184011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0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Parental</a:t>
            </a:r>
            <a:r>
              <a:rPr lang="en-US" baseline="0"/>
              <a:t> Status vs. Ordering Habits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'[1]Parent Status and Orders'!$A$3</c:f>
              <c:strCache>
                <c:ptCount val="1"/>
                <c:pt idx="0">
                  <c:v>Non-parent</c:v>
                </c:pt>
              </c:strCache>
            </c:strRef>
          </c:tx>
          <c:spPr>
            <a:solidFill>
              <a:schemeClr val="accent1"/>
            </a:solidFill>
            <a:ln>
              <a:noFill/>
            </a:ln>
            <a:effectLst/>
          </c:spPr>
          <c:invertIfNegative val="0"/>
          <c:cat>
            <c:strRef>
              <c:f>'[1]Parent Status and Orders'!$B$2:$D$2</c:f>
              <c:strCache>
                <c:ptCount val="3"/>
                <c:pt idx="0">
                  <c:v>Frequent customer</c:v>
                </c:pt>
                <c:pt idx="1">
                  <c:v>Non-frequent customer</c:v>
                </c:pt>
                <c:pt idx="2">
                  <c:v>Regular customer</c:v>
                </c:pt>
              </c:strCache>
            </c:strRef>
          </c:cat>
          <c:val>
            <c:numRef>
              <c:f>'[1]Parent Status and Orders'!$B$3:$D$3</c:f>
              <c:numCache>
                <c:formatCode>General</c:formatCode>
                <c:ptCount val="3"/>
                <c:pt idx="0">
                  <c:v>5174986</c:v>
                </c:pt>
                <c:pt idx="1">
                  <c:v>773814</c:v>
                </c:pt>
                <c:pt idx="2">
                  <c:v>1689468</c:v>
                </c:pt>
              </c:numCache>
            </c:numRef>
          </c:val>
          <c:extLst>
            <c:ext xmlns:c16="http://schemas.microsoft.com/office/drawing/2014/chart" uri="{C3380CC4-5D6E-409C-BE32-E72D297353CC}">
              <c16:uniqueId val="{00000000-0CC5-D445-A66A-94073ABFD616}"/>
            </c:ext>
          </c:extLst>
        </c:ser>
        <c:ser>
          <c:idx val="1"/>
          <c:order val="1"/>
          <c:tx>
            <c:strRef>
              <c:f>'[1]Parent Status and Orders'!$A$4</c:f>
              <c:strCache>
                <c:ptCount val="1"/>
                <c:pt idx="0">
                  <c:v>Parent</c:v>
                </c:pt>
              </c:strCache>
            </c:strRef>
          </c:tx>
          <c:spPr>
            <a:solidFill>
              <a:schemeClr val="accent2"/>
            </a:solidFill>
            <a:ln>
              <a:noFill/>
            </a:ln>
            <a:effectLst/>
          </c:spPr>
          <c:invertIfNegative val="0"/>
          <c:cat>
            <c:strRef>
              <c:f>'[1]Parent Status and Orders'!$B$2:$D$2</c:f>
              <c:strCache>
                <c:ptCount val="3"/>
                <c:pt idx="0">
                  <c:v>Frequent customer</c:v>
                </c:pt>
                <c:pt idx="1">
                  <c:v>Non-frequent customer</c:v>
                </c:pt>
                <c:pt idx="2">
                  <c:v>Regular customer</c:v>
                </c:pt>
              </c:strCache>
            </c:strRef>
          </c:cat>
          <c:val>
            <c:numRef>
              <c:f>'[1]Parent Status and Orders'!$B$4:$D$4</c:f>
              <c:numCache>
                <c:formatCode>General</c:formatCode>
                <c:ptCount val="3"/>
                <c:pt idx="0">
                  <c:v>15583593</c:v>
                </c:pt>
                <c:pt idx="1">
                  <c:v>2358778</c:v>
                </c:pt>
                <c:pt idx="2">
                  <c:v>4982527</c:v>
                </c:pt>
              </c:numCache>
            </c:numRef>
          </c:val>
          <c:extLst>
            <c:ext xmlns:c16="http://schemas.microsoft.com/office/drawing/2014/chart" uri="{C3380CC4-5D6E-409C-BE32-E72D297353CC}">
              <c16:uniqueId val="{00000001-0CC5-D445-A66A-94073ABFD616}"/>
            </c:ext>
          </c:extLst>
        </c:ser>
        <c:dLbls>
          <c:showLegendKey val="0"/>
          <c:showVal val="0"/>
          <c:showCatName val="0"/>
          <c:showSerName val="0"/>
          <c:showPercent val="0"/>
          <c:showBubbleSize val="0"/>
        </c:dLbls>
        <c:gapWidth val="182"/>
        <c:axId val="1870512655"/>
        <c:axId val="1870189295"/>
      </c:barChart>
      <c:catAx>
        <c:axId val="187051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89295"/>
        <c:crosses val="autoZero"/>
        <c:auto val="1"/>
        <c:lblAlgn val="ctr"/>
        <c:lblOffset val="100"/>
        <c:noMultiLvlLbl val="0"/>
      </c:catAx>
      <c:valAx>
        <c:axId val="187018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51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&amp; Spending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'[1]Marital Loyalty'!$B$1</c:f>
              <c:strCache>
                <c:ptCount val="1"/>
                <c:pt idx="0">
                  <c:v>Loyal customer</c:v>
                </c:pt>
              </c:strCache>
            </c:strRef>
          </c:tx>
          <c:spPr>
            <a:solidFill>
              <a:schemeClr val="accent1"/>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Loyalty'!$B$2:$B$5</c:f>
              <c:numCache>
                <c:formatCode>General</c:formatCode>
                <c:ptCount val="4"/>
                <c:pt idx="0">
                  <c:v>853019</c:v>
                </c:pt>
                <c:pt idx="1">
                  <c:v>473346</c:v>
                </c:pt>
                <c:pt idx="2">
                  <c:v>6937745</c:v>
                </c:pt>
                <c:pt idx="3">
                  <c:v>1648195</c:v>
                </c:pt>
              </c:numCache>
            </c:numRef>
          </c:val>
          <c:extLst>
            <c:ext xmlns:c16="http://schemas.microsoft.com/office/drawing/2014/chart" uri="{C3380CC4-5D6E-409C-BE32-E72D297353CC}">
              <c16:uniqueId val="{00000000-4A91-F64A-9650-F95A13D5E08A}"/>
            </c:ext>
          </c:extLst>
        </c:ser>
        <c:ser>
          <c:idx val="1"/>
          <c:order val="1"/>
          <c:tx>
            <c:strRef>
              <c:f>'[1]Marital Loyalty'!$C$1</c:f>
              <c:strCache>
                <c:ptCount val="1"/>
                <c:pt idx="0">
                  <c:v>New customer</c:v>
                </c:pt>
              </c:strCache>
            </c:strRef>
          </c:tx>
          <c:spPr>
            <a:solidFill>
              <a:schemeClr val="accent2"/>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Loyalty'!$C$2:$C$5</c:f>
              <c:numCache>
                <c:formatCode>General</c:formatCode>
                <c:ptCount val="4"/>
                <c:pt idx="0">
                  <c:v>145494</c:v>
                </c:pt>
                <c:pt idx="1">
                  <c:v>79971</c:v>
                </c:pt>
                <c:pt idx="2">
                  <c:v>1216540</c:v>
                </c:pt>
                <c:pt idx="3">
                  <c:v>286689</c:v>
                </c:pt>
              </c:numCache>
            </c:numRef>
          </c:val>
          <c:extLst>
            <c:ext xmlns:c16="http://schemas.microsoft.com/office/drawing/2014/chart" uri="{C3380CC4-5D6E-409C-BE32-E72D297353CC}">
              <c16:uniqueId val="{00000001-4A91-F64A-9650-F95A13D5E08A}"/>
            </c:ext>
          </c:extLst>
        </c:ser>
        <c:ser>
          <c:idx val="2"/>
          <c:order val="2"/>
          <c:tx>
            <c:strRef>
              <c:f>'[1]Marital Loyalty'!$D$1</c:f>
              <c:strCache>
                <c:ptCount val="1"/>
                <c:pt idx="0">
                  <c:v>Regular customer</c:v>
                </c:pt>
              </c:strCache>
            </c:strRef>
          </c:tx>
          <c:spPr>
            <a:solidFill>
              <a:schemeClr val="accent3"/>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Loyalty'!$D$2:$D$5</c:f>
              <c:numCache>
                <c:formatCode>General</c:formatCode>
                <c:ptCount val="4"/>
                <c:pt idx="0">
                  <c:v>1108218</c:v>
                </c:pt>
                <c:pt idx="1">
                  <c:v>627883</c:v>
                </c:pt>
                <c:pt idx="2">
                  <c:v>9127713</c:v>
                </c:pt>
                <c:pt idx="3">
                  <c:v>2114874</c:v>
                </c:pt>
              </c:numCache>
            </c:numRef>
          </c:val>
          <c:extLst>
            <c:ext xmlns:c16="http://schemas.microsoft.com/office/drawing/2014/chart" uri="{C3380CC4-5D6E-409C-BE32-E72D297353CC}">
              <c16:uniqueId val="{00000002-4A91-F64A-9650-F95A13D5E08A}"/>
            </c:ext>
          </c:extLst>
        </c:ser>
        <c:dLbls>
          <c:showLegendKey val="0"/>
          <c:showVal val="0"/>
          <c:showCatName val="0"/>
          <c:showSerName val="0"/>
          <c:showPercent val="0"/>
          <c:showBubbleSize val="0"/>
        </c:dLbls>
        <c:gapWidth val="219"/>
        <c:overlap val="-27"/>
        <c:axId val="1841373727"/>
        <c:axId val="1842142511"/>
      </c:barChart>
      <c:catAx>
        <c:axId val="184137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2511"/>
        <c:crosses val="autoZero"/>
        <c:auto val="1"/>
        <c:lblAlgn val="ctr"/>
        <c:lblOffset val="100"/>
        <c:noMultiLvlLbl val="0"/>
      </c:catAx>
      <c:valAx>
        <c:axId val="18421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7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'[1]Age vs Income'!$B$2</c:f>
              <c:strCache>
                <c:ptCount val="1"/>
                <c:pt idx="0">
                  <c:v>100000-199999</c:v>
                </c:pt>
              </c:strCache>
            </c:strRef>
          </c:tx>
          <c:spPr>
            <a:solidFill>
              <a:schemeClr val="accent1"/>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Income'!$B$3:$B$10</c:f>
              <c:numCache>
                <c:formatCode>General</c:formatCode>
                <c:ptCount val="8"/>
                <c:pt idx="0">
                  <c:v>133785</c:v>
                </c:pt>
                <c:pt idx="1">
                  <c:v>138170</c:v>
                </c:pt>
                <c:pt idx="2">
                  <c:v>2995806</c:v>
                </c:pt>
                <c:pt idx="3">
                  <c:v>3265742</c:v>
                </c:pt>
                <c:pt idx="4">
                  <c:v>3233746</c:v>
                </c:pt>
                <c:pt idx="5">
                  <c:v>3295497</c:v>
                </c:pt>
                <c:pt idx="6">
                  <c:v>645493</c:v>
                </c:pt>
                <c:pt idx="7">
                  <c:v>27884</c:v>
                </c:pt>
              </c:numCache>
            </c:numRef>
          </c:val>
          <c:extLst>
            <c:ext xmlns:c16="http://schemas.microsoft.com/office/drawing/2014/chart" uri="{C3380CC4-5D6E-409C-BE32-E72D297353CC}">
              <c16:uniqueId val="{00000000-0B8D-BC4C-9AA7-7F4300828832}"/>
            </c:ext>
          </c:extLst>
        </c:ser>
        <c:ser>
          <c:idx val="1"/>
          <c:order val="1"/>
          <c:tx>
            <c:strRef>
              <c:f>'[1]Age vs Income'!$C$2</c:f>
              <c:strCache>
                <c:ptCount val="1"/>
                <c:pt idx="0">
                  <c:v>100000-200000</c:v>
                </c:pt>
              </c:strCache>
            </c:strRef>
          </c:tx>
          <c:spPr>
            <a:solidFill>
              <a:schemeClr val="accent2"/>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Income'!$C$3:$C$10</c:f>
              <c:numCache>
                <c:formatCode>General</c:formatCode>
                <c:ptCount val="8"/>
                <c:pt idx="0">
                  <c:v>6580</c:v>
                </c:pt>
                <c:pt idx="1">
                  <c:v>8747</c:v>
                </c:pt>
                <c:pt idx="2">
                  <c:v>39654</c:v>
                </c:pt>
                <c:pt idx="3">
                  <c:v>24371</c:v>
                </c:pt>
                <c:pt idx="4">
                  <c:v>30677</c:v>
                </c:pt>
                <c:pt idx="5">
                  <c:v>30887</c:v>
                </c:pt>
                <c:pt idx="6">
                  <c:v>7778</c:v>
                </c:pt>
                <c:pt idx="7">
                  <c:v>1576</c:v>
                </c:pt>
              </c:numCache>
            </c:numRef>
          </c:val>
          <c:extLst>
            <c:ext xmlns:c16="http://schemas.microsoft.com/office/drawing/2014/chart" uri="{C3380CC4-5D6E-409C-BE32-E72D297353CC}">
              <c16:uniqueId val="{00000001-0B8D-BC4C-9AA7-7F4300828832}"/>
            </c:ext>
          </c:extLst>
        </c:ser>
        <c:ser>
          <c:idx val="2"/>
          <c:order val="2"/>
          <c:tx>
            <c:strRef>
              <c:f>'[1]Age vs Income'!$D$2</c:f>
              <c:strCache>
                <c:ptCount val="1"/>
                <c:pt idx="0">
                  <c:v>100000-200001</c:v>
                </c:pt>
              </c:strCache>
            </c:strRef>
          </c:tx>
          <c:spPr>
            <a:solidFill>
              <a:schemeClr val="accent3"/>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Income'!$D$3:$D$10</c:f>
              <c:numCache>
                <c:formatCode>General</c:formatCode>
                <c:ptCount val="8"/>
                <c:pt idx="0">
                  <c:v>10062</c:v>
                </c:pt>
                <c:pt idx="1">
                  <c:v>8928</c:v>
                </c:pt>
                <c:pt idx="2">
                  <c:v>6339</c:v>
                </c:pt>
                <c:pt idx="3">
                  <c:v>10431</c:v>
                </c:pt>
                <c:pt idx="4">
                  <c:v>8696</c:v>
                </c:pt>
                <c:pt idx="5">
                  <c:v>4769</c:v>
                </c:pt>
                <c:pt idx="6">
                  <c:v>567</c:v>
                </c:pt>
                <c:pt idx="7">
                  <c:v>1941</c:v>
                </c:pt>
              </c:numCache>
            </c:numRef>
          </c:val>
          <c:extLst>
            <c:ext xmlns:c16="http://schemas.microsoft.com/office/drawing/2014/chart" uri="{C3380CC4-5D6E-409C-BE32-E72D297353CC}">
              <c16:uniqueId val="{00000002-0B8D-BC4C-9AA7-7F4300828832}"/>
            </c:ext>
          </c:extLst>
        </c:ser>
        <c:ser>
          <c:idx val="3"/>
          <c:order val="3"/>
          <c:tx>
            <c:strRef>
              <c:f>'[1]Age vs Income'!$E$2</c:f>
              <c:strCache>
                <c:ptCount val="1"/>
                <c:pt idx="0">
                  <c:v>100000-200002</c:v>
                </c:pt>
              </c:strCache>
            </c:strRef>
          </c:tx>
          <c:spPr>
            <a:solidFill>
              <a:schemeClr val="accent4"/>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Income'!$E$3:$E$10</c:f>
              <c:numCache>
                <c:formatCode>General</c:formatCode>
                <c:ptCount val="8"/>
                <c:pt idx="0">
                  <c:v>0</c:v>
                </c:pt>
                <c:pt idx="1">
                  <c:v>0</c:v>
                </c:pt>
                <c:pt idx="2">
                  <c:v>9008</c:v>
                </c:pt>
                <c:pt idx="3">
                  <c:v>3972</c:v>
                </c:pt>
                <c:pt idx="4">
                  <c:v>7444</c:v>
                </c:pt>
                <c:pt idx="5">
                  <c:v>5444</c:v>
                </c:pt>
                <c:pt idx="6">
                  <c:v>1129</c:v>
                </c:pt>
                <c:pt idx="7">
                  <c:v>0</c:v>
                </c:pt>
              </c:numCache>
            </c:numRef>
          </c:val>
          <c:extLst>
            <c:ext xmlns:c16="http://schemas.microsoft.com/office/drawing/2014/chart" uri="{C3380CC4-5D6E-409C-BE32-E72D297353CC}">
              <c16:uniqueId val="{00000003-0B8D-BC4C-9AA7-7F4300828832}"/>
            </c:ext>
          </c:extLst>
        </c:ser>
        <c:ser>
          <c:idx val="4"/>
          <c:order val="4"/>
          <c:tx>
            <c:strRef>
              <c:f>'[1]Age vs Income'!$F$2</c:f>
              <c:strCache>
                <c:ptCount val="1"/>
                <c:pt idx="0">
                  <c:v>100000-200003</c:v>
                </c:pt>
              </c:strCache>
            </c:strRef>
          </c:tx>
          <c:spPr>
            <a:solidFill>
              <a:schemeClr val="accent5"/>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Income'!$F$3:$F$10</c:f>
              <c:numCache>
                <c:formatCode>General</c:formatCode>
                <c:ptCount val="8"/>
                <c:pt idx="0">
                  <c:v>4631479</c:v>
                </c:pt>
                <c:pt idx="1">
                  <c:v>4630339</c:v>
                </c:pt>
                <c:pt idx="2">
                  <c:v>1763803</c:v>
                </c:pt>
                <c:pt idx="3">
                  <c:v>1468297</c:v>
                </c:pt>
                <c:pt idx="4">
                  <c:v>1419245</c:v>
                </c:pt>
                <c:pt idx="5">
                  <c:v>1425589</c:v>
                </c:pt>
                <c:pt idx="6">
                  <c:v>310067</c:v>
                </c:pt>
                <c:pt idx="7">
                  <c:v>930765</c:v>
                </c:pt>
              </c:numCache>
            </c:numRef>
          </c:val>
          <c:extLst>
            <c:ext xmlns:c16="http://schemas.microsoft.com/office/drawing/2014/chart" uri="{C3380CC4-5D6E-409C-BE32-E72D297353CC}">
              <c16:uniqueId val="{00000004-0B8D-BC4C-9AA7-7F4300828832}"/>
            </c:ext>
          </c:extLst>
        </c:ser>
        <c:ser>
          <c:idx val="5"/>
          <c:order val="5"/>
          <c:tx>
            <c:strRef>
              <c:f>'[1]Age vs Income'!$G$2</c:f>
              <c:strCache>
                <c:ptCount val="1"/>
                <c:pt idx="0">
                  <c:v>100000-200004</c:v>
                </c:pt>
              </c:strCache>
            </c:strRef>
          </c:tx>
          <c:spPr>
            <a:solidFill>
              <a:schemeClr val="accent6"/>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Income'!$G$3:$G$10</c:f>
              <c:numCache>
                <c:formatCode>General</c:formatCode>
                <c:ptCount val="8"/>
                <c:pt idx="0">
                  <c:v>0</c:v>
                </c:pt>
                <c:pt idx="1">
                  <c:v>0</c:v>
                </c:pt>
                <c:pt idx="2">
                  <c:v>5736</c:v>
                </c:pt>
                <c:pt idx="3">
                  <c:v>3494</c:v>
                </c:pt>
                <c:pt idx="4">
                  <c:v>2561</c:v>
                </c:pt>
                <c:pt idx="5">
                  <c:v>4780</c:v>
                </c:pt>
                <c:pt idx="6">
                  <c:v>1888</c:v>
                </c:pt>
                <c:pt idx="7">
                  <c:v>0</c:v>
                </c:pt>
              </c:numCache>
            </c:numRef>
          </c:val>
          <c:extLst>
            <c:ext xmlns:c16="http://schemas.microsoft.com/office/drawing/2014/chart" uri="{C3380CC4-5D6E-409C-BE32-E72D297353CC}">
              <c16:uniqueId val="{00000005-0B8D-BC4C-9AA7-7F4300828832}"/>
            </c:ext>
          </c:extLst>
        </c:ser>
        <c:dLbls>
          <c:showLegendKey val="0"/>
          <c:showVal val="0"/>
          <c:showCatName val="0"/>
          <c:showSerName val="0"/>
          <c:showPercent val="0"/>
          <c:showBubbleSize val="0"/>
        </c:dLbls>
        <c:gapWidth val="150"/>
        <c:overlap val="100"/>
        <c:axId val="1869581215"/>
        <c:axId val="1868698575"/>
      </c:barChart>
      <c:catAx>
        <c:axId val="18695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98575"/>
        <c:crosses val="autoZero"/>
        <c:auto val="1"/>
        <c:lblAlgn val="ctr"/>
        <c:lblOffset val="100"/>
        <c:noMultiLvlLbl val="0"/>
      </c:catAx>
      <c:valAx>
        <c:axId val="18686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sales vs. Income</a:t>
            </a:r>
            <a:endParaRPr lang="en-US"/>
          </a:p>
        </c:rich>
      </c:tx>
      <c:layout>
        <c:manualLayout>
          <c:xMode val="edge"/>
          <c:yMode val="edge"/>
          <c:x val="0.37673653925195233"/>
          <c:y val="7.8328981723237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'[1]Income vs. Department Preferenc'!$B$2</c:f>
              <c:strCache>
                <c:ptCount val="1"/>
                <c:pt idx="0">
                  <c:v>100000-199999</c:v>
                </c:pt>
              </c:strCache>
            </c:strRef>
          </c:tx>
          <c:spPr>
            <a:solidFill>
              <a:schemeClr val="accent1"/>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Preferenc'!$B$3:$B$23</c:f>
              <c:numCache>
                <c:formatCode>General</c:formatCode>
                <c:ptCount val="21"/>
                <c:pt idx="0">
                  <c:v>945681</c:v>
                </c:pt>
                <c:pt idx="1">
                  <c:v>15046</c:v>
                </c:pt>
                <c:pt idx="2">
                  <c:v>502906</c:v>
                </c:pt>
                <c:pt idx="3">
                  <c:v>4095116</c:v>
                </c:pt>
                <c:pt idx="4">
                  <c:v>61325</c:v>
                </c:pt>
                <c:pt idx="5">
                  <c:v>115189</c:v>
                </c:pt>
                <c:pt idx="6">
                  <c:v>1078030</c:v>
                </c:pt>
                <c:pt idx="7">
                  <c:v>42289</c:v>
                </c:pt>
                <c:pt idx="8">
                  <c:v>376937</c:v>
                </c:pt>
                <c:pt idx="9">
                  <c:v>13938</c:v>
                </c:pt>
                <c:pt idx="10">
                  <c:v>185308</c:v>
                </c:pt>
                <c:pt idx="11">
                  <c:v>322443</c:v>
                </c:pt>
                <c:pt idx="12">
                  <c:v>805876</c:v>
                </c:pt>
                <c:pt idx="13">
                  <c:v>283926</c:v>
                </c:pt>
                <c:pt idx="14">
                  <c:v>466437</c:v>
                </c:pt>
                <c:pt idx="15">
                  <c:v>2307401</c:v>
                </c:pt>
                <c:pt idx="16">
                  <c:v>301516</c:v>
                </c:pt>
                <c:pt idx="17">
                  <c:v>189678</c:v>
                </c:pt>
                <c:pt idx="18">
                  <c:v>1055375</c:v>
                </c:pt>
                <c:pt idx="19">
                  <c:v>443623</c:v>
                </c:pt>
                <c:pt idx="20">
                  <c:v>29934</c:v>
                </c:pt>
              </c:numCache>
            </c:numRef>
          </c:val>
          <c:extLst>
            <c:ext xmlns:c16="http://schemas.microsoft.com/office/drawing/2014/chart" uri="{C3380CC4-5D6E-409C-BE32-E72D297353CC}">
              <c16:uniqueId val="{00000000-709C-0D49-91A9-F560024240DD}"/>
            </c:ext>
          </c:extLst>
        </c:ser>
        <c:ser>
          <c:idx val="1"/>
          <c:order val="1"/>
          <c:tx>
            <c:strRef>
              <c:f>'[1]Income vs. Department Preferenc'!$C$2</c:f>
              <c:strCache>
                <c:ptCount val="1"/>
                <c:pt idx="0">
                  <c:v>200000-299999</c:v>
                </c:pt>
              </c:strCache>
            </c:strRef>
          </c:tx>
          <c:spPr>
            <a:solidFill>
              <a:schemeClr val="accent2"/>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Preferenc'!$C$3:$C$23</c:f>
              <c:numCache>
                <c:formatCode>General</c:formatCode>
                <c:ptCount val="21"/>
                <c:pt idx="0">
                  <c:v>11701</c:v>
                </c:pt>
                <c:pt idx="1">
                  <c:v>281</c:v>
                </c:pt>
                <c:pt idx="2">
                  <c:v>7486</c:v>
                </c:pt>
                <c:pt idx="3">
                  <c:v>28388</c:v>
                </c:pt>
                <c:pt idx="4">
                  <c:v>3201</c:v>
                </c:pt>
                <c:pt idx="5">
                  <c:v>1132</c:v>
                </c:pt>
                <c:pt idx="6">
                  <c:v>14874</c:v>
                </c:pt>
                <c:pt idx="7">
                  <c:v>1087</c:v>
                </c:pt>
                <c:pt idx="8">
                  <c:v>3977</c:v>
                </c:pt>
                <c:pt idx="9">
                  <c:v>20</c:v>
                </c:pt>
                <c:pt idx="10">
                  <c:v>2360</c:v>
                </c:pt>
                <c:pt idx="11">
                  <c:v>3679</c:v>
                </c:pt>
                <c:pt idx="12">
                  <c:v>9279</c:v>
                </c:pt>
                <c:pt idx="13">
                  <c:v>4017</c:v>
                </c:pt>
                <c:pt idx="14">
                  <c:v>5099</c:v>
                </c:pt>
                <c:pt idx="15">
                  <c:v>26822</c:v>
                </c:pt>
                <c:pt idx="16">
                  <c:v>6570</c:v>
                </c:pt>
                <c:pt idx="17">
                  <c:v>1354</c:v>
                </c:pt>
                <c:pt idx="18">
                  <c:v>13610</c:v>
                </c:pt>
                <c:pt idx="19">
                  <c:v>4353</c:v>
                </c:pt>
                <c:pt idx="20">
                  <c:v>209</c:v>
                </c:pt>
              </c:numCache>
            </c:numRef>
          </c:val>
          <c:extLst>
            <c:ext xmlns:c16="http://schemas.microsoft.com/office/drawing/2014/chart" uri="{C3380CC4-5D6E-409C-BE32-E72D297353CC}">
              <c16:uniqueId val="{00000001-709C-0D49-91A9-F560024240DD}"/>
            </c:ext>
          </c:extLst>
        </c:ser>
        <c:ser>
          <c:idx val="2"/>
          <c:order val="2"/>
          <c:tx>
            <c:strRef>
              <c:f>'[1]Income vs. Department Preferenc'!$D$2</c:f>
              <c:strCache>
                <c:ptCount val="1"/>
                <c:pt idx="0">
                  <c:v>300000-399999</c:v>
                </c:pt>
              </c:strCache>
            </c:strRef>
          </c:tx>
          <c:spPr>
            <a:solidFill>
              <a:schemeClr val="accent3"/>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Preferenc'!$D$3:$D$23</c:f>
              <c:numCache>
                <c:formatCode>General</c:formatCode>
                <c:ptCount val="21"/>
                <c:pt idx="0">
                  <c:v>4347</c:v>
                </c:pt>
                <c:pt idx="1">
                  <c:v>107</c:v>
                </c:pt>
                <c:pt idx="2">
                  <c:v>2723</c:v>
                </c:pt>
                <c:pt idx="3">
                  <c:v>10449</c:v>
                </c:pt>
                <c:pt idx="4">
                  <c:v>1326</c:v>
                </c:pt>
                <c:pt idx="5">
                  <c:v>420</c:v>
                </c:pt>
                <c:pt idx="6">
                  <c:v>4699</c:v>
                </c:pt>
                <c:pt idx="7">
                  <c:v>310</c:v>
                </c:pt>
                <c:pt idx="8">
                  <c:v>1408</c:v>
                </c:pt>
                <c:pt idx="9">
                  <c:v>1</c:v>
                </c:pt>
                <c:pt idx="10">
                  <c:v>839</c:v>
                </c:pt>
                <c:pt idx="11">
                  <c:v>1240</c:v>
                </c:pt>
                <c:pt idx="12">
                  <c:v>3349</c:v>
                </c:pt>
                <c:pt idx="13">
                  <c:v>1276</c:v>
                </c:pt>
                <c:pt idx="14">
                  <c:v>1918</c:v>
                </c:pt>
                <c:pt idx="15">
                  <c:v>8429</c:v>
                </c:pt>
                <c:pt idx="16">
                  <c:v>2296</c:v>
                </c:pt>
                <c:pt idx="17">
                  <c:v>307</c:v>
                </c:pt>
                <c:pt idx="18">
                  <c:v>4475</c:v>
                </c:pt>
                <c:pt idx="19">
                  <c:v>1509</c:v>
                </c:pt>
                <c:pt idx="20">
                  <c:v>60</c:v>
                </c:pt>
              </c:numCache>
            </c:numRef>
          </c:val>
          <c:extLst>
            <c:ext xmlns:c16="http://schemas.microsoft.com/office/drawing/2014/chart" uri="{C3380CC4-5D6E-409C-BE32-E72D297353CC}">
              <c16:uniqueId val="{00000002-709C-0D49-91A9-F560024240DD}"/>
            </c:ext>
          </c:extLst>
        </c:ser>
        <c:ser>
          <c:idx val="3"/>
          <c:order val="3"/>
          <c:tx>
            <c:strRef>
              <c:f>'[1]Income vs. Department Preferenc'!$E$2</c:f>
              <c:strCache>
                <c:ptCount val="1"/>
                <c:pt idx="0">
                  <c:v>400000-499999</c:v>
                </c:pt>
              </c:strCache>
            </c:strRef>
          </c:tx>
          <c:spPr>
            <a:solidFill>
              <a:schemeClr val="accent4"/>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Preferenc'!$E$3:$E$23</c:f>
              <c:numCache>
                <c:formatCode>General</c:formatCode>
                <c:ptCount val="21"/>
                <c:pt idx="0">
                  <c:v>1946</c:v>
                </c:pt>
                <c:pt idx="1">
                  <c:v>47</c:v>
                </c:pt>
                <c:pt idx="2">
                  <c:v>1219</c:v>
                </c:pt>
                <c:pt idx="3">
                  <c:v>5091</c:v>
                </c:pt>
                <c:pt idx="4">
                  <c:v>832</c:v>
                </c:pt>
                <c:pt idx="5">
                  <c:v>236</c:v>
                </c:pt>
                <c:pt idx="6">
                  <c:v>2639</c:v>
                </c:pt>
                <c:pt idx="7">
                  <c:v>269</c:v>
                </c:pt>
                <c:pt idx="8">
                  <c:v>709</c:v>
                </c:pt>
                <c:pt idx="9">
                  <c:v>1</c:v>
                </c:pt>
                <c:pt idx="10">
                  <c:v>360</c:v>
                </c:pt>
                <c:pt idx="11">
                  <c:v>682</c:v>
                </c:pt>
                <c:pt idx="12">
                  <c:v>1737</c:v>
                </c:pt>
                <c:pt idx="13">
                  <c:v>639</c:v>
                </c:pt>
                <c:pt idx="14">
                  <c:v>1067</c:v>
                </c:pt>
                <c:pt idx="15">
                  <c:v>4386</c:v>
                </c:pt>
                <c:pt idx="16">
                  <c:v>1400</c:v>
                </c:pt>
                <c:pt idx="17">
                  <c:v>111</c:v>
                </c:pt>
                <c:pt idx="18">
                  <c:v>2657</c:v>
                </c:pt>
                <c:pt idx="19">
                  <c:v>819</c:v>
                </c:pt>
                <c:pt idx="20">
                  <c:v>36</c:v>
                </c:pt>
              </c:numCache>
            </c:numRef>
          </c:val>
          <c:extLst>
            <c:ext xmlns:c16="http://schemas.microsoft.com/office/drawing/2014/chart" uri="{C3380CC4-5D6E-409C-BE32-E72D297353CC}">
              <c16:uniqueId val="{00000003-709C-0D49-91A9-F560024240DD}"/>
            </c:ext>
          </c:extLst>
        </c:ser>
        <c:ser>
          <c:idx val="4"/>
          <c:order val="4"/>
          <c:tx>
            <c:strRef>
              <c:f>'[1]Income vs. Department Preferenc'!$F$2</c:f>
              <c:strCache>
                <c:ptCount val="1"/>
                <c:pt idx="0">
                  <c:v>&lt;100000</c:v>
                </c:pt>
              </c:strCache>
            </c:strRef>
          </c:tx>
          <c:spPr>
            <a:solidFill>
              <a:schemeClr val="accent5"/>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Preferenc'!$F$3:$F$23</c:f>
              <c:numCache>
                <c:formatCode>General</c:formatCode>
                <c:ptCount val="21"/>
                <c:pt idx="0">
                  <c:v>1111684</c:v>
                </c:pt>
                <c:pt idx="1">
                  <c:v>18426</c:v>
                </c:pt>
                <c:pt idx="2">
                  <c:v>582072</c:v>
                </c:pt>
                <c:pt idx="3">
                  <c:v>4751781</c:v>
                </c:pt>
                <c:pt idx="4">
                  <c:v>73718</c:v>
                </c:pt>
                <c:pt idx="5">
                  <c:v>133142</c:v>
                </c:pt>
                <c:pt idx="6">
                  <c:v>1418719</c:v>
                </c:pt>
                <c:pt idx="7">
                  <c:v>46989</c:v>
                </c:pt>
                <c:pt idx="8">
                  <c:v>422019</c:v>
                </c:pt>
                <c:pt idx="9">
                  <c:v>18849</c:v>
                </c:pt>
                <c:pt idx="10">
                  <c:v>227074</c:v>
                </c:pt>
                <c:pt idx="11">
                  <c:v>333148</c:v>
                </c:pt>
                <c:pt idx="12">
                  <c:v>925839</c:v>
                </c:pt>
                <c:pt idx="13">
                  <c:v>365999</c:v>
                </c:pt>
                <c:pt idx="14">
                  <c:v>519022</c:v>
                </c:pt>
                <c:pt idx="15">
                  <c:v>2716396</c:v>
                </c:pt>
                <c:pt idx="16">
                  <c:v>373930</c:v>
                </c:pt>
                <c:pt idx="17">
                  <c:v>209593</c:v>
                </c:pt>
                <c:pt idx="18">
                  <c:v>1629050</c:v>
                </c:pt>
                <c:pt idx="19">
                  <c:v>530450</c:v>
                </c:pt>
                <c:pt idx="20">
                  <c:v>36631</c:v>
                </c:pt>
              </c:numCache>
            </c:numRef>
          </c:val>
          <c:extLst>
            <c:ext xmlns:c16="http://schemas.microsoft.com/office/drawing/2014/chart" uri="{C3380CC4-5D6E-409C-BE32-E72D297353CC}">
              <c16:uniqueId val="{00000004-709C-0D49-91A9-F560024240DD}"/>
            </c:ext>
          </c:extLst>
        </c:ser>
        <c:ser>
          <c:idx val="5"/>
          <c:order val="5"/>
          <c:tx>
            <c:strRef>
              <c:f>'[1]Income vs. Department Preferenc'!$G$2</c:f>
              <c:strCache>
                <c:ptCount val="1"/>
                <c:pt idx="0">
                  <c:v>&gt;500000</c:v>
                </c:pt>
              </c:strCache>
            </c:strRef>
          </c:tx>
          <c:spPr>
            <a:solidFill>
              <a:schemeClr val="accent6"/>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Preferenc'!$G$3:$G$23</c:f>
              <c:numCache>
                <c:formatCode>General</c:formatCode>
                <c:ptCount val="21"/>
                <c:pt idx="0">
                  <c:v>1176</c:v>
                </c:pt>
                <c:pt idx="1">
                  <c:v>18</c:v>
                </c:pt>
                <c:pt idx="2">
                  <c:v>762</c:v>
                </c:pt>
                <c:pt idx="3">
                  <c:v>4082</c:v>
                </c:pt>
                <c:pt idx="4">
                  <c:v>580</c:v>
                </c:pt>
                <c:pt idx="5">
                  <c:v>174</c:v>
                </c:pt>
                <c:pt idx="6">
                  <c:v>1671</c:v>
                </c:pt>
                <c:pt idx="7">
                  <c:v>149</c:v>
                </c:pt>
                <c:pt idx="8">
                  <c:v>595</c:v>
                </c:pt>
                <c:pt idx="9">
                  <c:v>3</c:v>
                </c:pt>
                <c:pt idx="10">
                  <c:v>320</c:v>
                </c:pt>
                <c:pt idx="11">
                  <c:v>368</c:v>
                </c:pt>
                <c:pt idx="12">
                  <c:v>1039</c:v>
                </c:pt>
                <c:pt idx="13">
                  <c:v>395</c:v>
                </c:pt>
                <c:pt idx="14">
                  <c:v>749</c:v>
                </c:pt>
                <c:pt idx="15">
                  <c:v>3264</c:v>
                </c:pt>
                <c:pt idx="16">
                  <c:v>892</c:v>
                </c:pt>
                <c:pt idx="17">
                  <c:v>272</c:v>
                </c:pt>
                <c:pt idx="18">
                  <c:v>1474</c:v>
                </c:pt>
                <c:pt idx="19">
                  <c:v>396</c:v>
                </c:pt>
                <c:pt idx="20">
                  <c:v>9</c:v>
                </c:pt>
              </c:numCache>
            </c:numRef>
          </c:val>
          <c:extLst>
            <c:ext xmlns:c16="http://schemas.microsoft.com/office/drawing/2014/chart" uri="{C3380CC4-5D6E-409C-BE32-E72D297353CC}">
              <c16:uniqueId val="{00000005-709C-0D49-91A9-F560024240DD}"/>
            </c:ext>
          </c:extLst>
        </c:ser>
        <c:dLbls>
          <c:showLegendKey val="0"/>
          <c:showVal val="0"/>
          <c:showCatName val="0"/>
          <c:showSerName val="0"/>
          <c:showPercent val="0"/>
          <c:showBubbleSize val="0"/>
        </c:dLbls>
        <c:gapWidth val="150"/>
        <c:overlap val="100"/>
        <c:axId val="2035407183"/>
        <c:axId val="2035722543"/>
      </c:barChart>
      <c:catAx>
        <c:axId val="20354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2543"/>
        <c:crosses val="autoZero"/>
        <c:auto val="1"/>
        <c:lblAlgn val="ctr"/>
        <c:lblOffset val="100"/>
        <c:noMultiLvlLbl val="0"/>
      </c:catAx>
      <c:valAx>
        <c:axId val="203572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07183"/>
        <c:crosses val="autoZero"/>
        <c:crossBetween val="between"/>
      </c:valAx>
      <c:spPr>
        <a:noFill/>
        <a:ln>
          <a:noFill/>
        </a:ln>
        <a:effectLst/>
      </c:spPr>
    </c:plotArea>
    <c:legend>
      <c:legendPos val="r"/>
      <c:layout>
        <c:manualLayout>
          <c:xMode val="edge"/>
          <c:yMode val="edge"/>
          <c:x val="0.89449900105770364"/>
          <c:y val="0.36620333615322875"/>
          <c:w val="0.10072487953931132"/>
          <c:h val="0.38077525433287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Parental</a:t>
            </a:r>
            <a:r>
              <a:rPr lang="en-US" baseline="0"/>
              <a:t> Status vs. Ordering Habits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'[1]Parent Status and Orders'!$A$3</c:f>
              <c:strCache>
                <c:ptCount val="1"/>
                <c:pt idx="0">
                  <c:v>Non-parent</c:v>
                </c:pt>
              </c:strCache>
            </c:strRef>
          </c:tx>
          <c:spPr>
            <a:solidFill>
              <a:schemeClr val="accent1"/>
            </a:solidFill>
            <a:ln>
              <a:noFill/>
            </a:ln>
            <a:effectLst/>
          </c:spPr>
          <c:invertIfNegative val="0"/>
          <c:cat>
            <c:strRef>
              <c:f>'[1]Parent Status and Orders'!$B$2:$D$2</c:f>
              <c:strCache>
                <c:ptCount val="3"/>
                <c:pt idx="0">
                  <c:v>Frequent customer</c:v>
                </c:pt>
                <c:pt idx="1">
                  <c:v>Non-frequent customer</c:v>
                </c:pt>
                <c:pt idx="2">
                  <c:v>Regular customer</c:v>
                </c:pt>
              </c:strCache>
            </c:strRef>
          </c:cat>
          <c:val>
            <c:numRef>
              <c:f>'[1]Parent Status and Orders'!$B$3:$D$3</c:f>
              <c:numCache>
                <c:formatCode>General</c:formatCode>
                <c:ptCount val="3"/>
                <c:pt idx="0">
                  <c:v>5174986</c:v>
                </c:pt>
                <c:pt idx="1">
                  <c:v>773814</c:v>
                </c:pt>
                <c:pt idx="2">
                  <c:v>1689468</c:v>
                </c:pt>
              </c:numCache>
            </c:numRef>
          </c:val>
          <c:extLst>
            <c:ext xmlns:c16="http://schemas.microsoft.com/office/drawing/2014/chart" uri="{C3380CC4-5D6E-409C-BE32-E72D297353CC}">
              <c16:uniqueId val="{00000000-9E72-8B42-9380-2F246F7CEC9D}"/>
            </c:ext>
          </c:extLst>
        </c:ser>
        <c:ser>
          <c:idx val="1"/>
          <c:order val="1"/>
          <c:tx>
            <c:strRef>
              <c:f>'[1]Parent Status and Orders'!$A$4</c:f>
              <c:strCache>
                <c:ptCount val="1"/>
                <c:pt idx="0">
                  <c:v>Parent</c:v>
                </c:pt>
              </c:strCache>
            </c:strRef>
          </c:tx>
          <c:spPr>
            <a:solidFill>
              <a:schemeClr val="accent2"/>
            </a:solidFill>
            <a:ln>
              <a:noFill/>
            </a:ln>
            <a:effectLst/>
          </c:spPr>
          <c:invertIfNegative val="0"/>
          <c:cat>
            <c:strRef>
              <c:f>'[1]Parent Status and Orders'!$B$2:$D$2</c:f>
              <c:strCache>
                <c:ptCount val="3"/>
                <c:pt idx="0">
                  <c:v>Frequent customer</c:v>
                </c:pt>
                <c:pt idx="1">
                  <c:v>Non-frequent customer</c:v>
                </c:pt>
                <c:pt idx="2">
                  <c:v>Regular customer</c:v>
                </c:pt>
              </c:strCache>
            </c:strRef>
          </c:cat>
          <c:val>
            <c:numRef>
              <c:f>'[1]Parent Status and Orders'!$B$4:$D$4</c:f>
              <c:numCache>
                <c:formatCode>General</c:formatCode>
                <c:ptCount val="3"/>
                <c:pt idx="0">
                  <c:v>15583593</c:v>
                </c:pt>
                <c:pt idx="1">
                  <c:v>2358778</c:v>
                </c:pt>
                <c:pt idx="2">
                  <c:v>4982527</c:v>
                </c:pt>
              </c:numCache>
            </c:numRef>
          </c:val>
          <c:extLst>
            <c:ext xmlns:c16="http://schemas.microsoft.com/office/drawing/2014/chart" uri="{C3380CC4-5D6E-409C-BE32-E72D297353CC}">
              <c16:uniqueId val="{00000001-9E72-8B42-9380-2F246F7CEC9D}"/>
            </c:ext>
          </c:extLst>
        </c:ser>
        <c:dLbls>
          <c:showLegendKey val="0"/>
          <c:showVal val="0"/>
          <c:showCatName val="0"/>
          <c:showSerName val="0"/>
          <c:showPercent val="0"/>
          <c:showBubbleSize val="0"/>
        </c:dLbls>
        <c:gapWidth val="182"/>
        <c:axId val="1870512655"/>
        <c:axId val="1870189295"/>
      </c:barChart>
      <c:catAx>
        <c:axId val="187051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89295"/>
        <c:crosses val="autoZero"/>
        <c:auto val="1"/>
        <c:lblAlgn val="ctr"/>
        <c:lblOffset val="100"/>
        <c:noMultiLvlLbl val="0"/>
      </c:catAx>
      <c:valAx>
        <c:axId val="187018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51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Spending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'[1]Regional Spending'!$A$2</c:f>
              <c:strCache>
                <c:ptCount val="1"/>
                <c:pt idx="0">
                  <c:v>High spender</c:v>
                </c:pt>
              </c:strCache>
            </c:strRef>
          </c:tx>
          <c:spPr>
            <a:solidFill>
              <a:srgbClr val="FFFF00"/>
            </a:solidFill>
            <a:ln>
              <a:noFill/>
            </a:ln>
            <a:effectLst/>
          </c:spPr>
          <c:invertIfNegative val="0"/>
          <c:cat>
            <c:strRef>
              <c:f>'[1]Regional Spending'!$B$1:$E$1</c:f>
              <c:strCache>
                <c:ptCount val="4"/>
                <c:pt idx="0">
                  <c:v>Midwest</c:v>
                </c:pt>
                <c:pt idx="1">
                  <c:v>Northeast</c:v>
                </c:pt>
                <c:pt idx="2">
                  <c:v>South</c:v>
                </c:pt>
                <c:pt idx="3">
                  <c:v>West</c:v>
                </c:pt>
              </c:strCache>
            </c:strRef>
          </c:cat>
          <c:val>
            <c:numRef>
              <c:f>'[1]Regional Spending'!$B$2:$E$2</c:f>
              <c:numCache>
                <c:formatCode>General</c:formatCode>
                <c:ptCount val="4"/>
                <c:pt idx="0">
                  <c:v>149908</c:v>
                </c:pt>
                <c:pt idx="1">
                  <c:v>103985</c:v>
                </c:pt>
                <c:pt idx="2">
                  <c:v>199342</c:v>
                </c:pt>
                <c:pt idx="3">
                  <c:v>151586</c:v>
                </c:pt>
              </c:numCache>
            </c:numRef>
          </c:val>
          <c:extLst>
            <c:ext xmlns:c16="http://schemas.microsoft.com/office/drawing/2014/chart" uri="{C3380CC4-5D6E-409C-BE32-E72D297353CC}">
              <c16:uniqueId val="{00000000-209C-2A42-BD3F-2DAC965418F6}"/>
            </c:ext>
          </c:extLst>
        </c:ser>
        <c:ser>
          <c:idx val="1"/>
          <c:order val="1"/>
          <c:tx>
            <c:strRef>
              <c:f>'[1]Regional Spending'!$A$3</c:f>
              <c:strCache>
                <c:ptCount val="1"/>
                <c:pt idx="0">
                  <c:v>Low spender</c:v>
                </c:pt>
              </c:strCache>
            </c:strRef>
          </c:tx>
          <c:spPr>
            <a:solidFill>
              <a:srgbClr val="FF0000"/>
            </a:solidFill>
            <a:ln>
              <a:noFill/>
            </a:ln>
            <a:effectLst/>
          </c:spPr>
          <c:invertIfNegative val="0"/>
          <c:cat>
            <c:strRef>
              <c:f>'[1]Regional Spending'!$B$1:$E$1</c:f>
              <c:strCache>
                <c:ptCount val="4"/>
                <c:pt idx="0">
                  <c:v>Midwest</c:v>
                </c:pt>
                <c:pt idx="1">
                  <c:v>Northeast</c:v>
                </c:pt>
                <c:pt idx="2">
                  <c:v>South</c:v>
                </c:pt>
                <c:pt idx="3">
                  <c:v>West</c:v>
                </c:pt>
              </c:strCache>
            </c:strRef>
          </c:cat>
          <c:val>
            <c:numRef>
              <c:f>'[1]Regional Spending'!$B$3:$E$3</c:f>
              <c:numCache>
                <c:formatCode>General</c:formatCode>
                <c:ptCount val="4"/>
                <c:pt idx="0">
                  <c:v>7012421</c:v>
                </c:pt>
                <c:pt idx="1">
                  <c:v>5294008</c:v>
                </c:pt>
                <c:pt idx="2">
                  <c:v>9978614</c:v>
                </c:pt>
                <c:pt idx="3">
                  <c:v>7673293</c:v>
                </c:pt>
              </c:numCache>
            </c:numRef>
          </c:val>
          <c:extLst>
            <c:ext xmlns:c16="http://schemas.microsoft.com/office/drawing/2014/chart" uri="{C3380CC4-5D6E-409C-BE32-E72D297353CC}">
              <c16:uniqueId val="{00000001-209C-2A42-BD3F-2DAC965418F6}"/>
            </c:ext>
          </c:extLst>
        </c:ser>
        <c:dLbls>
          <c:showLegendKey val="0"/>
          <c:showVal val="0"/>
          <c:showCatName val="0"/>
          <c:showSerName val="0"/>
          <c:showPercent val="0"/>
          <c:showBubbleSize val="0"/>
        </c:dLbls>
        <c:gapWidth val="150"/>
        <c:overlap val="100"/>
        <c:axId val="1868607791"/>
        <c:axId val="1840113375"/>
      </c:barChart>
      <c:catAx>
        <c:axId val="186860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3375"/>
        <c:crosses val="autoZero"/>
        <c:auto val="1"/>
        <c:lblAlgn val="ctr"/>
        <c:lblOffset val="100"/>
        <c:noMultiLvlLbl val="0"/>
      </c:catAx>
      <c:valAx>
        <c:axId val="184011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0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&amp; Spending Habits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'[1]Marital Loyalty'!$B$1</c:f>
              <c:strCache>
                <c:ptCount val="1"/>
                <c:pt idx="0">
                  <c:v>Loyal customer</c:v>
                </c:pt>
              </c:strCache>
            </c:strRef>
          </c:tx>
          <c:spPr>
            <a:solidFill>
              <a:schemeClr val="accent1"/>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Loyalty'!$B$2:$B$5</c:f>
              <c:numCache>
                <c:formatCode>General</c:formatCode>
                <c:ptCount val="4"/>
                <c:pt idx="0">
                  <c:v>853019</c:v>
                </c:pt>
                <c:pt idx="1">
                  <c:v>473346</c:v>
                </c:pt>
                <c:pt idx="2">
                  <c:v>6937745</c:v>
                </c:pt>
                <c:pt idx="3">
                  <c:v>1648195</c:v>
                </c:pt>
              </c:numCache>
            </c:numRef>
          </c:val>
          <c:extLst>
            <c:ext xmlns:c16="http://schemas.microsoft.com/office/drawing/2014/chart" uri="{C3380CC4-5D6E-409C-BE32-E72D297353CC}">
              <c16:uniqueId val="{00000000-1D2C-204B-B9F4-7D7DCECF01AC}"/>
            </c:ext>
          </c:extLst>
        </c:ser>
        <c:ser>
          <c:idx val="1"/>
          <c:order val="1"/>
          <c:tx>
            <c:strRef>
              <c:f>'[1]Marital Loyalty'!$C$1</c:f>
              <c:strCache>
                <c:ptCount val="1"/>
                <c:pt idx="0">
                  <c:v>New customer</c:v>
                </c:pt>
              </c:strCache>
            </c:strRef>
          </c:tx>
          <c:spPr>
            <a:solidFill>
              <a:schemeClr val="accent2"/>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Loyalty'!$C$2:$C$5</c:f>
              <c:numCache>
                <c:formatCode>General</c:formatCode>
                <c:ptCount val="4"/>
                <c:pt idx="0">
                  <c:v>145494</c:v>
                </c:pt>
                <c:pt idx="1">
                  <c:v>79971</c:v>
                </c:pt>
                <c:pt idx="2">
                  <c:v>1216540</c:v>
                </c:pt>
                <c:pt idx="3">
                  <c:v>286689</c:v>
                </c:pt>
              </c:numCache>
            </c:numRef>
          </c:val>
          <c:extLst>
            <c:ext xmlns:c16="http://schemas.microsoft.com/office/drawing/2014/chart" uri="{C3380CC4-5D6E-409C-BE32-E72D297353CC}">
              <c16:uniqueId val="{00000001-1D2C-204B-B9F4-7D7DCECF01AC}"/>
            </c:ext>
          </c:extLst>
        </c:ser>
        <c:ser>
          <c:idx val="2"/>
          <c:order val="2"/>
          <c:tx>
            <c:strRef>
              <c:f>'[1]Marital Loyalty'!$D$1</c:f>
              <c:strCache>
                <c:ptCount val="1"/>
                <c:pt idx="0">
                  <c:v>Regular customer</c:v>
                </c:pt>
              </c:strCache>
            </c:strRef>
          </c:tx>
          <c:spPr>
            <a:solidFill>
              <a:schemeClr val="accent3"/>
            </a:solidFill>
            <a:ln>
              <a:noFill/>
            </a:ln>
            <a:effectLst/>
          </c:spPr>
          <c:invertIfNegative val="0"/>
          <c:cat>
            <c:strRef>
              <c:f>'[1]Marital Loyalty'!$A$2:$A$5</c:f>
              <c:strCache>
                <c:ptCount val="4"/>
                <c:pt idx="0">
                  <c:v>divorced/widowed</c:v>
                </c:pt>
                <c:pt idx="1">
                  <c:v>living with parents and siblings</c:v>
                </c:pt>
                <c:pt idx="2">
                  <c:v>married</c:v>
                </c:pt>
                <c:pt idx="3">
                  <c:v>single</c:v>
                </c:pt>
              </c:strCache>
            </c:strRef>
          </c:cat>
          <c:val>
            <c:numRef>
              <c:f>'[1]Marital Loyalty'!$D$2:$D$5</c:f>
              <c:numCache>
                <c:formatCode>General</c:formatCode>
                <c:ptCount val="4"/>
                <c:pt idx="0">
                  <c:v>1108218</c:v>
                </c:pt>
                <c:pt idx="1">
                  <c:v>627883</c:v>
                </c:pt>
                <c:pt idx="2">
                  <c:v>9127713</c:v>
                </c:pt>
                <c:pt idx="3">
                  <c:v>2114874</c:v>
                </c:pt>
              </c:numCache>
            </c:numRef>
          </c:val>
          <c:extLst>
            <c:ext xmlns:c16="http://schemas.microsoft.com/office/drawing/2014/chart" uri="{C3380CC4-5D6E-409C-BE32-E72D297353CC}">
              <c16:uniqueId val="{00000002-1D2C-204B-B9F4-7D7DCECF01AC}"/>
            </c:ext>
          </c:extLst>
        </c:ser>
        <c:dLbls>
          <c:showLegendKey val="0"/>
          <c:showVal val="0"/>
          <c:showCatName val="0"/>
          <c:showSerName val="0"/>
          <c:showPercent val="0"/>
          <c:showBubbleSize val="0"/>
        </c:dLbls>
        <c:gapWidth val="219"/>
        <c:overlap val="-27"/>
        <c:axId val="1841373727"/>
        <c:axId val="1842142511"/>
      </c:barChart>
      <c:catAx>
        <c:axId val="184137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42511"/>
        <c:crosses val="autoZero"/>
        <c:auto val="1"/>
        <c:lblAlgn val="ctr"/>
        <c:lblOffset val="100"/>
        <c:noMultiLvlLbl val="0"/>
      </c:catAx>
      <c:valAx>
        <c:axId val="18421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7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Age</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'[1]Age vs Income'!$B$2</c:f>
              <c:strCache>
                <c:ptCount val="1"/>
                <c:pt idx="0">
                  <c:v>100000-199999</c:v>
                </c:pt>
              </c:strCache>
            </c:strRef>
          </c:tx>
          <c:spPr>
            <a:solidFill>
              <a:schemeClr val="accent1"/>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Income'!$B$3:$B$10</c:f>
              <c:numCache>
                <c:formatCode>General</c:formatCode>
                <c:ptCount val="8"/>
                <c:pt idx="0">
                  <c:v>133785</c:v>
                </c:pt>
                <c:pt idx="1">
                  <c:v>138170</c:v>
                </c:pt>
                <c:pt idx="2">
                  <c:v>2995806</c:v>
                </c:pt>
                <c:pt idx="3">
                  <c:v>3265742</c:v>
                </c:pt>
                <c:pt idx="4">
                  <c:v>3233746</c:v>
                </c:pt>
                <c:pt idx="5">
                  <c:v>3295497</c:v>
                </c:pt>
                <c:pt idx="6">
                  <c:v>645493</c:v>
                </c:pt>
                <c:pt idx="7">
                  <c:v>27884</c:v>
                </c:pt>
              </c:numCache>
            </c:numRef>
          </c:val>
          <c:extLst>
            <c:ext xmlns:c16="http://schemas.microsoft.com/office/drawing/2014/chart" uri="{C3380CC4-5D6E-409C-BE32-E72D297353CC}">
              <c16:uniqueId val="{00000000-EED4-5747-B05C-0830E878BE6E}"/>
            </c:ext>
          </c:extLst>
        </c:ser>
        <c:ser>
          <c:idx val="1"/>
          <c:order val="1"/>
          <c:tx>
            <c:strRef>
              <c:f>'[1]Age vs Income'!$C$2</c:f>
              <c:strCache>
                <c:ptCount val="1"/>
                <c:pt idx="0">
                  <c:v>100000-200000</c:v>
                </c:pt>
              </c:strCache>
            </c:strRef>
          </c:tx>
          <c:spPr>
            <a:solidFill>
              <a:schemeClr val="accent2"/>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Income'!$C$3:$C$10</c:f>
              <c:numCache>
                <c:formatCode>General</c:formatCode>
                <c:ptCount val="8"/>
                <c:pt idx="0">
                  <c:v>6580</c:v>
                </c:pt>
                <c:pt idx="1">
                  <c:v>8747</c:v>
                </c:pt>
                <c:pt idx="2">
                  <c:v>39654</c:v>
                </c:pt>
                <c:pt idx="3">
                  <c:v>24371</c:v>
                </c:pt>
                <c:pt idx="4">
                  <c:v>30677</c:v>
                </c:pt>
                <c:pt idx="5">
                  <c:v>30887</c:v>
                </c:pt>
                <c:pt idx="6">
                  <c:v>7778</c:v>
                </c:pt>
                <c:pt idx="7">
                  <c:v>1576</c:v>
                </c:pt>
              </c:numCache>
            </c:numRef>
          </c:val>
          <c:extLst>
            <c:ext xmlns:c16="http://schemas.microsoft.com/office/drawing/2014/chart" uri="{C3380CC4-5D6E-409C-BE32-E72D297353CC}">
              <c16:uniqueId val="{00000001-EED4-5747-B05C-0830E878BE6E}"/>
            </c:ext>
          </c:extLst>
        </c:ser>
        <c:ser>
          <c:idx val="2"/>
          <c:order val="2"/>
          <c:tx>
            <c:strRef>
              <c:f>'[1]Age vs Income'!$D$2</c:f>
              <c:strCache>
                <c:ptCount val="1"/>
                <c:pt idx="0">
                  <c:v>100000-200001</c:v>
                </c:pt>
              </c:strCache>
            </c:strRef>
          </c:tx>
          <c:spPr>
            <a:solidFill>
              <a:schemeClr val="accent3"/>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Income'!$D$3:$D$10</c:f>
              <c:numCache>
                <c:formatCode>General</c:formatCode>
                <c:ptCount val="8"/>
                <c:pt idx="0">
                  <c:v>10062</c:v>
                </c:pt>
                <c:pt idx="1">
                  <c:v>8928</c:v>
                </c:pt>
                <c:pt idx="2">
                  <c:v>6339</c:v>
                </c:pt>
                <c:pt idx="3">
                  <c:v>10431</c:v>
                </c:pt>
                <c:pt idx="4">
                  <c:v>8696</c:v>
                </c:pt>
                <c:pt idx="5">
                  <c:v>4769</c:v>
                </c:pt>
                <c:pt idx="6">
                  <c:v>567</c:v>
                </c:pt>
                <c:pt idx="7">
                  <c:v>1941</c:v>
                </c:pt>
              </c:numCache>
            </c:numRef>
          </c:val>
          <c:extLst>
            <c:ext xmlns:c16="http://schemas.microsoft.com/office/drawing/2014/chart" uri="{C3380CC4-5D6E-409C-BE32-E72D297353CC}">
              <c16:uniqueId val="{00000002-EED4-5747-B05C-0830E878BE6E}"/>
            </c:ext>
          </c:extLst>
        </c:ser>
        <c:ser>
          <c:idx val="3"/>
          <c:order val="3"/>
          <c:tx>
            <c:strRef>
              <c:f>'[1]Age vs Income'!$E$2</c:f>
              <c:strCache>
                <c:ptCount val="1"/>
                <c:pt idx="0">
                  <c:v>100000-200002</c:v>
                </c:pt>
              </c:strCache>
            </c:strRef>
          </c:tx>
          <c:spPr>
            <a:solidFill>
              <a:schemeClr val="accent4"/>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Income'!$E$3:$E$10</c:f>
              <c:numCache>
                <c:formatCode>General</c:formatCode>
                <c:ptCount val="8"/>
                <c:pt idx="0">
                  <c:v>0</c:v>
                </c:pt>
                <c:pt idx="1">
                  <c:v>0</c:v>
                </c:pt>
                <c:pt idx="2">
                  <c:v>9008</c:v>
                </c:pt>
                <c:pt idx="3">
                  <c:v>3972</c:v>
                </c:pt>
                <c:pt idx="4">
                  <c:v>7444</c:v>
                </c:pt>
                <c:pt idx="5">
                  <c:v>5444</c:v>
                </c:pt>
                <c:pt idx="6">
                  <c:v>1129</c:v>
                </c:pt>
                <c:pt idx="7">
                  <c:v>0</c:v>
                </c:pt>
              </c:numCache>
            </c:numRef>
          </c:val>
          <c:extLst>
            <c:ext xmlns:c16="http://schemas.microsoft.com/office/drawing/2014/chart" uri="{C3380CC4-5D6E-409C-BE32-E72D297353CC}">
              <c16:uniqueId val="{00000003-EED4-5747-B05C-0830E878BE6E}"/>
            </c:ext>
          </c:extLst>
        </c:ser>
        <c:ser>
          <c:idx val="4"/>
          <c:order val="4"/>
          <c:tx>
            <c:strRef>
              <c:f>'[1]Age vs Income'!$F$2</c:f>
              <c:strCache>
                <c:ptCount val="1"/>
                <c:pt idx="0">
                  <c:v>100000-200003</c:v>
                </c:pt>
              </c:strCache>
            </c:strRef>
          </c:tx>
          <c:spPr>
            <a:solidFill>
              <a:schemeClr val="accent5"/>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Income'!$F$3:$F$10</c:f>
              <c:numCache>
                <c:formatCode>General</c:formatCode>
                <c:ptCount val="8"/>
                <c:pt idx="0">
                  <c:v>4631479</c:v>
                </c:pt>
                <c:pt idx="1">
                  <c:v>4630339</c:v>
                </c:pt>
                <c:pt idx="2">
                  <c:v>1763803</c:v>
                </c:pt>
                <c:pt idx="3">
                  <c:v>1468297</c:v>
                </c:pt>
                <c:pt idx="4">
                  <c:v>1419245</c:v>
                </c:pt>
                <c:pt idx="5">
                  <c:v>1425589</c:v>
                </c:pt>
                <c:pt idx="6">
                  <c:v>310067</c:v>
                </c:pt>
                <c:pt idx="7">
                  <c:v>930765</c:v>
                </c:pt>
              </c:numCache>
            </c:numRef>
          </c:val>
          <c:extLst>
            <c:ext xmlns:c16="http://schemas.microsoft.com/office/drawing/2014/chart" uri="{C3380CC4-5D6E-409C-BE32-E72D297353CC}">
              <c16:uniqueId val="{00000004-EED4-5747-B05C-0830E878BE6E}"/>
            </c:ext>
          </c:extLst>
        </c:ser>
        <c:ser>
          <c:idx val="5"/>
          <c:order val="5"/>
          <c:tx>
            <c:strRef>
              <c:f>'[1]Age vs Income'!$G$2</c:f>
              <c:strCache>
                <c:ptCount val="1"/>
                <c:pt idx="0">
                  <c:v>100000-200004</c:v>
                </c:pt>
              </c:strCache>
            </c:strRef>
          </c:tx>
          <c:spPr>
            <a:solidFill>
              <a:schemeClr val="accent6"/>
            </a:solidFill>
            <a:ln>
              <a:noFill/>
            </a:ln>
            <a:effectLst/>
          </c:spPr>
          <c:invertIfNegative val="0"/>
          <c:cat>
            <c:strRef>
              <c:f>'[1]Age vs Income'!$A$3:$A$10</c:f>
              <c:strCache>
                <c:ptCount val="8"/>
                <c:pt idx="0">
                  <c:v>20-29</c:v>
                </c:pt>
                <c:pt idx="1">
                  <c:v>30-39</c:v>
                </c:pt>
                <c:pt idx="2">
                  <c:v>40-49</c:v>
                </c:pt>
                <c:pt idx="3">
                  <c:v>50-59</c:v>
                </c:pt>
                <c:pt idx="4">
                  <c:v>60-69</c:v>
                </c:pt>
                <c:pt idx="5">
                  <c:v>70-79</c:v>
                </c:pt>
                <c:pt idx="6">
                  <c:v>80+</c:v>
                </c:pt>
                <c:pt idx="7">
                  <c:v>&lt;19</c:v>
                </c:pt>
              </c:strCache>
            </c:strRef>
          </c:cat>
          <c:val>
            <c:numRef>
              <c:f>'[1]Age vs Income'!$G$3:$G$10</c:f>
              <c:numCache>
                <c:formatCode>General</c:formatCode>
                <c:ptCount val="8"/>
                <c:pt idx="0">
                  <c:v>0</c:v>
                </c:pt>
                <c:pt idx="1">
                  <c:v>0</c:v>
                </c:pt>
                <c:pt idx="2">
                  <c:v>5736</c:v>
                </c:pt>
                <c:pt idx="3">
                  <c:v>3494</c:v>
                </c:pt>
                <c:pt idx="4">
                  <c:v>2561</c:v>
                </c:pt>
                <c:pt idx="5">
                  <c:v>4780</c:v>
                </c:pt>
                <c:pt idx="6">
                  <c:v>1888</c:v>
                </c:pt>
                <c:pt idx="7">
                  <c:v>0</c:v>
                </c:pt>
              </c:numCache>
            </c:numRef>
          </c:val>
          <c:extLst>
            <c:ext xmlns:c16="http://schemas.microsoft.com/office/drawing/2014/chart" uri="{C3380CC4-5D6E-409C-BE32-E72D297353CC}">
              <c16:uniqueId val="{00000005-EED4-5747-B05C-0830E878BE6E}"/>
            </c:ext>
          </c:extLst>
        </c:ser>
        <c:dLbls>
          <c:showLegendKey val="0"/>
          <c:showVal val="0"/>
          <c:showCatName val="0"/>
          <c:showSerName val="0"/>
          <c:showPercent val="0"/>
          <c:showBubbleSize val="0"/>
        </c:dLbls>
        <c:gapWidth val="150"/>
        <c:overlap val="100"/>
        <c:axId val="1869581215"/>
        <c:axId val="1868698575"/>
      </c:barChart>
      <c:catAx>
        <c:axId val="18695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698575"/>
        <c:crosses val="autoZero"/>
        <c:auto val="1"/>
        <c:lblAlgn val="ctr"/>
        <c:lblOffset val="100"/>
        <c:noMultiLvlLbl val="0"/>
      </c:catAx>
      <c:valAx>
        <c:axId val="18686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81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sales vs. Income</a:t>
            </a:r>
            <a:endParaRPr lang="en-US"/>
          </a:p>
        </c:rich>
      </c:tx>
      <c:layout>
        <c:manualLayout>
          <c:xMode val="edge"/>
          <c:yMode val="edge"/>
          <c:x val="0.37673653925195233"/>
          <c:y val="7.8328981723237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'[1]Income vs. Department Preferenc'!$B$2</c:f>
              <c:strCache>
                <c:ptCount val="1"/>
                <c:pt idx="0">
                  <c:v>100000-199999</c:v>
                </c:pt>
              </c:strCache>
            </c:strRef>
          </c:tx>
          <c:spPr>
            <a:solidFill>
              <a:schemeClr val="accent1"/>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Preferenc'!$B$3:$B$23</c:f>
              <c:numCache>
                <c:formatCode>General</c:formatCode>
                <c:ptCount val="21"/>
                <c:pt idx="0">
                  <c:v>945681</c:v>
                </c:pt>
                <c:pt idx="1">
                  <c:v>15046</c:v>
                </c:pt>
                <c:pt idx="2">
                  <c:v>502906</c:v>
                </c:pt>
                <c:pt idx="3">
                  <c:v>4095116</c:v>
                </c:pt>
                <c:pt idx="4">
                  <c:v>61325</c:v>
                </c:pt>
                <c:pt idx="5">
                  <c:v>115189</c:v>
                </c:pt>
                <c:pt idx="6">
                  <c:v>1078030</c:v>
                </c:pt>
                <c:pt idx="7">
                  <c:v>42289</c:v>
                </c:pt>
                <c:pt idx="8">
                  <c:v>376937</c:v>
                </c:pt>
                <c:pt idx="9">
                  <c:v>13938</c:v>
                </c:pt>
                <c:pt idx="10">
                  <c:v>185308</c:v>
                </c:pt>
                <c:pt idx="11">
                  <c:v>322443</c:v>
                </c:pt>
                <c:pt idx="12">
                  <c:v>805876</c:v>
                </c:pt>
                <c:pt idx="13">
                  <c:v>283926</c:v>
                </c:pt>
                <c:pt idx="14">
                  <c:v>466437</c:v>
                </c:pt>
                <c:pt idx="15">
                  <c:v>2307401</c:v>
                </c:pt>
                <c:pt idx="16">
                  <c:v>301516</c:v>
                </c:pt>
                <c:pt idx="17">
                  <c:v>189678</c:v>
                </c:pt>
                <c:pt idx="18">
                  <c:v>1055375</c:v>
                </c:pt>
                <c:pt idx="19">
                  <c:v>443623</c:v>
                </c:pt>
                <c:pt idx="20">
                  <c:v>29934</c:v>
                </c:pt>
              </c:numCache>
            </c:numRef>
          </c:val>
          <c:extLst>
            <c:ext xmlns:c16="http://schemas.microsoft.com/office/drawing/2014/chart" uri="{C3380CC4-5D6E-409C-BE32-E72D297353CC}">
              <c16:uniqueId val="{00000000-0D4E-D84D-96C9-B2C2B89845C0}"/>
            </c:ext>
          </c:extLst>
        </c:ser>
        <c:ser>
          <c:idx val="1"/>
          <c:order val="1"/>
          <c:tx>
            <c:strRef>
              <c:f>'[1]Income vs. Department Preferenc'!$C$2</c:f>
              <c:strCache>
                <c:ptCount val="1"/>
                <c:pt idx="0">
                  <c:v>200000-299999</c:v>
                </c:pt>
              </c:strCache>
            </c:strRef>
          </c:tx>
          <c:spPr>
            <a:solidFill>
              <a:schemeClr val="accent2"/>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Preferenc'!$C$3:$C$23</c:f>
              <c:numCache>
                <c:formatCode>General</c:formatCode>
                <c:ptCount val="21"/>
                <c:pt idx="0">
                  <c:v>11701</c:v>
                </c:pt>
                <c:pt idx="1">
                  <c:v>281</c:v>
                </c:pt>
                <c:pt idx="2">
                  <c:v>7486</c:v>
                </c:pt>
                <c:pt idx="3">
                  <c:v>28388</c:v>
                </c:pt>
                <c:pt idx="4">
                  <c:v>3201</c:v>
                </c:pt>
                <c:pt idx="5">
                  <c:v>1132</c:v>
                </c:pt>
                <c:pt idx="6">
                  <c:v>14874</c:v>
                </c:pt>
                <c:pt idx="7">
                  <c:v>1087</c:v>
                </c:pt>
                <c:pt idx="8">
                  <c:v>3977</c:v>
                </c:pt>
                <c:pt idx="9">
                  <c:v>20</c:v>
                </c:pt>
                <c:pt idx="10">
                  <c:v>2360</c:v>
                </c:pt>
                <c:pt idx="11">
                  <c:v>3679</c:v>
                </c:pt>
                <c:pt idx="12">
                  <c:v>9279</c:v>
                </c:pt>
                <c:pt idx="13">
                  <c:v>4017</c:v>
                </c:pt>
                <c:pt idx="14">
                  <c:v>5099</c:v>
                </c:pt>
                <c:pt idx="15">
                  <c:v>26822</c:v>
                </c:pt>
                <c:pt idx="16">
                  <c:v>6570</c:v>
                </c:pt>
                <c:pt idx="17">
                  <c:v>1354</c:v>
                </c:pt>
                <c:pt idx="18">
                  <c:v>13610</c:v>
                </c:pt>
                <c:pt idx="19">
                  <c:v>4353</c:v>
                </c:pt>
                <c:pt idx="20">
                  <c:v>209</c:v>
                </c:pt>
              </c:numCache>
            </c:numRef>
          </c:val>
          <c:extLst>
            <c:ext xmlns:c16="http://schemas.microsoft.com/office/drawing/2014/chart" uri="{C3380CC4-5D6E-409C-BE32-E72D297353CC}">
              <c16:uniqueId val="{00000001-0D4E-D84D-96C9-B2C2B89845C0}"/>
            </c:ext>
          </c:extLst>
        </c:ser>
        <c:ser>
          <c:idx val="2"/>
          <c:order val="2"/>
          <c:tx>
            <c:strRef>
              <c:f>'[1]Income vs. Department Preferenc'!$D$2</c:f>
              <c:strCache>
                <c:ptCount val="1"/>
                <c:pt idx="0">
                  <c:v>300000-399999</c:v>
                </c:pt>
              </c:strCache>
            </c:strRef>
          </c:tx>
          <c:spPr>
            <a:solidFill>
              <a:schemeClr val="accent3"/>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Preferenc'!$D$3:$D$23</c:f>
              <c:numCache>
                <c:formatCode>General</c:formatCode>
                <c:ptCount val="21"/>
                <c:pt idx="0">
                  <c:v>4347</c:v>
                </c:pt>
                <c:pt idx="1">
                  <c:v>107</c:v>
                </c:pt>
                <c:pt idx="2">
                  <c:v>2723</c:v>
                </c:pt>
                <c:pt idx="3">
                  <c:v>10449</c:v>
                </c:pt>
                <c:pt idx="4">
                  <c:v>1326</c:v>
                </c:pt>
                <c:pt idx="5">
                  <c:v>420</c:v>
                </c:pt>
                <c:pt idx="6">
                  <c:v>4699</c:v>
                </c:pt>
                <c:pt idx="7">
                  <c:v>310</c:v>
                </c:pt>
                <c:pt idx="8">
                  <c:v>1408</c:v>
                </c:pt>
                <c:pt idx="9">
                  <c:v>1</c:v>
                </c:pt>
                <c:pt idx="10">
                  <c:v>839</c:v>
                </c:pt>
                <c:pt idx="11">
                  <c:v>1240</c:v>
                </c:pt>
                <c:pt idx="12">
                  <c:v>3349</c:v>
                </c:pt>
                <c:pt idx="13">
                  <c:v>1276</c:v>
                </c:pt>
                <c:pt idx="14">
                  <c:v>1918</c:v>
                </c:pt>
                <c:pt idx="15">
                  <c:v>8429</c:v>
                </c:pt>
                <c:pt idx="16">
                  <c:v>2296</c:v>
                </c:pt>
                <c:pt idx="17">
                  <c:v>307</c:v>
                </c:pt>
                <c:pt idx="18">
                  <c:v>4475</c:v>
                </c:pt>
                <c:pt idx="19">
                  <c:v>1509</c:v>
                </c:pt>
                <c:pt idx="20">
                  <c:v>60</c:v>
                </c:pt>
              </c:numCache>
            </c:numRef>
          </c:val>
          <c:extLst>
            <c:ext xmlns:c16="http://schemas.microsoft.com/office/drawing/2014/chart" uri="{C3380CC4-5D6E-409C-BE32-E72D297353CC}">
              <c16:uniqueId val="{00000002-0D4E-D84D-96C9-B2C2B89845C0}"/>
            </c:ext>
          </c:extLst>
        </c:ser>
        <c:ser>
          <c:idx val="3"/>
          <c:order val="3"/>
          <c:tx>
            <c:strRef>
              <c:f>'[1]Income vs. Department Preferenc'!$E$2</c:f>
              <c:strCache>
                <c:ptCount val="1"/>
                <c:pt idx="0">
                  <c:v>400000-499999</c:v>
                </c:pt>
              </c:strCache>
            </c:strRef>
          </c:tx>
          <c:spPr>
            <a:solidFill>
              <a:schemeClr val="accent4"/>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Preferenc'!$E$3:$E$23</c:f>
              <c:numCache>
                <c:formatCode>General</c:formatCode>
                <c:ptCount val="21"/>
                <c:pt idx="0">
                  <c:v>1946</c:v>
                </c:pt>
                <c:pt idx="1">
                  <c:v>47</c:v>
                </c:pt>
                <c:pt idx="2">
                  <c:v>1219</c:v>
                </c:pt>
                <c:pt idx="3">
                  <c:v>5091</c:v>
                </c:pt>
                <c:pt idx="4">
                  <c:v>832</c:v>
                </c:pt>
                <c:pt idx="5">
                  <c:v>236</c:v>
                </c:pt>
                <c:pt idx="6">
                  <c:v>2639</c:v>
                </c:pt>
                <c:pt idx="7">
                  <c:v>269</c:v>
                </c:pt>
                <c:pt idx="8">
                  <c:v>709</c:v>
                </c:pt>
                <c:pt idx="9">
                  <c:v>1</c:v>
                </c:pt>
                <c:pt idx="10">
                  <c:v>360</c:v>
                </c:pt>
                <c:pt idx="11">
                  <c:v>682</c:v>
                </c:pt>
                <c:pt idx="12">
                  <c:v>1737</c:v>
                </c:pt>
                <c:pt idx="13">
                  <c:v>639</c:v>
                </c:pt>
                <c:pt idx="14">
                  <c:v>1067</c:v>
                </c:pt>
                <c:pt idx="15">
                  <c:v>4386</c:v>
                </c:pt>
                <c:pt idx="16">
                  <c:v>1400</c:v>
                </c:pt>
                <c:pt idx="17">
                  <c:v>111</c:v>
                </c:pt>
                <c:pt idx="18">
                  <c:v>2657</c:v>
                </c:pt>
                <c:pt idx="19">
                  <c:v>819</c:v>
                </c:pt>
                <c:pt idx="20">
                  <c:v>36</c:v>
                </c:pt>
              </c:numCache>
            </c:numRef>
          </c:val>
          <c:extLst>
            <c:ext xmlns:c16="http://schemas.microsoft.com/office/drawing/2014/chart" uri="{C3380CC4-5D6E-409C-BE32-E72D297353CC}">
              <c16:uniqueId val="{00000003-0D4E-D84D-96C9-B2C2B89845C0}"/>
            </c:ext>
          </c:extLst>
        </c:ser>
        <c:ser>
          <c:idx val="4"/>
          <c:order val="4"/>
          <c:tx>
            <c:strRef>
              <c:f>'[1]Income vs. Department Preferenc'!$F$2</c:f>
              <c:strCache>
                <c:ptCount val="1"/>
                <c:pt idx="0">
                  <c:v>&lt;100000</c:v>
                </c:pt>
              </c:strCache>
            </c:strRef>
          </c:tx>
          <c:spPr>
            <a:solidFill>
              <a:schemeClr val="accent5"/>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Preferenc'!$F$3:$F$23</c:f>
              <c:numCache>
                <c:formatCode>General</c:formatCode>
                <c:ptCount val="21"/>
                <c:pt idx="0">
                  <c:v>1111684</c:v>
                </c:pt>
                <c:pt idx="1">
                  <c:v>18426</c:v>
                </c:pt>
                <c:pt idx="2">
                  <c:v>582072</c:v>
                </c:pt>
                <c:pt idx="3">
                  <c:v>4751781</c:v>
                </c:pt>
                <c:pt idx="4">
                  <c:v>73718</c:v>
                </c:pt>
                <c:pt idx="5">
                  <c:v>133142</c:v>
                </c:pt>
                <c:pt idx="6">
                  <c:v>1418719</c:v>
                </c:pt>
                <c:pt idx="7">
                  <c:v>46989</c:v>
                </c:pt>
                <c:pt idx="8">
                  <c:v>422019</c:v>
                </c:pt>
                <c:pt idx="9">
                  <c:v>18849</c:v>
                </c:pt>
                <c:pt idx="10">
                  <c:v>227074</c:v>
                </c:pt>
                <c:pt idx="11">
                  <c:v>333148</c:v>
                </c:pt>
                <c:pt idx="12">
                  <c:v>925839</c:v>
                </c:pt>
                <c:pt idx="13">
                  <c:v>365999</c:v>
                </c:pt>
                <c:pt idx="14">
                  <c:v>519022</c:v>
                </c:pt>
                <c:pt idx="15">
                  <c:v>2716396</c:v>
                </c:pt>
                <c:pt idx="16">
                  <c:v>373930</c:v>
                </c:pt>
                <c:pt idx="17">
                  <c:v>209593</c:v>
                </c:pt>
                <c:pt idx="18">
                  <c:v>1629050</c:v>
                </c:pt>
                <c:pt idx="19">
                  <c:v>530450</c:v>
                </c:pt>
                <c:pt idx="20">
                  <c:v>36631</c:v>
                </c:pt>
              </c:numCache>
            </c:numRef>
          </c:val>
          <c:extLst>
            <c:ext xmlns:c16="http://schemas.microsoft.com/office/drawing/2014/chart" uri="{C3380CC4-5D6E-409C-BE32-E72D297353CC}">
              <c16:uniqueId val="{00000004-0D4E-D84D-96C9-B2C2B89845C0}"/>
            </c:ext>
          </c:extLst>
        </c:ser>
        <c:ser>
          <c:idx val="5"/>
          <c:order val="5"/>
          <c:tx>
            <c:strRef>
              <c:f>'[1]Income vs. Department Preferenc'!$G$2</c:f>
              <c:strCache>
                <c:ptCount val="1"/>
                <c:pt idx="0">
                  <c:v>&gt;500000</c:v>
                </c:pt>
              </c:strCache>
            </c:strRef>
          </c:tx>
          <c:spPr>
            <a:solidFill>
              <a:schemeClr val="accent6"/>
            </a:solidFill>
            <a:ln>
              <a:noFill/>
            </a:ln>
            <a:effectLst/>
          </c:spPr>
          <c:invertIfNegative val="0"/>
          <c:cat>
            <c:numRef>
              <c:f>'[1]Income vs. Department Preferenc'!$A$3:$A$23</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'[1]Income vs. Department Preferenc'!$G$3:$G$23</c:f>
              <c:numCache>
                <c:formatCode>General</c:formatCode>
                <c:ptCount val="21"/>
                <c:pt idx="0">
                  <c:v>1176</c:v>
                </c:pt>
                <c:pt idx="1">
                  <c:v>18</c:v>
                </c:pt>
                <c:pt idx="2">
                  <c:v>762</c:v>
                </c:pt>
                <c:pt idx="3">
                  <c:v>4082</c:v>
                </c:pt>
                <c:pt idx="4">
                  <c:v>580</c:v>
                </c:pt>
                <c:pt idx="5">
                  <c:v>174</c:v>
                </c:pt>
                <c:pt idx="6">
                  <c:v>1671</c:v>
                </c:pt>
                <c:pt idx="7">
                  <c:v>149</c:v>
                </c:pt>
                <c:pt idx="8">
                  <c:v>595</c:v>
                </c:pt>
                <c:pt idx="9">
                  <c:v>3</c:v>
                </c:pt>
                <c:pt idx="10">
                  <c:v>320</c:v>
                </c:pt>
                <c:pt idx="11">
                  <c:v>368</c:v>
                </c:pt>
                <c:pt idx="12">
                  <c:v>1039</c:v>
                </c:pt>
                <c:pt idx="13">
                  <c:v>395</c:v>
                </c:pt>
                <c:pt idx="14">
                  <c:v>749</c:v>
                </c:pt>
                <c:pt idx="15">
                  <c:v>3264</c:v>
                </c:pt>
                <c:pt idx="16">
                  <c:v>892</c:v>
                </c:pt>
                <c:pt idx="17">
                  <c:v>272</c:v>
                </c:pt>
                <c:pt idx="18">
                  <c:v>1474</c:v>
                </c:pt>
                <c:pt idx="19">
                  <c:v>396</c:v>
                </c:pt>
                <c:pt idx="20">
                  <c:v>9</c:v>
                </c:pt>
              </c:numCache>
            </c:numRef>
          </c:val>
          <c:extLst>
            <c:ext xmlns:c16="http://schemas.microsoft.com/office/drawing/2014/chart" uri="{C3380CC4-5D6E-409C-BE32-E72D297353CC}">
              <c16:uniqueId val="{00000005-0D4E-D84D-96C9-B2C2B89845C0}"/>
            </c:ext>
          </c:extLst>
        </c:ser>
        <c:dLbls>
          <c:showLegendKey val="0"/>
          <c:showVal val="0"/>
          <c:showCatName val="0"/>
          <c:showSerName val="0"/>
          <c:showPercent val="0"/>
          <c:showBubbleSize val="0"/>
        </c:dLbls>
        <c:gapWidth val="150"/>
        <c:overlap val="100"/>
        <c:axId val="2035407183"/>
        <c:axId val="2035722543"/>
      </c:barChart>
      <c:catAx>
        <c:axId val="20354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22543"/>
        <c:crosses val="autoZero"/>
        <c:auto val="1"/>
        <c:lblAlgn val="ctr"/>
        <c:lblOffset val="100"/>
        <c:noMultiLvlLbl val="0"/>
      </c:catAx>
      <c:valAx>
        <c:axId val="203572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07183"/>
        <c:crosses val="autoZero"/>
        <c:crossBetween val="between"/>
      </c:valAx>
      <c:spPr>
        <a:noFill/>
        <a:ln>
          <a:noFill/>
        </a:ln>
        <a:effectLst/>
      </c:spPr>
    </c:plotArea>
    <c:legend>
      <c:legendPos val="r"/>
      <c:layout>
        <c:manualLayout>
          <c:xMode val="edge"/>
          <c:yMode val="edge"/>
          <c:x val="0.89449900105770364"/>
          <c:y val="0.36620333615322875"/>
          <c:w val="0.10072487953931132"/>
          <c:h val="0.38077525433287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t>3,214,874</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7845" custLinFactNeighborX="55036" custLinFactNeighborY="-154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997" y="1376234"/>
          <a:ext cx="638460" cy="7268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44" y="607796"/>
          <a:ext cx="1074791" cy="7523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576" y="644528"/>
        <a:ext cx="1001327" cy="678854"/>
      </dsp:txXfrm>
    </dsp:sp>
    <dsp:sp modelId="{02D75559-D361-43C2-960D-0DE64B2217E1}">
      <dsp:nvSpPr>
        <dsp:cNvPr id="0" name=""/>
        <dsp:cNvSpPr/>
      </dsp:nvSpPr>
      <dsp:spPr>
        <a:xfrm>
          <a:off x="1142677" y="679547"/>
          <a:ext cx="1721249" cy="6080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677" y="679547"/>
        <a:ext cx="1721249" cy="608057"/>
      </dsp:txXfrm>
    </dsp:sp>
    <dsp:sp modelId="{9621899D-0F5A-435B-840E-4641491BFF2E}">
      <dsp:nvSpPr>
        <dsp:cNvPr id="0" name=""/>
        <dsp:cNvSpPr/>
      </dsp:nvSpPr>
      <dsp:spPr>
        <a:xfrm>
          <a:off x="905471" y="1452899"/>
          <a:ext cx="1164364" cy="82008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512" y="1492940"/>
        <a:ext cx="1084282" cy="740005"/>
      </dsp:txXfrm>
    </dsp:sp>
    <dsp:sp modelId="{FEDA8202-94DB-48E0-9F89-FDAC252494CB}">
      <dsp:nvSpPr>
        <dsp:cNvPr id="0" name=""/>
        <dsp:cNvSpPr/>
      </dsp:nvSpPr>
      <dsp:spPr>
        <a:xfrm>
          <a:off x="2045023" y="1558534"/>
          <a:ext cx="1171401" cy="6080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t>3,214,874</a:t>
          </a:r>
          <a:endParaRPr lang="en-US" sz="1200" kern="1200">
            <a:solidFill>
              <a:schemeClr val="bg2">
                <a:lumMod val="50000"/>
              </a:schemeClr>
            </a:solidFill>
          </a:endParaRPr>
        </a:p>
      </dsp:txBody>
      <dsp:txXfrm>
        <a:off x="2045023" y="1558534"/>
        <a:ext cx="1171401" cy="60805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843" y="1750751"/>
          <a:ext cx="700972" cy="79803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28" y="899273"/>
          <a:ext cx="1180024" cy="82597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456" y="939601"/>
        <a:ext cx="1099368" cy="745322"/>
      </dsp:txXfrm>
    </dsp:sp>
    <dsp:sp modelId="{02D75559-D361-43C2-960D-0DE64B2217E1}">
      <dsp:nvSpPr>
        <dsp:cNvPr id="0" name=""/>
        <dsp:cNvSpPr/>
      </dsp:nvSpPr>
      <dsp:spPr>
        <a:xfrm>
          <a:off x="1198656" y="954810"/>
          <a:ext cx="1659908" cy="667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656" y="954810"/>
        <a:ext cx="1659908" cy="667592"/>
      </dsp:txXfrm>
    </dsp:sp>
    <dsp:sp modelId="{9621899D-0F5A-435B-840E-4641491BFF2E}">
      <dsp:nvSpPr>
        <dsp:cNvPr id="0" name=""/>
        <dsp:cNvSpPr/>
      </dsp:nvSpPr>
      <dsp:spPr>
        <a:xfrm>
          <a:off x="1009169" y="1827120"/>
          <a:ext cx="1180024" cy="82597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497" y="1867448"/>
        <a:ext cx="1099368" cy="745322"/>
      </dsp:txXfrm>
    </dsp:sp>
    <dsp:sp modelId="{FEDA8202-94DB-48E0-9F89-FDAC252494CB}">
      <dsp:nvSpPr>
        <dsp:cNvPr id="0" name=""/>
        <dsp:cNvSpPr/>
      </dsp:nvSpPr>
      <dsp:spPr>
        <a:xfrm>
          <a:off x="2212473" y="1905896"/>
          <a:ext cx="858237" cy="667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473" y="1905896"/>
        <a:ext cx="858237" cy="66759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6857" y="2191714"/>
          <a:ext cx="896535" cy="61972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185" y="1386245"/>
          <a:ext cx="2222837" cy="595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3255" y="1415315"/>
        <a:ext cx="2164697" cy="537262"/>
      </dsp:txXfrm>
    </dsp:sp>
    <dsp:sp modelId="{02D75559-D361-43C2-960D-0DE64B2217E1}">
      <dsp:nvSpPr>
        <dsp:cNvPr id="0" name=""/>
        <dsp:cNvSpPr/>
      </dsp:nvSpPr>
      <dsp:spPr>
        <a:xfrm>
          <a:off x="2360572" y="1227553"/>
          <a:ext cx="1453497" cy="8843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60572" y="1227553"/>
        <a:ext cx="1453497" cy="884371"/>
      </dsp:txXfrm>
    </dsp:sp>
    <dsp:sp modelId="{9621899D-0F5A-435B-840E-4641491BFF2E}">
      <dsp:nvSpPr>
        <dsp:cNvPr id="0" name=""/>
        <dsp:cNvSpPr/>
      </dsp:nvSpPr>
      <dsp:spPr>
        <a:xfrm>
          <a:off x="996799" y="2388461"/>
          <a:ext cx="2267529" cy="72072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31988" y="2423650"/>
        <a:ext cx="2197151" cy="650342"/>
      </dsp:txXfrm>
    </dsp:sp>
    <dsp:sp modelId="{FEDA8202-94DB-48E0-9F89-FDAC252494CB}">
      <dsp:nvSpPr>
        <dsp:cNvPr id="0" name=""/>
        <dsp:cNvSpPr/>
      </dsp:nvSpPr>
      <dsp:spPr>
        <a:xfrm>
          <a:off x="3330481" y="2302451"/>
          <a:ext cx="1234890" cy="8843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30481" y="2302451"/>
        <a:ext cx="1234890" cy="88437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454" y="1797691"/>
          <a:ext cx="716700" cy="8159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72" y="935084"/>
          <a:ext cx="1206501" cy="84451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805" y="976317"/>
        <a:ext cx="1124035" cy="762046"/>
      </dsp:txXfrm>
    </dsp:sp>
    <dsp:sp modelId="{02D75559-D361-43C2-960D-0DE64B2217E1}">
      <dsp:nvSpPr>
        <dsp:cNvPr id="0" name=""/>
        <dsp:cNvSpPr/>
      </dsp:nvSpPr>
      <dsp:spPr>
        <a:xfrm>
          <a:off x="1208074" y="1015628"/>
          <a:ext cx="877494" cy="6825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8074" y="1015628"/>
        <a:ext cx="877494" cy="682571"/>
      </dsp:txXfrm>
    </dsp:sp>
    <dsp:sp modelId="{9621899D-0F5A-435B-840E-4641491BFF2E}">
      <dsp:nvSpPr>
        <dsp:cNvPr id="0" name=""/>
        <dsp:cNvSpPr/>
      </dsp:nvSpPr>
      <dsp:spPr>
        <a:xfrm>
          <a:off x="1024403" y="1962610"/>
          <a:ext cx="1206501" cy="84451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636" y="2003843"/>
        <a:ext cx="1124035" cy="762046"/>
      </dsp:txXfrm>
    </dsp:sp>
    <dsp:sp modelId="{FEDA8202-94DB-48E0-9F89-FDAC252494CB}">
      <dsp:nvSpPr>
        <dsp:cNvPr id="0" name=""/>
        <dsp:cNvSpPr/>
      </dsp:nvSpPr>
      <dsp:spPr>
        <a:xfrm>
          <a:off x="2209964" y="1964293"/>
          <a:ext cx="877494" cy="68257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964" y="1964293"/>
        <a:ext cx="877494" cy="68257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18" Type="http://schemas.openxmlformats.org/officeDocument/2006/relationships/image" Target="../media/image15.png"/><Relationship Id="rId26"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4.png"/><Relationship Id="rId25" Type="http://schemas.openxmlformats.org/officeDocument/2006/relationships/image" Target="../media/image20.png"/><Relationship Id="rId2" Type="http://schemas.openxmlformats.org/officeDocument/2006/relationships/image" Target="../media/image2.png"/><Relationship Id="rId16" Type="http://schemas.openxmlformats.org/officeDocument/2006/relationships/chart" Target="../charts/chart3.xml"/><Relationship Id="rId20"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3.png"/><Relationship Id="rId23" Type="http://schemas.openxmlformats.org/officeDocument/2006/relationships/image" Target="../media/image18.png"/><Relationship Id="rId10" Type="http://schemas.openxmlformats.org/officeDocument/2006/relationships/image" Target="../media/image10.png"/><Relationship Id="rId19"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2.xml"/><Relationship Id="rId22" Type="http://schemas.openxmlformats.org/officeDocument/2006/relationships/image" Target="../media/image17.png"/><Relationship Id="rId27"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18" Type="http://schemas.openxmlformats.org/officeDocument/2006/relationships/image" Target="../media/image15.png"/><Relationship Id="rId26"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chart" Target="../charts/chart10.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4.png"/><Relationship Id="rId25" Type="http://schemas.openxmlformats.org/officeDocument/2006/relationships/image" Target="../media/image20.png"/><Relationship Id="rId2" Type="http://schemas.openxmlformats.org/officeDocument/2006/relationships/image" Target="../media/image2.png"/><Relationship Id="rId16" Type="http://schemas.openxmlformats.org/officeDocument/2006/relationships/chart" Target="../charts/chart8.xml"/><Relationship Id="rId20"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6.xml"/><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3.png"/><Relationship Id="rId23" Type="http://schemas.openxmlformats.org/officeDocument/2006/relationships/image" Target="../media/image18.png"/><Relationship Id="rId10" Type="http://schemas.openxmlformats.org/officeDocument/2006/relationships/image" Target="../media/image10.png"/><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7.xml"/><Relationship Id="rId22" Type="http://schemas.openxmlformats.org/officeDocument/2006/relationships/image" Target="../media/image17.png"/><Relationship Id="rId27"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0</xdr:col>
      <xdr:colOff>177801</xdr:colOff>
      <xdr:row>1</xdr:row>
      <xdr:rowOff>19050</xdr:rowOff>
    </xdr:from>
    <xdr:to>
      <xdr:col>2</xdr:col>
      <xdr:colOff>203201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0</xdr:col>
      <xdr:colOff>585788</xdr:colOff>
      <xdr:row>5</xdr:row>
      <xdr:rowOff>136523</xdr:rowOff>
    </xdr:from>
    <xdr:to>
      <xdr:col>11</xdr:col>
      <xdr:colOff>476250</xdr:colOff>
      <xdr:row>11</xdr:row>
      <xdr:rowOff>36513</xdr:rowOff>
    </xdr:to>
    <xdr:sp macro="" textlink="">
      <xdr:nvSpPr>
        <xdr:cNvPr id="5" name="TextBox 4">
          <a:extLst>
            <a:ext uri="{FF2B5EF4-FFF2-40B4-BE49-F238E27FC236}">
              <a16:creationId xmlns:a16="http://schemas.microsoft.com/office/drawing/2014/main" id="{6E0C231A-C4E7-8F4E-8CDC-BE11C3381337}"/>
            </a:ext>
          </a:extLst>
        </xdr:cNvPr>
        <xdr:cNvSpPr txBox="1"/>
      </xdr:nvSpPr>
      <xdr:spPr>
        <a:xfrm>
          <a:off x="585788" y="1089023"/>
          <a:ext cx="7224712" cy="1042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Eina01-Regular" panose="02000000000000000000" pitchFamily="2" charset="0"/>
              <a:ea typeface="Adobe Fan Heiti Std B" panose="020B0700000000000000" pitchFamily="34" charset="-128"/>
            </a:rPr>
            <a:t>Project Name:</a:t>
          </a:r>
          <a:r>
            <a:rPr lang="en-US" sz="1600" baseline="0">
              <a:solidFill>
                <a:schemeClr val="bg2">
                  <a:lumMod val="50000"/>
                </a:schemeClr>
              </a:solidFill>
              <a:latin typeface="Eina01-Regular" panose="02000000000000000000" pitchFamily="2" charset="0"/>
              <a:ea typeface="Adobe Fan Heiti Std B" panose="020B0700000000000000" pitchFamily="34" charset="-128"/>
            </a:rPr>
            <a:t> Instacart Grocery Analysis</a:t>
          </a:r>
        </a:p>
        <a:p>
          <a:r>
            <a:rPr lang="en-US" sz="1600" baseline="0">
              <a:solidFill>
                <a:schemeClr val="bg2">
                  <a:lumMod val="50000"/>
                </a:schemeClr>
              </a:solidFill>
              <a:latin typeface="Eina01-Regular" panose="02000000000000000000" pitchFamily="2" charset="0"/>
              <a:ea typeface="Adobe Fan Heiti Std B" panose="020B0700000000000000" pitchFamily="34" charset="-128"/>
            </a:rPr>
            <a:t>Date: 12/15/2021</a:t>
          </a:r>
        </a:p>
        <a:p>
          <a:r>
            <a:rPr lang="en-US" sz="1600" baseline="0">
              <a:solidFill>
                <a:schemeClr val="bg2">
                  <a:lumMod val="50000"/>
                </a:schemeClr>
              </a:solidFill>
              <a:latin typeface="Eina01-Regular" panose="02000000000000000000" pitchFamily="2" charset="0"/>
              <a:ea typeface="Adobe Fan Heiti Std B" panose="020B0700000000000000" pitchFamily="34" charset="-128"/>
            </a:rPr>
            <a:t>Analyst Name: Odette Tartak</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5250" y="5972022"/>
          <a:ext cx="2666999" cy="852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20211" y="5981095"/>
          <a:ext cx="2576288" cy="843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14239" y="5872238"/>
          <a:ext cx="2860525" cy="985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226777</xdr:colOff>
      <xdr:row>23</xdr:row>
      <xdr:rowOff>51412</xdr:rowOff>
    </xdr:from>
    <xdr:to>
      <xdr:col>9</xdr:col>
      <xdr:colOff>444500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30944" y="6803579"/>
          <a:ext cx="2186223" cy="932840"/>
          <a:chOff x="1129009" y="94243"/>
          <a:chExt cx="923892"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09" y="94243"/>
            <a:ext cx="923892"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a:t>32,640,698</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8249" y="6582836"/>
          <a:ext cx="1524001" cy="105833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r>
              <a:rPr lang="en-US" sz="1200" kern="1200">
                <a:solidFill>
                  <a:schemeClr val="bg2">
                    <a:lumMod val="50000"/>
                  </a:schemeClr>
                </a:solidFill>
              </a:rPr>
              <a:t>Total</a:t>
            </a:r>
            <a:r>
              <a:rPr lang="en-US" sz="1400" kern="1200">
                <a:solidFill>
                  <a:schemeClr val="bg2">
                    <a:lumMod val="50000"/>
                  </a:schemeClr>
                </a:solidFill>
              </a:rPr>
              <a:t>: </a:t>
            </a:r>
            <a:r>
              <a:rPr lang="en-US">
                <a:effectLst/>
                <a:latin typeface="Helvetica Neue" panose="02000503000000020004" pitchFamily="2" charset="0"/>
              </a:rPr>
              <a:t>32,641,268</a:t>
            </a:r>
          </a:p>
          <a:p>
            <a:pPr marL="114300" marR="0" lvl="1" indent="-114300" algn="l" defTabSz="533400" eaLnBrk="1" fontAlgn="auto" latinLnBrk="0" hangingPunct="1">
              <a:lnSpc>
                <a:spcPct val="90000"/>
              </a:lnSpc>
              <a:spcBef>
                <a:spcPct val="0"/>
              </a:spcBef>
              <a:spcAft>
                <a:spcPct val="15000"/>
              </a:spcAft>
              <a:buClrTx/>
              <a:buSzTx/>
              <a:buFontTx/>
              <a:buChar char="••"/>
              <a:tabLst/>
              <a:defRPr/>
            </a:pP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190500</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10996" y="6785440"/>
          <a:ext cx="1926171" cy="732321"/>
          <a:chOff x="1076469" y="28743"/>
          <a:chExt cx="1111715"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59174"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1200">
                <a:solidFill>
                  <a:schemeClr val="bg2">
                    <a:lumMod val="50000"/>
                  </a:schemeClr>
                </a:solidFill>
              </a:rPr>
              <a:t>Total</a:t>
            </a:r>
            <a:r>
              <a:rPr lang="en-US" sz="1400" kern="1200"/>
              <a:t>:</a:t>
            </a:r>
            <a:r>
              <a:rPr lang="en-US" sz="1400" kern="1200" baseline="0"/>
              <a:t> </a:t>
            </a:r>
            <a:r>
              <a:rPr lang="en-US" sz="1400" kern="1200"/>
              <a:t> </a:t>
            </a:r>
            <a:r>
              <a:rPr kumimoji="0" lang="en-US" sz="1100" b="0" i="0" u="none" strike="noStrike" kern="0" cap="none" spc="0" normalizeH="0" baseline="0" noProof="0">
                <a:ln>
                  <a:noFill/>
                </a:ln>
                <a:solidFill>
                  <a:prstClr val="black">
                    <a:hueOff val="0"/>
                    <a:satOff val="0"/>
                    <a:lumOff val="0"/>
                    <a:alphaOff val="0"/>
                  </a:prstClr>
                </a:solidFill>
                <a:effectLst/>
                <a:uLnTx/>
                <a:uFillTx/>
                <a:latin typeface="Helvetica Neue" panose="02000503000000020004" pitchFamily="2" charset="0"/>
                <a:ea typeface="+mn-ea"/>
                <a:cs typeface="+mn-cs"/>
              </a:rPr>
              <a:t>32,641,268</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Helvetica Neue" panose="02000503000000020004" pitchFamily="2" charset="0"/>
            </a:endParaRPr>
          </a:p>
          <a:p>
            <a:pPr marL="114300" marR="0" lvl="1" indent="-114300" algn="l" defTabSz="533400" eaLnBrk="1" fontAlgn="auto" latinLnBrk="0" hangingPunct="1">
              <a:lnSpc>
                <a:spcPct val="90000"/>
              </a:lnSpc>
              <a:spcBef>
                <a:spcPct val="0"/>
              </a:spcBef>
              <a:spcAft>
                <a:spcPct val="15000"/>
              </a:spcAft>
              <a:buClrTx/>
              <a:buSzTx/>
              <a:buFontTx/>
              <a:buChar char="••"/>
              <a:tabLst/>
              <a:defRPr/>
            </a:pP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2,078,102</a:t>
          </a:r>
        </a:p>
        <a:p>
          <a:r>
            <a:rPr lang="en-US" sz="1400" b="0" baseline="0">
              <a:solidFill>
                <a:schemeClr val="bg2">
                  <a:lumMod val="50000"/>
                </a:schemeClr>
              </a:solidFill>
            </a:rPr>
            <a:t>Final total count of order_products_all: </a:t>
          </a:r>
          <a:r>
            <a:rPr lang="en-US" sz="1400"/>
            <a:t>30,563,166</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172864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179920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2</xdr:col>
      <xdr:colOff>0</xdr:colOff>
      <xdr:row>6</xdr:row>
      <xdr:rowOff>190499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44740"/>
          <a:ext cx="14387689" cy="388759"/>
        </a:xfrm>
        <a:prstGeom prst="rect">
          <a:avLst/>
        </a:prstGeom>
        <a:solidFill>
          <a:schemeClr val="accent4"/>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1. The sales team needs to know what the busiest days of the week and hours of the day are (i.e., the</a:t>
          </a:r>
          <a:r>
            <a:rPr lang="en-US" sz="1200"/>
            <a:t> </a:t>
          </a:r>
          <a:r>
            <a:rPr lang="en-US" sz="1200" b="0" i="0" u="none" strike="noStrike">
              <a:solidFill>
                <a:schemeClr val="dk1"/>
              </a:solidFill>
              <a:effectLst/>
              <a:latin typeface="+mn-lt"/>
              <a:ea typeface="+mn-ea"/>
              <a:cs typeface="+mn-cs"/>
            </a:rPr>
            <a:t> days and times with the most orders) in order to schedule ads at times when there are </a:t>
          </a:r>
          <a:r>
            <a:rPr lang="en-US" sz="1100" b="0" i="0" u="none" strike="noStrike">
              <a:solidFill>
                <a:schemeClr val="dk1"/>
              </a:solidFill>
              <a:effectLst/>
              <a:latin typeface="+mn-lt"/>
              <a:ea typeface="+mn-ea"/>
              <a:cs typeface="+mn-cs"/>
            </a:rPr>
            <a:t>fewer orders.</a:t>
          </a:r>
          <a:r>
            <a:rPr lang="en-US"/>
            <a:t> </a:t>
          </a:r>
          <a:endParaRPr lang="en-US" sz="1100"/>
        </a:p>
      </xdr:txBody>
    </xdr:sp>
    <xdr:clientData/>
  </xdr:twoCellAnchor>
  <xdr:twoCellAnchor editAs="oneCell">
    <xdr:from>
      <xdr:col>0</xdr:col>
      <xdr:colOff>594792</xdr:colOff>
      <xdr:row>0</xdr:row>
      <xdr:rowOff>44450</xdr:rowOff>
    </xdr:from>
    <xdr:to>
      <xdr:col>1</xdr:col>
      <xdr:colOff>1131720</xdr:colOff>
      <xdr:row>1</xdr:row>
      <xdr:rowOff>168088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5318125</xdr:colOff>
      <xdr:row>6</xdr:row>
      <xdr:rowOff>79375</xdr:rowOff>
    </xdr:from>
    <xdr:to>
      <xdr:col>1</xdr:col>
      <xdr:colOff>10906125</xdr:colOff>
      <xdr:row>27</xdr:row>
      <xdr:rowOff>0</xdr:rowOff>
    </xdr:to>
    <xdr:pic>
      <xdr:nvPicPr>
        <xdr:cNvPr id="3" name="Picture 2">
          <a:extLst>
            <a:ext uri="{FF2B5EF4-FFF2-40B4-BE49-F238E27FC236}">
              <a16:creationId xmlns:a16="http://schemas.microsoft.com/office/drawing/2014/main" id="{B97173E9-D939-704B-8E5F-3AC124AD9B2A}"/>
            </a:ext>
          </a:extLst>
        </xdr:cNvPr>
        <xdr:cNvPicPr>
          <a:picLocks noChangeAspect="1"/>
        </xdr:cNvPicPr>
      </xdr:nvPicPr>
      <xdr:blipFill>
        <a:blip xmlns:r="http://schemas.openxmlformats.org/officeDocument/2006/relationships" r:embed="rId2"/>
        <a:stretch>
          <a:fillRect/>
        </a:stretch>
      </xdr:blipFill>
      <xdr:spPr>
        <a:xfrm>
          <a:off x="5619750" y="1222375"/>
          <a:ext cx="5588000" cy="3937000"/>
        </a:xfrm>
        <a:prstGeom prst="rect">
          <a:avLst/>
        </a:prstGeom>
      </xdr:spPr>
    </xdr:pic>
    <xdr:clientData/>
  </xdr:twoCellAnchor>
  <xdr:twoCellAnchor editAs="oneCell">
    <xdr:from>
      <xdr:col>1</xdr:col>
      <xdr:colOff>5000624</xdr:colOff>
      <xdr:row>32</xdr:row>
      <xdr:rowOff>22224</xdr:rowOff>
    </xdr:from>
    <xdr:to>
      <xdr:col>1</xdr:col>
      <xdr:colOff>11144250</xdr:colOff>
      <xdr:row>53</xdr:row>
      <xdr:rowOff>53975</xdr:rowOff>
    </xdr:to>
    <xdr:pic>
      <xdr:nvPicPr>
        <xdr:cNvPr id="7" name="Picture 6">
          <a:extLst>
            <a:ext uri="{FF2B5EF4-FFF2-40B4-BE49-F238E27FC236}">
              <a16:creationId xmlns:a16="http://schemas.microsoft.com/office/drawing/2014/main" id="{F109AF20-6697-814E-8343-CF6288674752}"/>
            </a:ext>
          </a:extLst>
        </xdr:cNvPr>
        <xdr:cNvPicPr>
          <a:picLocks noChangeAspect="1"/>
        </xdr:cNvPicPr>
      </xdr:nvPicPr>
      <xdr:blipFill>
        <a:blip xmlns:r="http://schemas.openxmlformats.org/officeDocument/2006/relationships" r:embed="rId3"/>
        <a:stretch>
          <a:fillRect/>
        </a:stretch>
      </xdr:blipFill>
      <xdr:spPr>
        <a:xfrm>
          <a:off x="5302249" y="6149974"/>
          <a:ext cx="6143626" cy="4095751"/>
        </a:xfrm>
        <a:prstGeom prst="rect">
          <a:avLst/>
        </a:prstGeom>
      </xdr:spPr>
    </xdr:pic>
    <xdr:clientData/>
  </xdr:twoCellAnchor>
  <xdr:twoCellAnchor>
    <xdr:from>
      <xdr:col>1</xdr:col>
      <xdr:colOff>0</xdr:colOff>
      <xdr:row>57</xdr:row>
      <xdr:rowOff>0</xdr:rowOff>
    </xdr:from>
    <xdr:to>
      <xdr:col>2</xdr:col>
      <xdr:colOff>20814</xdr:colOff>
      <xdr:row>59</xdr:row>
      <xdr:rowOff>7759</xdr:rowOff>
    </xdr:to>
    <xdr:sp macro="" textlink="">
      <xdr:nvSpPr>
        <xdr:cNvPr id="8" name="TextBox 7">
          <a:extLst>
            <a:ext uri="{FF2B5EF4-FFF2-40B4-BE49-F238E27FC236}">
              <a16:creationId xmlns:a16="http://schemas.microsoft.com/office/drawing/2014/main" id="{F6ED49D0-A397-694D-97D4-F5A86C2E7567}"/>
            </a:ext>
          </a:extLst>
        </xdr:cNvPr>
        <xdr:cNvSpPr txBox="1"/>
      </xdr:nvSpPr>
      <xdr:spPr>
        <a:xfrm>
          <a:off x="301625" y="10969625"/>
          <a:ext cx="14387689" cy="388759"/>
        </a:xfrm>
        <a:prstGeom prst="rect">
          <a:avLst/>
        </a:prstGeom>
        <a:solidFill>
          <a:schemeClr val="accent4"/>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2. They also want to know if there are particular times of the day when people spend the most money, as this might inform the type of products they advertise at these times.</a:t>
          </a:r>
          <a:endParaRPr lang="en-US" sz="1200"/>
        </a:p>
      </xdr:txBody>
    </xdr:sp>
    <xdr:clientData/>
  </xdr:twoCellAnchor>
  <xdr:twoCellAnchor editAs="oneCell">
    <xdr:from>
      <xdr:col>1</xdr:col>
      <xdr:colOff>5413375</xdr:colOff>
      <xdr:row>60</xdr:row>
      <xdr:rowOff>158750</xdr:rowOff>
    </xdr:from>
    <xdr:to>
      <xdr:col>1</xdr:col>
      <xdr:colOff>10899775</xdr:colOff>
      <xdr:row>79</xdr:row>
      <xdr:rowOff>165100</xdr:rowOff>
    </xdr:to>
    <xdr:pic>
      <xdr:nvPicPr>
        <xdr:cNvPr id="9" name="Picture 8">
          <a:extLst>
            <a:ext uri="{FF2B5EF4-FFF2-40B4-BE49-F238E27FC236}">
              <a16:creationId xmlns:a16="http://schemas.microsoft.com/office/drawing/2014/main" id="{9A0D686B-D602-AE4E-97E8-42C6F24509D1}"/>
            </a:ext>
          </a:extLst>
        </xdr:cNvPr>
        <xdr:cNvPicPr>
          <a:picLocks noChangeAspect="1"/>
        </xdr:cNvPicPr>
      </xdr:nvPicPr>
      <xdr:blipFill>
        <a:blip xmlns:r="http://schemas.openxmlformats.org/officeDocument/2006/relationships" r:embed="rId4"/>
        <a:stretch>
          <a:fillRect/>
        </a:stretch>
      </xdr:blipFill>
      <xdr:spPr>
        <a:xfrm>
          <a:off x="5715000" y="11699875"/>
          <a:ext cx="5486400" cy="3657600"/>
        </a:xfrm>
        <a:prstGeom prst="rect">
          <a:avLst/>
        </a:prstGeom>
      </xdr:spPr>
    </xdr:pic>
    <xdr:clientData/>
  </xdr:twoCellAnchor>
  <xdr:twoCellAnchor editAs="oneCell">
    <xdr:from>
      <xdr:col>1</xdr:col>
      <xdr:colOff>4826000</xdr:colOff>
      <xdr:row>83</xdr:row>
      <xdr:rowOff>206375</xdr:rowOff>
    </xdr:from>
    <xdr:to>
      <xdr:col>1</xdr:col>
      <xdr:colOff>10312400</xdr:colOff>
      <xdr:row>102</xdr:row>
      <xdr:rowOff>149225</xdr:rowOff>
    </xdr:to>
    <xdr:pic>
      <xdr:nvPicPr>
        <xdr:cNvPr id="10" name="Picture 9">
          <a:extLst>
            <a:ext uri="{FF2B5EF4-FFF2-40B4-BE49-F238E27FC236}">
              <a16:creationId xmlns:a16="http://schemas.microsoft.com/office/drawing/2014/main" id="{ADAFDB52-88AD-4A4F-8F50-264740BAD08E}"/>
            </a:ext>
          </a:extLst>
        </xdr:cNvPr>
        <xdr:cNvPicPr>
          <a:picLocks noChangeAspect="1"/>
        </xdr:cNvPicPr>
      </xdr:nvPicPr>
      <xdr:blipFill>
        <a:blip xmlns:r="http://schemas.openxmlformats.org/officeDocument/2006/relationships" r:embed="rId5"/>
        <a:stretch>
          <a:fillRect/>
        </a:stretch>
      </xdr:blipFill>
      <xdr:spPr>
        <a:xfrm>
          <a:off x="5127625" y="16192500"/>
          <a:ext cx="5486400" cy="3657600"/>
        </a:xfrm>
        <a:prstGeom prst="rect">
          <a:avLst/>
        </a:prstGeom>
      </xdr:spPr>
    </xdr:pic>
    <xdr:clientData/>
  </xdr:twoCellAnchor>
  <xdr:twoCellAnchor editAs="oneCell">
    <xdr:from>
      <xdr:col>1</xdr:col>
      <xdr:colOff>3778250</xdr:colOff>
      <xdr:row>105</xdr:row>
      <xdr:rowOff>142875</xdr:rowOff>
    </xdr:from>
    <xdr:to>
      <xdr:col>1</xdr:col>
      <xdr:colOff>10852150</xdr:colOff>
      <xdr:row>124</xdr:row>
      <xdr:rowOff>66675</xdr:rowOff>
    </xdr:to>
    <xdr:pic>
      <xdr:nvPicPr>
        <xdr:cNvPr id="12" name="Picture 11">
          <a:extLst>
            <a:ext uri="{FF2B5EF4-FFF2-40B4-BE49-F238E27FC236}">
              <a16:creationId xmlns:a16="http://schemas.microsoft.com/office/drawing/2014/main" id="{2E7F1808-6630-C84F-8B51-A24B48BBB2CB}"/>
            </a:ext>
          </a:extLst>
        </xdr:cNvPr>
        <xdr:cNvPicPr>
          <a:picLocks noChangeAspect="1"/>
        </xdr:cNvPicPr>
      </xdr:nvPicPr>
      <xdr:blipFill>
        <a:blip xmlns:r="http://schemas.openxmlformats.org/officeDocument/2006/relationships" r:embed="rId6"/>
        <a:stretch>
          <a:fillRect/>
        </a:stretch>
      </xdr:blipFill>
      <xdr:spPr>
        <a:xfrm>
          <a:off x="4079875" y="20447000"/>
          <a:ext cx="7073900" cy="3543300"/>
        </a:xfrm>
        <a:prstGeom prst="rect">
          <a:avLst/>
        </a:prstGeom>
      </xdr:spPr>
    </xdr:pic>
    <xdr:clientData/>
  </xdr:twoCellAnchor>
  <xdr:twoCellAnchor editAs="oneCell">
    <xdr:from>
      <xdr:col>1</xdr:col>
      <xdr:colOff>4048125</xdr:colOff>
      <xdr:row>126</xdr:row>
      <xdr:rowOff>47625</xdr:rowOff>
    </xdr:from>
    <xdr:to>
      <xdr:col>1</xdr:col>
      <xdr:colOff>11842750</xdr:colOff>
      <xdr:row>152</xdr:row>
      <xdr:rowOff>179917</xdr:rowOff>
    </xdr:to>
    <xdr:pic>
      <xdr:nvPicPr>
        <xdr:cNvPr id="13" name="Picture 12">
          <a:extLst>
            <a:ext uri="{FF2B5EF4-FFF2-40B4-BE49-F238E27FC236}">
              <a16:creationId xmlns:a16="http://schemas.microsoft.com/office/drawing/2014/main" id="{20F4273B-F898-6C42-9A36-F3FC7F049E87}"/>
            </a:ext>
          </a:extLst>
        </xdr:cNvPr>
        <xdr:cNvPicPr>
          <a:picLocks noChangeAspect="1"/>
        </xdr:cNvPicPr>
      </xdr:nvPicPr>
      <xdr:blipFill>
        <a:blip xmlns:r="http://schemas.openxmlformats.org/officeDocument/2006/relationships" r:embed="rId7"/>
        <a:stretch>
          <a:fillRect/>
        </a:stretch>
      </xdr:blipFill>
      <xdr:spPr>
        <a:xfrm>
          <a:off x="4349750" y="24352250"/>
          <a:ext cx="7794625" cy="5196417"/>
        </a:xfrm>
        <a:prstGeom prst="rect">
          <a:avLst/>
        </a:prstGeom>
      </xdr:spPr>
    </xdr:pic>
    <xdr:clientData/>
  </xdr:twoCellAnchor>
  <xdr:twoCellAnchor editAs="oneCell">
    <xdr:from>
      <xdr:col>1</xdr:col>
      <xdr:colOff>5635625</xdr:colOff>
      <xdr:row>159</xdr:row>
      <xdr:rowOff>222250</xdr:rowOff>
    </xdr:from>
    <xdr:to>
      <xdr:col>1</xdr:col>
      <xdr:colOff>10601325</xdr:colOff>
      <xdr:row>183</xdr:row>
      <xdr:rowOff>34925</xdr:rowOff>
    </xdr:to>
    <xdr:pic>
      <xdr:nvPicPr>
        <xdr:cNvPr id="15" name="Picture 14">
          <a:extLst>
            <a:ext uri="{FF2B5EF4-FFF2-40B4-BE49-F238E27FC236}">
              <a16:creationId xmlns:a16="http://schemas.microsoft.com/office/drawing/2014/main" id="{5655C3E2-4B55-5046-90DB-83C3AB630B95}"/>
            </a:ext>
          </a:extLst>
        </xdr:cNvPr>
        <xdr:cNvPicPr>
          <a:picLocks noChangeAspect="1"/>
        </xdr:cNvPicPr>
      </xdr:nvPicPr>
      <xdr:blipFill>
        <a:blip xmlns:r="http://schemas.openxmlformats.org/officeDocument/2006/relationships" r:embed="rId8"/>
        <a:stretch>
          <a:fillRect/>
        </a:stretch>
      </xdr:blipFill>
      <xdr:spPr>
        <a:xfrm>
          <a:off x="5937250" y="31067375"/>
          <a:ext cx="4965700" cy="4432300"/>
        </a:xfrm>
        <a:prstGeom prst="rect">
          <a:avLst/>
        </a:prstGeom>
      </xdr:spPr>
    </xdr:pic>
    <xdr:clientData/>
  </xdr:twoCellAnchor>
  <xdr:twoCellAnchor editAs="oneCell">
    <xdr:from>
      <xdr:col>1</xdr:col>
      <xdr:colOff>4365625</xdr:colOff>
      <xdr:row>190</xdr:row>
      <xdr:rowOff>126999</xdr:rowOff>
    </xdr:from>
    <xdr:to>
      <xdr:col>1</xdr:col>
      <xdr:colOff>10001250</xdr:colOff>
      <xdr:row>195</xdr:row>
      <xdr:rowOff>123210</xdr:rowOff>
    </xdr:to>
    <xdr:pic>
      <xdr:nvPicPr>
        <xdr:cNvPr id="16" name="Picture 15">
          <a:extLst>
            <a:ext uri="{FF2B5EF4-FFF2-40B4-BE49-F238E27FC236}">
              <a16:creationId xmlns:a16="http://schemas.microsoft.com/office/drawing/2014/main" id="{B3AE122A-CE11-EE4B-BC73-BA6BF81D34F8}"/>
            </a:ext>
          </a:extLst>
        </xdr:cNvPr>
        <xdr:cNvPicPr>
          <a:picLocks noChangeAspect="1"/>
        </xdr:cNvPicPr>
      </xdr:nvPicPr>
      <xdr:blipFill>
        <a:blip xmlns:r="http://schemas.openxmlformats.org/officeDocument/2006/relationships" r:embed="rId9"/>
        <a:stretch>
          <a:fillRect/>
        </a:stretch>
      </xdr:blipFill>
      <xdr:spPr>
        <a:xfrm>
          <a:off x="4667250" y="37036374"/>
          <a:ext cx="5635625" cy="948711"/>
        </a:xfrm>
        <a:prstGeom prst="rect">
          <a:avLst/>
        </a:prstGeom>
      </xdr:spPr>
    </xdr:pic>
    <xdr:clientData/>
  </xdr:twoCellAnchor>
  <xdr:twoCellAnchor editAs="oneCell">
    <xdr:from>
      <xdr:col>1</xdr:col>
      <xdr:colOff>4635500</xdr:colOff>
      <xdr:row>195</xdr:row>
      <xdr:rowOff>142875</xdr:rowOff>
    </xdr:from>
    <xdr:to>
      <xdr:col>1</xdr:col>
      <xdr:colOff>9817100</xdr:colOff>
      <xdr:row>219</xdr:row>
      <xdr:rowOff>3175</xdr:rowOff>
    </xdr:to>
    <xdr:pic>
      <xdr:nvPicPr>
        <xdr:cNvPr id="20" name="Picture 19">
          <a:extLst>
            <a:ext uri="{FF2B5EF4-FFF2-40B4-BE49-F238E27FC236}">
              <a16:creationId xmlns:a16="http://schemas.microsoft.com/office/drawing/2014/main" id="{8D30E68A-F448-284B-ACF0-4A08B5C14D79}"/>
            </a:ext>
          </a:extLst>
        </xdr:cNvPr>
        <xdr:cNvPicPr>
          <a:picLocks noChangeAspect="1"/>
        </xdr:cNvPicPr>
      </xdr:nvPicPr>
      <xdr:blipFill>
        <a:blip xmlns:r="http://schemas.openxmlformats.org/officeDocument/2006/relationships" r:embed="rId10"/>
        <a:stretch>
          <a:fillRect/>
        </a:stretch>
      </xdr:blipFill>
      <xdr:spPr>
        <a:xfrm>
          <a:off x="4937125" y="38004750"/>
          <a:ext cx="5181600" cy="4432300"/>
        </a:xfrm>
        <a:prstGeom prst="rect">
          <a:avLst/>
        </a:prstGeom>
      </xdr:spPr>
    </xdr:pic>
    <xdr:clientData/>
  </xdr:twoCellAnchor>
  <xdr:twoCellAnchor>
    <xdr:from>
      <xdr:col>1</xdr:col>
      <xdr:colOff>3254375</xdr:colOff>
      <xdr:row>230</xdr:row>
      <xdr:rowOff>47625</xdr:rowOff>
    </xdr:from>
    <xdr:to>
      <xdr:col>1</xdr:col>
      <xdr:colOff>14398625</xdr:colOff>
      <xdr:row>251</xdr:row>
      <xdr:rowOff>123825</xdr:rowOff>
    </xdr:to>
    <xdr:graphicFrame macro="">
      <xdr:nvGraphicFramePr>
        <xdr:cNvPr id="21" name="Chart 20">
          <a:extLst>
            <a:ext uri="{FF2B5EF4-FFF2-40B4-BE49-F238E27FC236}">
              <a16:creationId xmlns:a16="http://schemas.microsoft.com/office/drawing/2014/main" id="{4A08E452-F0C9-CA4C-AC4F-889EC1AE3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4190999</xdr:colOff>
      <xdr:row>224</xdr:row>
      <xdr:rowOff>95249</xdr:rowOff>
    </xdr:from>
    <xdr:to>
      <xdr:col>1</xdr:col>
      <xdr:colOff>11976364</xdr:colOff>
      <xdr:row>229</xdr:row>
      <xdr:rowOff>15874</xdr:rowOff>
    </xdr:to>
    <xdr:pic>
      <xdr:nvPicPr>
        <xdr:cNvPr id="22" name="Picture 21">
          <a:extLst>
            <a:ext uri="{FF2B5EF4-FFF2-40B4-BE49-F238E27FC236}">
              <a16:creationId xmlns:a16="http://schemas.microsoft.com/office/drawing/2014/main" id="{66ABA957-7C2A-A449-9BD2-752F98A95098}"/>
            </a:ext>
          </a:extLst>
        </xdr:cNvPr>
        <xdr:cNvPicPr>
          <a:picLocks noChangeAspect="1"/>
        </xdr:cNvPicPr>
      </xdr:nvPicPr>
      <xdr:blipFill>
        <a:blip xmlns:r="http://schemas.openxmlformats.org/officeDocument/2006/relationships" r:embed="rId12"/>
        <a:stretch>
          <a:fillRect/>
        </a:stretch>
      </xdr:blipFill>
      <xdr:spPr>
        <a:xfrm>
          <a:off x="4492624" y="43545124"/>
          <a:ext cx="7785365" cy="873125"/>
        </a:xfrm>
        <a:prstGeom prst="rect">
          <a:avLst/>
        </a:prstGeom>
      </xdr:spPr>
    </xdr:pic>
    <xdr:clientData/>
  </xdr:twoCellAnchor>
  <xdr:twoCellAnchor editAs="oneCell">
    <xdr:from>
      <xdr:col>1</xdr:col>
      <xdr:colOff>4905375</xdr:colOff>
      <xdr:row>255</xdr:row>
      <xdr:rowOff>79375</xdr:rowOff>
    </xdr:from>
    <xdr:to>
      <xdr:col>1</xdr:col>
      <xdr:colOff>10175875</xdr:colOff>
      <xdr:row>275</xdr:row>
      <xdr:rowOff>142875</xdr:rowOff>
    </xdr:to>
    <xdr:pic>
      <xdr:nvPicPr>
        <xdr:cNvPr id="24" name="Picture 23">
          <a:extLst>
            <a:ext uri="{FF2B5EF4-FFF2-40B4-BE49-F238E27FC236}">
              <a16:creationId xmlns:a16="http://schemas.microsoft.com/office/drawing/2014/main" id="{EE1CECB2-6233-C548-934D-4A2107DCB0E9}"/>
            </a:ext>
          </a:extLst>
        </xdr:cNvPr>
        <xdr:cNvPicPr>
          <a:picLocks noChangeAspect="1"/>
        </xdr:cNvPicPr>
      </xdr:nvPicPr>
      <xdr:blipFill>
        <a:blip xmlns:r="http://schemas.openxmlformats.org/officeDocument/2006/relationships" r:embed="rId13"/>
        <a:stretch>
          <a:fillRect/>
        </a:stretch>
      </xdr:blipFill>
      <xdr:spPr>
        <a:xfrm>
          <a:off x="5207000" y="49466500"/>
          <a:ext cx="5270500" cy="3873500"/>
        </a:xfrm>
        <a:prstGeom prst="rect">
          <a:avLst/>
        </a:prstGeom>
      </xdr:spPr>
    </xdr:pic>
    <xdr:clientData/>
  </xdr:twoCellAnchor>
  <xdr:twoCellAnchor>
    <xdr:from>
      <xdr:col>1</xdr:col>
      <xdr:colOff>254000</xdr:colOff>
      <xdr:row>283</xdr:row>
      <xdr:rowOff>47624</xdr:rowOff>
    </xdr:from>
    <xdr:to>
      <xdr:col>1</xdr:col>
      <xdr:colOff>5715000</xdr:colOff>
      <xdr:row>300</xdr:row>
      <xdr:rowOff>31749</xdr:rowOff>
    </xdr:to>
    <xdr:graphicFrame macro="">
      <xdr:nvGraphicFramePr>
        <xdr:cNvPr id="25" name="Chart 24">
          <a:extLst>
            <a:ext uri="{FF2B5EF4-FFF2-40B4-BE49-F238E27FC236}">
              <a16:creationId xmlns:a16="http://schemas.microsoft.com/office/drawing/2014/main" id="{CBB90A8B-E30E-B349-A4C3-BF0933F6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7032625</xdr:colOff>
      <xdr:row>287</xdr:row>
      <xdr:rowOff>174625</xdr:rowOff>
    </xdr:from>
    <xdr:to>
      <xdr:col>1</xdr:col>
      <xdr:colOff>12392025</xdr:colOff>
      <xdr:row>293</xdr:row>
      <xdr:rowOff>149225</xdr:rowOff>
    </xdr:to>
    <xdr:pic>
      <xdr:nvPicPr>
        <xdr:cNvPr id="26" name="Picture 25">
          <a:extLst>
            <a:ext uri="{FF2B5EF4-FFF2-40B4-BE49-F238E27FC236}">
              <a16:creationId xmlns:a16="http://schemas.microsoft.com/office/drawing/2014/main" id="{591C2DF2-57D0-B74B-99E4-365C5BB30DCB}"/>
            </a:ext>
          </a:extLst>
        </xdr:cNvPr>
        <xdr:cNvPicPr>
          <a:picLocks noChangeAspect="1"/>
        </xdr:cNvPicPr>
      </xdr:nvPicPr>
      <xdr:blipFill>
        <a:blip xmlns:r="http://schemas.openxmlformats.org/officeDocument/2006/relationships" r:embed="rId15"/>
        <a:stretch>
          <a:fillRect/>
        </a:stretch>
      </xdr:blipFill>
      <xdr:spPr>
        <a:xfrm>
          <a:off x="7334250" y="55737125"/>
          <a:ext cx="5359400" cy="1117600"/>
        </a:xfrm>
        <a:prstGeom prst="rect">
          <a:avLst/>
        </a:prstGeom>
      </xdr:spPr>
    </xdr:pic>
    <xdr:clientData/>
  </xdr:twoCellAnchor>
  <xdr:twoCellAnchor>
    <xdr:from>
      <xdr:col>0</xdr:col>
      <xdr:colOff>301624</xdr:colOff>
      <xdr:row>306</xdr:row>
      <xdr:rowOff>190499</xdr:rowOff>
    </xdr:from>
    <xdr:to>
      <xdr:col>1</xdr:col>
      <xdr:colOff>8953500</xdr:colOff>
      <xdr:row>336</xdr:row>
      <xdr:rowOff>111125</xdr:rowOff>
    </xdr:to>
    <xdr:graphicFrame macro="">
      <xdr:nvGraphicFramePr>
        <xdr:cNvPr id="27" name="Chart 26">
          <a:extLst>
            <a:ext uri="{FF2B5EF4-FFF2-40B4-BE49-F238E27FC236}">
              <a16:creationId xmlns:a16="http://schemas.microsoft.com/office/drawing/2014/main" id="{233F6C7D-0023-464F-A096-49F94D831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9221022</xdr:colOff>
      <xdr:row>315</xdr:row>
      <xdr:rowOff>95249</xdr:rowOff>
    </xdr:from>
    <xdr:to>
      <xdr:col>1</xdr:col>
      <xdr:colOff>15201899</xdr:colOff>
      <xdr:row>324</xdr:row>
      <xdr:rowOff>104774</xdr:rowOff>
    </xdr:to>
    <xdr:pic>
      <xdr:nvPicPr>
        <xdr:cNvPr id="28" name="Picture 27">
          <a:extLst>
            <a:ext uri="{FF2B5EF4-FFF2-40B4-BE49-F238E27FC236}">
              <a16:creationId xmlns:a16="http://schemas.microsoft.com/office/drawing/2014/main" id="{3666063E-9636-0A48-842E-62B88ED48D5A}"/>
            </a:ext>
          </a:extLst>
        </xdr:cNvPr>
        <xdr:cNvPicPr>
          <a:picLocks noChangeAspect="1"/>
        </xdr:cNvPicPr>
      </xdr:nvPicPr>
      <xdr:blipFill>
        <a:blip xmlns:r="http://schemas.openxmlformats.org/officeDocument/2006/relationships" r:embed="rId17"/>
        <a:stretch>
          <a:fillRect/>
        </a:stretch>
      </xdr:blipFill>
      <xdr:spPr>
        <a:xfrm>
          <a:off x="9522647" y="61055249"/>
          <a:ext cx="5980877" cy="1724025"/>
        </a:xfrm>
        <a:prstGeom prst="rect">
          <a:avLst/>
        </a:prstGeom>
      </xdr:spPr>
    </xdr:pic>
    <xdr:clientData/>
  </xdr:twoCellAnchor>
  <xdr:twoCellAnchor editAs="oneCell">
    <xdr:from>
      <xdr:col>1</xdr:col>
      <xdr:colOff>1301750</xdr:colOff>
      <xdr:row>338</xdr:row>
      <xdr:rowOff>15875</xdr:rowOff>
    </xdr:from>
    <xdr:to>
      <xdr:col>1</xdr:col>
      <xdr:colOff>7366000</xdr:colOff>
      <xdr:row>361</xdr:row>
      <xdr:rowOff>93</xdr:rowOff>
    </xdr:to>
    <xdr:pic>
      <xdr:nvPicPr>
        <xdr:cNvPr id="29" name="Picture 28">
          <a:extLst>
            <a:ext uri="{FF2B5EF4-FFF2-40B4-BE49-F238E27FC236}">
              <a16:creationId xmlns:a16="http://schemas.microsoft.com/office/drawing/2014/main" id="{046C4D2C-11E6-FC4E-A16C-D7C653CFC79C}"/>
            </a:ext>
          </a:extLst>
        </xdr:cNvPr>
        <xdr:cNvPicPr>
          <a:picLocks noChangeAspect="1"/>
        </xdr:cNvPicPr>
      </xdr:nvPicPr>
      <xdr:blipFill>
        <a:blip xmlns:r="http://schemas.openxmlformats.org/officeDocument/2006/relationships" r:embed="rId18"/>
        <a:stretch>
          <a:fillRect/>
        </a:stretch>
      </xdr:blipFill>
      <xdr:spPr>
        <a:xfrm>
          <a:off x="1603375" y="65373250"/>
          <a:ext cx="6064250" cy="4397468"/>
        </a:xfrm>
        <a:prstGeom prst="rect">
          <a:avLst/>
        </a:prstGeom>
      </xdr:spPr>
    </xdr:pic>
    <xdr:clientData/>
  </xdr:twoCellAnchor>
  <xdr:twoCellAnchor>
    <xdr:from>
      <xdr:col>1</xdr:col>
      <xdr:colOff>7365999</xdr:colOff>
      <xdr:row>338</xdr:row>
      <xdr:rowOff>31749</xdr:rowOff>
    </xdr:from>
    <xdr:to>
      <xdr:col>1</xdr:col>
      <xdr:colOff>15589250</xdr:colOff>
      <xdr:row>361</xdr:row>
      <xdr:rowOff>79374</xdr:rowOff>
    </xdr:to>
    <xdr:graphicFrame macro="">
      <xdr:nvGraphicFramePr>
        <xdr:cNvPr id="30" name="Chart 29">
          <a:extLst>
            <a:ext uri="{FF2B5EF4-FFF2-40B4-BE49-F238E27FC236}">
              <a16:creationId xmlns:a16="http://schemas.microsoft.com/office/drawing/2014/main" id="{18C15E4A-1A90-944D-A9D6-9891FE45E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4095749</xdr:colOff>
      <xdr:row>388</xdr:row>
      <xdr:rowOff>142874</xdr:rowOff>
    </xdr:from>
    <xdr:to>
      <xdr:col>1</xdr:col>
      <xdr:colOff>10317348</xdr:colOff>
      <xdr:row>394</xdr:row>
      <xdr:rowOff>31749</xdr:rowOff>
    </xdr:to>
    <xdr:pic>
      <xdr:nvPicPr>
        <xdr:cNvPr id="31" name="Picture 30">
          <a:extLst>
            <a:ext uri="{FF2B5EF4-FFF2-40B4-BE49-F238E27FC236}">
              <a16:creationId xmlns:a16="http://schemas.microsoft.com/office/drawing/2014/main" id="{7D8D0E14-9182-384D-95FB-EA4FA601A6D9}"/>
            </a:ext>
          </a:extLst>
        </xdr:cNvPr>
        <xdr:cNvPicPr>
          <a:picLocks noChangeAspect="1"/>
        </xdr:cNvPicPr>
      </xdr:nvPicPr>
      <xdr:blipFill>
        <a:blip xmlns:r="http://schemas.openxmlformats.org/officeDocument/2006/relationships" r:embed="rId20"/>
        <a:stretch>
          <a:fillRect/>
        </a:stretch>
      </xdr:blipFill>
      <xdr:spPr>
        <a:xfrm>
          <a:off x="4397374" y="75072874"/>
          <a:ext cx="6221599" cy="1031875"/>
        </a:xfrm>
        <a:prstGeom prst="rect">
          <a:avLst/>
        </a:prstGeom>
      </xdr:spPr>
    </xdr:pic>
    <xdr:clientData/>
  </xdr:twoCellAnchor>
  <xdr:twoCellAnchor>
    <xdr:from>
      <xdr:col>1</xdr:col>
      <xdr:colOff>3397249</xdr:colOff>
      <xdr:row>364</xdr:row>
      <xdr:rowOff>15875</xdr:rowOff>
    </xdr:from>
    <xdr:to>
      <xdr:col>1</xdr:col>
      <xdr:colOff>12112624</xdr:colOff>
      <xdr:row>389</xdr:row>
      <xdr:rowOff>15875</xdr:rowOff>
    </xdr:to>
    <xdr:graphicFrame macro="">
      <xdr:nvGraphicFramePr>
        <xdr:cNvPr id="32" name="Chart 31">
          <a:extLst>
            <a:ext uri="{FF2B5EF4-FFF2-40B4-BE49-F238E27FC236}">
              <a16:creationId xmlns:a16="http://schemas.microsoft.com/office/drawing/2014/main" id="{221B8C3E-D59F-6C42-86B3-93DB82FF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3571875</xdr:colOff>
      <xdr:row>396</xdr:row>
      <xdr:rowOff>63500</xdr:rowOff>
    </xdr:from>
    <xdr:to>
      <xdr:col>1</xdr:col>
      <xdr:colOff>11318875</xdr:colOff>
      <xdr:row>421</xdr:row>
      <xdr:rowOff>46910</xdr:rowOff>
    </xdr:to>
    <xdr:pic>
      <xdr:nvPicPr>
        <xdr:cNvPr id="33" name="Picture 32">
          <a:extLst>
            <a:ext uri="{FF2B5EF4-FFF2-40B4-BE49-F238E27FC236}">
              <a16:creationId xmlns:a16="http://schemas.microsoft.com/office/drawing/2014/main" id="{8015DAD9-FE4C-6C40-A231-C70D0712D240}"/>
            </a:ext>
          </a:extLst>
        </xdr:cNvPr>
        <xdr:cNvPicPr>
          <a:picLocks noChangeAspect="1"/>
        </xdr:cNvPicPr>
      </xdr:nvPicPr>
      <xdr:blipFill>
        <a:blip xmlns:r="http://schemas.openxmlformats.org/officeDocument/2006/relationships" r:embed="rId22"/>
        <a:stretch>
          <a:fillRect/>
        </a:stretch>
      </xdr:blipFill>
      <xdr:spPr>
        <a:xfrm>
          <a:off x="3873500" y="76533375"/>
          <a:ext cx="7747000" cy="4745910"/>
        </a:xfrm>
        <a:prstGeom prst="rect">
          <a:avLst/>
        </a:prstGeom>
      </xdr:spPr>
    </xdr:pic>
    <xdr:clientData/>
  </xdr:twoCellAnchor>
  <xdr:twoCellAnchor editAs="oneCell">
    <xdr:from>
      <xdr:col>1</xdr:col>
      <xdr:colOff>5143499</xdr:colOff>
      <xdr:row>427</xdr:row>
      <xdr:rowOff>47624</xdr:rowOff>
    </xdr:from>
    <xdr:to>
      <xdr:col>1</xdr:col>
      <xdr:colOff>10502176</xdr:colOff>
      <xdr:row>435</xdr:row>
      <xdr:rowOff>158749</xdr:rowOff>
    </xdr:to>
    <xdr:pic>
      <xdr:nvPicPr>
        <xdr:cNvPr id="34" name="Picture 33">
          <a:extLst>
            <a:ext uri="{FF2B5EF4-FFF2-40B4-BE49-F238E27FC236}">
              <a16:creationId xmlns:a16="http://schemas.microsoft.com/office/drawing/2014/main" id="{7F02023C-E7EE-1041-BCEE-AACF5CCFEEFB}"/>
            </a:ext>
          </a:extLst>
        </xdr:cNvPr>
        <xdr:cNvPicPr>
          <a:picLocks noChangeAspect="1"/>
        </xdr:cNvPicPr>
      </xdr:nvPicPr>
      <xdr:blipFill>
        <a:blip xmlns:r="http://schemas.openxmlformats.org/officeDocument/2006/relationships" r:embed="rId23"/>
        <a:stretch>
          <a:fillRect/>
        </a:stretch>
      </xdr:blipFill>
      <xdr:spPr>
        <a:xfrm>
          <a:off x="5445124" y="82549999"/>
          <a:ext cx="5358677" cy="1635125"/>
        </a:xfrm>
        <a:prstGeom prst="rect">
          <a:avLst/>
        </a:prstGeom>
      </xdr:spPr>
    </xdr:pic>
    <xdr:clientData/>
  </xdr:twoCellAnchor>
  <xdr:twoCellAnchor editAs="oneCell">
    <xdr:from>
      <xdr:col>1</xdr:col>
      <xdr:colOff>4687453</xdr:colOff>
      <xdr:row>438</xdr:row>
      <xdr:rowOff>69271</xdr:rowOff>
    </xdr:from>
    <xdr:to>
      <xdr:col>1</xdr:col>
      <xdr:colOff>11325969</xdr:colOff>
      <xdr:row>446</xdr:row>
      <xdr:rowOff>178244</xdr:rowOff>
    </xdr:to>
    <xdr:pic>
      <xdr:nvPicPr>
        <xdr:cNvPr id="36" name="Picture 35">
          <a:extLst>
            <a:ext uri="{FF2B5EF4-FFF2-40B4-BE49-F238E27FC236}">
              <a16:creationId xmlns:a16="http://schemas.microsoft.com/office/drawing/2014/main" id="{D73A4EC4-DC71-B14B-8134-D73769086061}"/>
            </a:ext>
          </a:extLst>
        </xdr:cNvPr>
        <xdr:cNvPicPr>
          <a:picLocks noChangeAspect="1"/>
        </xdr:cNvPicPr>
      </xdr:nvPicPr>
      <xdr:blipFill>
        <a:blip xmlns:r="http://schemas.openxmlformats.org/officeDocument/2006/relationships" r:embed="rId24"/>
        <a:stretch>
          <a:fillRect/>
        </a:stretch>
      </xdr:blipFill>
      <xdr:spPr>
        <a:xfrm>
          <a:off x="4988242" y="84178920"/>
          <a:ext cx="6638516" cy="1624061"/>
        </a:xfrm>
        <a:prstGeom prst="rect">
          <a:avLst/>
        </a:prstGeom>
      </xdr:spPr>
    </xdr:pic>
    <xdr:clientData/>
  </xdr:twoCellAnchor>
  <xdr:twoCellAnchor editAs="oneCell">
    <xdr:from>
      <xdr:col>1</xdr:col>
      <xdr:colOff>4433859</xdr:colOff>
      <xdr:row>448</xdr:row>
      <xdr:rowOff>22281</xdr:rowOff>
    </xdr:from>
    <xdr:to>
      <xdr:col>1</xdr:col>
      <xdr:colOff>11726419</xdr:colOff>
      <xdr:row>453</xdr:row>
      <xdr:rowOff>155965</xdr:rowOff>
    </xdr:to>
    <xdr:pic>
      <xdr:nvPicPr>
        <xdr:cNvPr id="37" name="Picture 36">
          <a:extLst>
            <a:ext uri="{FF2B5EF4-FFF2-40B4-BE49-F238E27FC236}">
              <a16:creationId xmlns:a16="http://schemas.microsoft.com/office/drawing/2014/main" id="{C7EA90FF-633B-A343-AF9D-E29434F907BF}"/>
            </a:ext>
          </a:extLst>
        </xdr:cNvPr>
        <xdr:cNvPicPr>
          <a:picLocks noChangeAspect="1"/>
        </xdr:cNvPicPr>
      </xdr:nvPicPr>
      <xdr:blipFill>
        <a:blip xmlns:r="http://schemas.openxmlformats.org/officeDocument/2006/relationships" r:embed="rId25"/>
        <a:stretch>
          <a:fillRect/>
        </a:stretch>
      </xdr:blipFill>
      <xdr:spPr>
        <a:xfrm>
          <a:off x="4734648" y="86036930"/>
          <a:ext cx="7292560" cy="1080614"/>
        </a:xfrm>
        <a:prstGeom prst="rect">
          <a:avLst/>
        </a:prstGeom>
      </xdr:spPr>
    </xdr:pic>
    <xdr:clientData/>
  </xdr:twoCellAnchor>
  <xdr:twoCellAnchor editAs="oneCell">
    <xdr:from>
      <xdr:col>1</xdr:col>
      <xdr:colOff>6661933</xdr:colOff>
      <xdr:row>460</xdr:row>
      <xdr:rowOff>77984</xdr:rowOff>
    </xdr:from>
    <xdr:to>
      <xdr:col>1</xdr:col>
      <xdr:colOff>13490967</xdr:colOff>
      <xdr:row>467</xdr:row>
      <xdr:rowOff>126590</xdr:rowOff>
    </xdr:to>
    <xdr:pic>
      <xdr:nvPicPr>
        <xdr:cNvPr id="38" name="Picture 37">
          <a:extLst>
            <a:ext uri="{FF2B5EF4-FFF2-40B4-BE49-F238E27FC236}">
              <a16:creationId xmlns:a16="http://schemas.microsoft.com/office/drawing/2014/main" id="{7B5FD4A4-8A60-304F-94A0-6244012C2121}"/>
            </a:ext>
          </a:extLst>
        </xdr:cNvPr>
        <xdr:cNvPicPr>
          <a:picLocks noChangeAspect="1"/>
        </xdr:cNvPicPr>
      </xdr:nvPicPr>
      <xdr:blipFill>
        <a:blip xmlns:r="http://schemas.openxmlformats.org/officeDocument/2006/relationships" r:embed="rId26"/>
        <a:stretch>
          <a:fillRect/>
        </a:stretch>
      </xdr:blipFill>
      <xdr:spPr>
        <a:xfrm>
          <a:off x="6962722" y="88432107"/>
          <a:ext cx="6829034" cy="1374308"/>
        </a:xfrm>
        <a:prstGeom prst="rect">
          <a:avLst/>
        </a:prstGeom>
      </xdr:spPr>
    </xdr:pic>
    <xdr:clientData/>
  </xdr:twoCellAnchor>
  <xdr:twoCellAnchor editAs="oneCell">
    <xdr:from>
      <xdr:col>1</xdr:col>
      <xdr:colOff>958072</xdr:colOff>
      <xdr:row>455</xdr:row>
      <xdr:rowOff>203965</xdr:rowOff>
    </xdr:from>
    <xdr:to>
      <xdr:col>1</xdr:col>
      <xdr:colOff>6320813</xdr:colOff>
      <xdr:row>474</xdr:row>
      <xdr:rowOff>52363</xdr:rowOff>
    </xdr:to>
    <xdr:pic>
      <xdr:nvPicPr>
        <xdr:cNvPr id="39" name="Picture 38">
          <a:extLst>
            <a:ext uri="{FF2B5EF4-FFF2-40B4-BE49-F238E27FC236}">
              <a16:creationId xmlns:a16="http://schemas.microsoft.com/office/drawing/2014/main" id="{74FDCFB8-014E-FB4C-945A-FEB0044728ED}"/>
            </a:ext>
          </a:extLst>
        </xdr:cNvPr>
        <xdr:cNvPicPr>
          <a:picLocks noChangeAspect="1"/>
        </xdr:cNvPicPr>
      </xdr:nvPicPr>
      <xdr:blipFill>
        <a:blip xmlns:r="http://schemas.openxmlformats.org/officeDocument/2006/relationships" r:embed="rId27"/>
        <a:stretch>
          <a:fillRect/>
        </a:stretch>
      </xdr:blipFill>
      <xdr:spPr>
        <a:xfrm>
          <a:off x="1258861" y="87555456"/>
          <a:ext cx="5362741" cy="35024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2</xdr:col>
      <xdr:colOff>0</xdr:colOff>
      <xdr:row>6</xdr:row>
      <xdr:rowOff>190499</xdr:rowOff>
    </xdr:to>
    <xdr:sp macro="" textlink="">
      <xdr:nvSpPr>
        <xdr:cNvPr id="2" name="TextBox 1">
          <a:extLst>
            <a:ext uri="{FF2B5EF4-FFF2-40B4-BE49-F238E27FC236}">
              <a16:creationId xmlns:a16="http://schemas.microsoft.com/office/drawing/2014/main" id="{FB021E38-FAC7-7E48-BFF7-210F0FC9E220}"/>
            </a:ext>
          </a:extLst>
        </xdr:cNvPr>
        <xdr:cNvSpPr txBox="1"/>
      </xdr:nvSpPr>
      <xdr:spPr>
        <a:xfrm>
          <a:off x="280811" y="944740"/>
          <a:ext cx="16521289" cy="388759"/>
        </a:xfrm>
        <a:prstGeom prst="rect">
          <a:avLst/>
        </a:prstGeom>
        <a:solidFill>
          <a:schemeClr val="accent4"/>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1. The sales team needs to know what the busiest days of the week and hours of the day are (i.e., the</a:t>
          </a:r>
          <a:r>
            <a:rPr lang="en-US" sz="1400"/>
            <a:t> </a:t>
          </a:r>
          <a:r>
            <a:rPr lang="en-US" sz="1400" b="0" i="0" u="none" strike="noStrike">
              <a:solidFill>
                <a:schemeClr val="dk1"/>
              </a:solidFill>
              <a:effectLst/>
              <a:latin typeface="+mn-lt"/>
              <a:ea typeface="+mn-ea"/>
              <a:cs typeface="+mn-cs"/>
            </a:rPr>
            <a:t> days and times with the most orders) in order to schedule ads at times when there are fewer orders.</a:t>
          </a:r>
          <a:r>
            <a:rPr lang="en-US" sz="1400"/>
            <a:t> </a:t>
          </a:r>
        </a:p>
      </xdr:txBody>
    </xdr:sp>
    <xdr:clientData/>
  </xdr:twoCellAnchor>
  <xdr:twoCellAnchor editAs="oneCell">
    <xdr:from>
      <xdr:col>0</xdr:col>
      <xdr:colOff>594792</xdr:colOff>
      <xdr:row>0</xdr:row>
      <xdr:rowOff>44450</xdr:rowOff>
    </xdr:from>
    <xdr:to>
      <xdr:col>1</xdr:col>
      <xdr:colOff>1131720</xdr:colOff>
      <xdr:row>1</xdr:row>
      <xdr:rowOff>168088</xdr:rowOff>
    </xdr:to>
    <xdr:pic>
      <xdr:nvPicPr>
        <xdr:cNvPr id="3" name="Picture 2">
          <a:extLst>
            <a:ext uri="{FF2B5EF4-FFF2-40B4-BE49-F238E27FC236}">
              <a16:creationId xmlns:a16="http://schemas.microsoft.com/office/drawing/2014/main" id="{6B1ABBD8-AA20-1A45-8AED-477D3BBA3D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33828" cy="31413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a16="http://schemas.microsoft.com/office/drawing/2014/main" id="{B074A35B-A962-4F4B-964C-558BF2BBEAAB}"/>
            </a:ext>
          </a:extLst>
        </xdr:cNvPr>
        <xdr:cNvCxnSpPr/>
      </xdr:nvCxnSpPr>
      <xdr:spPr>
        <a:xfrm>
          <a:off x="375705" y="742597"/>
          <a:ext cx="236795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a16="http://schemas.microsoft.com/office/drawing/2014/main" id="{479D6430-ADB1-6548-B4A3-13BA09E84DD1}"/>
            </a:ext>
          </a:extLst>
        </xdr:cNvPr>
        <xdr:cNvSpPr txBox="1"/>
      </xdr:nvSpPr>
      <xdr:spPr>
        <a:xfrm>
          <a:off x="304800" y="381000"/>
          <a:ext cx="204708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xdr:col>
      <xdr:colOff>5318125</xdr:colOff>
      <xdr:row>6</xdr:row>
      <xdr:rowOff>79375</xdr:rowOff>
    </xdr:from>
    <xdr:to>
      <xdr:col>1</xdr:col>
      <xdr:colOff>10906125</xdr:colOff>
      <xdr:row>27</xdr:row>
      <xdr:rowOff>0</xdr:rowOff>
    </xdr:to>
    <xdr:pic>
      <xdr:nvPicPr>
        <xdr:cNvPr id="6" name="Picture 5">
          <a:extLst>
            <a:ext uri="{FF2B5EF4-FFF2-40B4-BE49-F238E27FC236}">
              <a16:creationId xmlns:a16="http://schemas.microsoft.com/office/drawing/2014/main" id="{EF144DAB-29DE-3741-B189-70F7C176AAED}"/>
            </a:ext>
          </a:extLst>
        </xdr:cNvPr>
        <xdr:cNvPicPr>
          <a:picLocks noChangeAspect="1"/>
        </xdr:cNvPicPr>
      </xdr:nvPicPr>
      <xdr:blipFill>
        <a:blip xmlns:r="http://schemas.openxmlformats.org/officeDocument/2006/relationships" r:embed="rId2"/>
        <a:stretch>
          <a:fillRect/>
        </a:stretch>
      </xdr:blipFill>
      <xdr:spPr>
        <a:xfrm>
          <a:off x="5622925" y="1222375"/>
          <a:ext cx="5588000" cy="3933825"/>
        </a:xfrm>
        <a:prstGeom prst="rect">
          <a:avLst/>
        </a:prstGeom>
      </xdr:spPr>
    </xdr:pic>
    <xdr:clientData/>
  </xdr:twoCellAnchor>
  <xdr:twoCellAnchor editAs="oneCell">
    <xdr:from>
      <xdr:col>1</xdr:col>
      <xdr:colOff>5000624</xdr:colOff>
      <xdr:row>29</xdr:row>
      <xdr:rowOff>22224</xdr:rowOff>
    </xdr:from>
    <xdr:to>
      <xdr:col>1</xdr:col>
      <xdr:colOff>11144250</xdr:colOff>
      <xdr:row>50</xdr:row>
      <xdr:rowOff>53974</xdr:rowOff>
    </xdr:to>
    <xdr:pic>
      <xdr:nvPicPr>
        <xdr:cNvPr id="7" name="Picture 6">
          <a:extLst>
            <a:ext uri="{FF2B5EF4-FFF2-40B4-BE49-F238E27FC236}">
              <a16:creationId xmlns:a16="http://schemas.microsoft.com/office/drawing/2014/main" id="{D03EB72D-57DD-7A4D-8261-533422CF91FF}"/>
            </a:ext>
          </a:extLst>
        </xdr:cNvPr>
        <xdr:cNvPicPr>
          <a:picLocks noChangeAspect="1"/>
        </xdr:cNvPicPr>
      </xdr:nvPicPr>
      <xdr:blipFill>
        <a:blip xmlns:r="http://schemas.openxmlformats.org/officeDocument/2006/relationships" r:embed="rId3"/>
        <a:stretch>
          <a:fillRect/>
        </a:stretch>
      </xdr:blipFill>
      <xdr:spPr>
        <a:xfrm>
          <a:off x="5305424" y="6143624"/>
          <a:ext cx="6143626" cy="4095751"/>
        </a:xfrm>
        <a:prstGeom prst="rect">
          <a:avLst/>
        </a:prstGeom>
      </xdr:spPr>
    </xdr:pic>
    <xdr:clientData/>
  </xdr:twoCellAnchor>
  <xdr:twoCellAnchor>
    <xdr:from>
      <xdr:col>1</xdr:col>
      <xdr:colOff>0</xdr:colOff>
      <xdr:row>53</xdr:row>
      <xdr:rowOff>0</xdr:rowOff>
    </xdr:from>
    <xdr:to>
      <xdr:col>2</xdr:col>
      <xdr:colOff>20814</xdr:colOff>
      <xdr:row>55</xdr:row>
      <xdr:rowOff>0</xdr:rowOff>
    </xdr:to>
    <xdr:sp macro="" textlink="">
      <xdr:nvSpPr>
        <xdr:cNvPr id="8" name="TextBox 7">
          <a:extLst>
            <a:ext uri="{FF2B5EF4-FFF2-40B4-BE49-F238E27FC236}">
              <a16:creationId xmlns:a16="http://schemas.microsoft.com/office/drawing/2014/main" id="{7B8388F1-277F-9B4D-B5BD-E557ECFEC842}"/>
            </a:ext>
          </a:extLst>
        </xdr:cNvPr>
        <xdr:cNvSpPr txBox="1"/>
      </xdr:nvSpPr>
      <xdr:spPr>
        <a:xfrm>
          <a:off x="304800" y="10960100"/>
          <a:ext cx="16518114" cy="388759"/>
        </a:xfrm>
        <a:prstGeom prst="rect">
          <a:avLst/>
        </a:prstGeom>
        <a:solidFill>
          <a:schemeClr val="accent4"/>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2. They also want to know if there are particular times of the day when people spend the most money, as this might inform the type of products they advertise at these times.</a:t>
          </a:r>
          <a:endParaRPr lang="en-US" sz="1200"/>
        </a:p>
      </xdr:txBody>
    </xdr:sp>
    <xdr:clientData/>
  </xdr:twoCellAnchor>
  <xdr:twoCellAnchor editAs="oneCell">
    <xdr:from>
      <xdr:col>1</xdr:col>
      <xdr:colOff>5413375</xdr:colOff>
      <xdr:row>55</xdr:row>
      <xdr:rowOff>0</xdr:rowOff>
    </xdr:from>
    <xdr:to>
      <xdr:col>1</xdr:col>
      <xdr:colOff>10899775</xdr:colOff>
      <xdr:row>74</xdr:row>
      <xdr:rowOff>6350</xdr:rowOff>
    </xdr:to>
    <xdr:pic>
      <xdr:nvPicPr>
        <xdr:cNvPr id="9" name="Picture 8">
          <a:extLst>
            <a:ext uri="{FF2B5EF4-FFF2-40B4-BE49-F238E27FC236}">
              <a16:creationId xmlns:a16="http://schemas.microsoft.com/office/drawing/2014/main" id="{CE359788-FA28-DF40-9338-8564C18BB550}"/>
            </a:ext>
          </a:extLst>
        </xdr:cNvPr>
        <xdr:cNvPicPr>
          <a:picLocks noChangeAspect="1"/>
        </xdr:cNvPicPr>
      </xdr:nvPicPr>
      <xdr:blipFill>
        <a:blip xmlns:r="http://schemas.openxmlformats.org/officeDocument/2006/relationships" r:embed="rId4"/>
        <a:stretch>
          <a:fillRect/>
        </a:stretch>
      </xdr:blipFill>
      <xdr:spPr>
        <a:xfrm>
          <a:off x="5718175" y="11690350"/>
          <a:ext cx="5486400" cy="3651250"/>
        </a:xfrm>
        <a:prstGeom prst="rect">
          <a:avLst/>
        </a:prstGeom>
      </xdr:spPr>
    </xdr:pic>
    <xdr:clientData/>
  </xdr:twoCellAnchor>
  <xdr:twoCellAnchor editAs="oneCell">
    <xdr:from>
      <xdr:col>1</xdr:col>
      <xdr:colOff>4826000</xdr:colOff>
      <xdr:row>78</xdr:row>
      <xdr:rowOff>206375</xdr:rowOff>
    </xdr:from>
    <xdr:to>
      <xdr:col>1</xdr:col>
      <xdr:colOff>10312400</xdr:colOff>
      <xdr:row>97</xdr:row>
      <xdr:rowOff>149225</xdr:rowOff>
    </xdr:to>
    <xdr:pic>
      <xdr:nvPicPr>
        <xdr:cNvPr id="10" name="Picture 9">
          <a:extLst>
            <a:ext uri="{FF2B5EF4-FFF2-40B4-BE49-F238E27FC236}">
              <a16:creationId xmlns:a16="http://schemas.microsoft.com/office/drawing/2014/main" id="{90250384-A21C-5847-8B08-11B396E2A307}"/>
            </a:ext>
          </a:extLst>
        </xdr:cNvPr>
        <xdr:cNvPicPr>
          <a:picLocks noChangeAspect="1"/>
        </xdr:cNvPicPr>
      </xdr:nvPicPr>
      <xdr:blipFill>
        <a:blip xmlns:r="http://schemas.openxmlformats.org/officeDocument/2006/relationships" r:embed="rId5"/>
        <a:stretch>
          <a:fillRect/>
        </a:stretch>
      </xdr:blipFill>
      <xdr:spPr>
        <a:xfrm>
          <a:off x="5130800" y="16170275"/>
          <a:ext cx="5486400" cy="3663950"/>
        </a:xfrm>
        <a:prstGeom prst="rect">
          <a:avLst/>
        </a:prstGeom>
      </xdr:spPr>
    </xdr:pic>
    <xdr:clientData/>
  </xdr:twoCellAnchor>
  <xdr:twoCellAnchor editAs="oneCell">
    <xdr:from>
      <xdr:col>1</xdr:col>
      <xdr:colOff>3778250</xdr:colOff>
      <xdr:row>99</xdr:row>
      <xdr:rowOff>142875</xdr:rowOff>
    </xdr:from>
    <xdr:to>
      <xdr:col>1</xdr:col>
      <xdr:colOff>11098604</xdr:colOff>
      <xdr:row>119</xdr:row>
      <xdr:rowOff>0</xdr:rowOff>
    </xdr:to>
    <xdr:pic>
      <xdr:nvPicPr>
        <xdr:cNvPr id="11" name="Picture 10">
          <a:extLst>
            <a:ext uri="{FF2B5EF4-FFF2-40B4-BE49-F238E27FC236}">
              <a16:creationId xmlns:a16="http://schemas.microsoft.com/office/drawing/2014/main" id="{0FFF4D21-0634-E54A-9936-4694FDD05E26}"/>
            </a:ext>
          </a:extLst>
        </xdr:cNvPr>
        <xdr:cNvPicPr>
          <a:picLocks noChangeAspect="1"/>
        </xdr:cNvPicPr>
      </xdr:nvPicPr>
      <xdr:blipFill>
        <a:blip xmlns:r="http://schemas.openxmlformats.org/officeDocument/2006/relationships" r:embed="rId6"/>
        <a:stretch>
          <a:fillRect/>
        </a:stretch>
      </xdr:blipFill>
      <xdr:spPr>
        <a:xfrm>
          <a:off x="4079039" y="19482524"/>
          <a:ext cx="7320354" cy="3644844"/>
        </a:xfrm>
        <a:prstGeom prst="rect">
          <a:avLst/>
        </a:prstGeom>
      </xdr:spPr>
    </xdr:pic>
    <xdr:clientData/>
  </xdr:twoCellAnchor>
  <xdr:twoCellAnchor editAs="oneCell">
    <xdr:from>
      <xdr:col>1</xdr:col>
      <xdr:colOff>4048125</xdr:colOff>
      <xdr:row>122</xdr:row>
      <xdr:rowOff>47625</xdr:rowOff>
    </xdr:from>
    <xdr:to>
      <xdr:col>1</xdr:col>
      <xdr:colOff>11842750</xdr:colOff>
      <xdr:row>148</xdr:row>
      <xdr:rowOff>179917</xdr:rowOff>
    </xdr:to>
    <xdr:pic>
      <xdr:nvPicPr>
        <xdr:cNvPr id="12" name="Picture 11">
          <a:extLst>
            <a:ext uri="{FF2B5EF4-FFF2-40B4-BE49-F238E27FC236}">
              <a16:creationId xmlns:a16="http://schemas.microsoft.com/office/drawing/2014/main" id="{50F32485-F916-344A-9D79-9EB797967C86}"/>
            </a:ext>
          </a:extLst>
        </xdr:cNvPr>
        <xdr:cNvPicPr>
          <a:picLocks noChangeAspect="1"/>
        </xdr:cNvPicPr>
      </xdr:nvPicPr>
      <xdr:blipFill>
        <a:blip xmlns:r="http://schemas.openxmlformats.org/officeDocument/2006/relationships" r:embed="rId7"/>
        <a:stretch>
          <a:fillRect/>
        </a:stretch>
      </xdr:blipFill>
      <xdr:spPr>
        <a:xfrm>
          <a:off x="4352925" y="24330025"/>
          <a:ext cx="7794625" cy="5199592"/>
        </a:xfrm>
        <a:prstGeom prst="rect">
          <a:avLst/>
        </a:prstGeom>
      </xdr:spPr>
    </xdr:pic>
    <xdr:clientData/>
  </xdr:twoCellAnchor>
  <xdr:twoCellAnchor editAs="oneCell">
    <xdr:from>
      <xdr:col>1</xdr:col>
      <xdr:colOff>5635625</xdr:colOff>
      <xdr:row>157</xdr:row>
      <xdr:rowOff>222250</xdr:rowOff>
    </xdr:from>
    <xdr:to>
      <xdr:col>1</xdr:col>
      <xdr:colOff>10601325</xdr:colOff>
      <xdr:row>181</xdr:row>
      <xdr:rowOff>34926</xdr:rowOff>
    </xdr:to>
    <xdr:pic>
      <xdr:nvPicPr>
        <xdr:cNvPr id="13" name="Picture 12">
          <a:extLst>
            <a:ext uri="{FF2B5EF4-FFF2-40B4-BE49-F238E27FC236}">
              <a16:creationId xmlns:a16="http://schemas.microsoft.com/office/drawing/2014/main" id="{270AD557-D7B3-D845-A0C4-BAA626B774EF}"/>
            </a:ext>
          </a:extLst>
        </xdr:cNvPr>
        <xdr:cNvPicPr>
          <a:picLocks noChangeAspect="1"/>
        </xdr:cNvPicPr>
      </xdr:nvPicPr>
      <xdr:blipFill>
        <a:blip xmlns:r="http://schemas.openxmlformats.org/officeDocument/2006/relationships" r:embed="rId8"/>
        <a:stretch>
          <a:fillRect/>
        </a:stretch>
      </xdr:blipFill>
      <xdr:spPr>
        <a:xfrm>
          <a:off x="5940425" y="31045150"/>
          <a:ext cx="4965700" cy="4435475"/>
        </a:xfrm>
        <a:prstGeom prst="rect">
          <a:avLst/>
        </a:prstGeom>
      </xdr:spPr>
    </xdr:pic>
    <xdr:clientData/>
  </xdr:twoCellAnchor>
  <xdr:twoCellAnchor editAs="oneCell">
    <xdr:from>
      <xdr:col>1</xdr:col>
      <xdr:colOff>4365625</xdr:colOff>
      <xdr:row>189</xdr:row>
      <xdr:rowOff>126999</xdr:rowOff>
    </xdr:from>
    <xdr:to>
      <xdr:col>1</xdr:col>
      <xdr:colOff>10001250</xdr:colOff>
      <xdr:row>194</xdr:row>
      <xdr:rowOff>123211</xdr:rowOff>
    </xdr:to>
    <xdr:pic>
      <xdr:nvPicPr>
        <xdr:cNvPr id="14" name="Picture 13">
          <a:extLst>
            <a:ext uri="{FF2B5EF4-FFF2-40B4-BE49-F238E27FC236}">
              <a16:creationId xmlns:a16="http://schemas.microsoft.com/office/drawing/2014/main" id="{35882212-0993-6546-9075-7CD27D192D58}"/>
            </a:ext>
          </a:extLst>
        </xdr:cNvPr>
        <xdr:cNvPicPr>
          <a:picLocks noChangeAspect="1"/>
        </xdr:cNvPicPr>
      </xdr:nvPicPr>
      <xdr:blipFill>
        <a:blip xmlns:r="http://schemas.openxmlformats.org/officeDocument/2006/relationships" r:embed="rId9"/>
        <a:stretch>
          <a:fillRect/>
        </a:stretch>
      </xdr:blipFill>
      <xdr:spPr>
        <a:xfrm>
          <a:off x="4670425" y="37020499"/>
          <a:ext cx="5635625" cy="948711"/>
        </a:xfrm>
        <a:prstGeom prst="rect">
          <a:avLst/>
        </a:prstGeom>
      </xdr:spPr>
    </xdr:pic>
    <xdr:clientData/>
  </xdr:twoCellAnchor>
  <xdr:twoCellAnchor editAs="oneCell">
    <xdr:from>
      <xdr:col>1</xdr:col>
      <xdr:colOff>4635500</xdr:colOff>
      <xdr:row>194</xdr:row>
      <xdr:rowOff>142875</xdr:rowOff>
    </xdr:from>
    <xdr:to>
      <xdr:col>1</xdr:col>
      <xdr:colOff>9817100</xdr:colOff>
      <xdr:row>218</xdr:row>
      <xdr:rowOff>3174</xdr:rowOff>
    </xdr:to>
    <xdr:pic>
      <xdr:nvPicPr>
        <xdr:cNvPr id="15" name="Picture 14">
          <a:extLst>
            <a:ext uri="{FF2B5EF4-FFF2-40B4-BE49-F238E27FC236}">
              <a16:creationId xmlns:a16="http://schemas.microsoft.com/office/drawing/2014/main" id="{705A5C44-87CA-6446-BD22-B2E201BB946E}"/>
            </a:ext>
          </a:extLst>
        </xdr:cNvPr>
        <xdr:cNvPicPr>
          <a:picLocks noChangeAspect="1"/>
        </xdr:cNvPicPr>
      </xdr:nvPicPr>
      <xdr:blipFill>
        <a:blip xmlns:r="http://schemas.openxmlformats.org/officeDocument/2006/relationships" r:embed="rId10"/>
        <a:stretch>
          <a:fillRect/>
        </a:stretch>
      </xdr:blipFill>
      <xdr:spPr>
        <a:xfrm>
          <a:off x="4940300" y="37988875"/>
          <a:ext cx="5181600" cy="4432300"/>
        </a:xfrm>
        <a:prstGeom prst="rect">
          <a:avLst/>
        </a:prstGeom>
      </xdr:spPr>
    </xdr:pic>
    <xdr:clientData/>
  </xdr:twoCellAnchor>
  <xdr:twoCellAnchor>
    <xdr:from>
      <xdr:col>1</xdr:col>
      <xdr:colOff>3254375</xdr:colOff>
      <xdr:row>227</xdr:row>
      <xdr:rowOff>47625</xdr:rowOff>
    </xdr:from>
    <xdr:to>
      <xdr:col>1</xdr:col>
      <xdr:colOff>14398625</xdr:colOff>
      <xdr:row>248</xdr:row>
      <xdr:rowOff>123825</xdr:rowOff>
    </xdr:to>
    <xdr:graphicFrame macro="">
      <xdr:nvGraphicFramePr>
        <xdr:cNvPr id="16" name="Chart 15">
          <a:extLst>
            <a:ext uri="{FF2B5EF4-FFF2-40B4-BE49-F238E27FC236}">
              <a16:creationId xmlns:a16="http://schemas.microsoft.com/office/drawing/2014/main" id="{38BFB4ED-B2F5-5D4F-9CA9-7AA31627B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4190999</xdr:colOff>
      <xdr:row>222</xdr:row>
      <xdr:rowOff>95249</xdr:rowOff>
    </xdr:from>
    <xdr:to>
      <xdr:col>1</xdr:col>
      <xdr:colOff>11976364</xdr:colOff>
      <xdr:row>227</xdr:row>
      <xdr:rowOff>15874</xdr:rowOff>
    </xdr:to>
    <xdr:pic>
      <xdr:nvPicPr>
        <xdr:cNvPr id="17" name="Picture 16">
          <a:extLst>
            <a:ext uri="{FF2B5EF4-FFF2-40B4-BE49-F238E27FC236}">
              <a16:creationId xmlns:a16="http://schemas.microsoft.com/office/drawing/2014/main" id="{373DE76D-3F97-0A4D-AB6B-6F27EE7AE2F4}"/>
            </a:ext>
          </a:extLst>
        </xdr:cNvPr>
        <xdr:cNvPicPr>
          <a:picLocks noChangeAspect="1"/>
        </xdr:cNvPicPr>
      </xdr:nvPicPr>
      <xdr:blipFill>
        <a:blip xmlns:r="http://schemas.openxmlformats.org/officeDocument/2006/relationships" r:embed="rId12"/>
        <a:stretch>
          <a:fillRect/>
        </a:stretch>
      </xdr:blipFill>
      <xdr:spPr>
        <a:xfrm>
          <a:off x="4495799" y="43529249"/>
          <a:ext cx="7785365" cy="873125"/>
        </a:xfrm>
        <a:prstGeom prst="rect">
          <a:avLst/>
        </a:prstGeom>
      </xdr:spPr>
    </xdr:pic>
    <xdr:clientData/>
  </xdr:twoCellAnchor>
  <xdr:twoCellAnchor editAs="oneCell">
    <xdr:from>
      <xdr:col>1</xdr:col>
      <xdr:colOff>4905375</xdr:colOff>
      <xdr:row>251</xdr:row>
      <xdr:rowOff>79375</xdr:rowOff>
    </xdr:from>
    <xdr:to>
      <xdr:col>1</xdr:col>
      <xdr:colOff>10175875</xdr:colOff>
      <xdr:row>271</xdr:row>
      <xdr:rowOff>142875</xdr:rowOff>
    </xdr:to>
    <xdr:pic>
      <xdr:nvPicPr>
        <xdr:cNvPr id="18" name="Picture 17">
          <a:extLst>
            <a:ext uri="{FF2B5EF4-FFF2-40B4-BE49-F238E27FC236}">
              <a16:creationId xmlns:a16="http://schemas.microsoft.com/office/drawing/2014/main" id="{114410BF-4E02-1343-A760-85814A124294}"/>
            </a:ext>
          </a:extLst>
        </xdr:cNvPr>
        <xdr:cNvPicPr>
          <a:picLocks noChangeAspect="1"/>
        </xdr:cNvPicPr>
      </xdr:nvPicPr>
      <xdr:blipFill>
        <a:blip xmlns:r="http://schemas.openxmlformats.org/officeDocument/2006/relationships" r:embed="rId13"/>
        <a:stretch>
          <a:fillRect/>
        </a:stretch>
      </xdr:blipFill>
      <xdr:spPr>
        <a:xfrm>
          <a:off x="5210175" y="49444275"/>
          <a:ext cx="5270500" cy="3873500"/>
        </a:xfrm>
        <a:prstGeom prst="rect">
          <a:avLst/>
        </a:prstGeom>
      </xdr:spPr>
    </xdr:pic>
    <xdr:clientData/>
  </xdr:twoCellAnchor>
  <xdr:twoCellAnchor>
    <xdr:from>
      <xdr:col>1</xdr:col>
      <xdr:colOff>254000</xdr:colOff>
      <xdr:row>280</xdr:row>
      <xdr:rowOff>47624</xdr:rowOff>
    </xdr:from>
    <xdr:to>
      <xdr:col>1</xdr:col>
      <xdr:colOff>5715000</xdr:colOff>
      <xdr:row>297</xdr:row>
      <xdr:rowOff>31749</xdr:rowOff>
    </xdr:to>
    <xdr:graphicFrame macro="">
      <xdr:nvGraphicFramePr>
        <xdr:cNvPr id="19" name="Chart 18">
          <a:extLst>
            <a:ext uri="{FF2B5EF4-FFF2-40B4-BE49-F238E27FC236}">
              <a16:creationId xmlns:a16="http://schemas.microsoft.com/office/drawing/2014/main" id="{8E4E070A-C099-FE42-AFC5-B89AB96A0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7032625</xdr:colOff>
      <xdr:row>284</xdr:row>
      <xdr:rowOff>174625</xdr:rowOff>
    </xdr:from>
    <xdr:to>
      <xdr:col>1</xdr:col>
      <xdr:colOff>12392025</xdr:colOff>
      <xdr:row>290</xdr:row>
      <xdr:rowOff>149225</xdr:rowOff>
    </xdr:to>
    <xdr:pic>
      <xdr:nvPicPr>
        <xdr:cNvPr id="20" name="Picture 19">
          <a:extLst>
            <a:ext uri="{FF2B5EF4-FFF2-40B4-BE49-F238E27FC236}">
              <a16:creationId xmlns:a16="http://schemas.microsoft.com/office/drawing/2014/main" id="{9877E671-F6CC-FE4E-B323-49D04D9CE44A}"/>
            </a:ext>
          </a:extLst>
        </xdr:cNvPr>
        <xdr:cNvPicPr>
          <a:picLocks noChangeAspect="1"/>
        </xdr:cNvPicPr>
      </xdr:nvPicPr>
      <xdr:blipFill>
        <a:blip xmlns:r="http://schemas.openxmlformats.org/officeDocument/2006/relationships" r:embed="rId15"/>
        <a:stretch>
          <a:fillRect/>
        </a:stretch>
      </xdr:blipFill>
      <xdr:spPr>
        <a:xfrm>
          <a:off x="7337425" y="55711725"/>
          <a:ext cx="5359400" cy="1117600"/>
        </a:xfrm>
        <a:prstGeom prst="rect">
          <a:avLst/>
        </a:prstGeom>
      </xdr:spPr>
    </xdr:pic>
    <xdr:clientData/>
  </xdr:twoCellAnchor>
  <xdr:twoCellAnchor>
    <xdr:from>
      <xdr:col>0</xdr:col>
      <xdr:colOff>301624</xdr:colOff>
      <xdr:row>304</xdr:row>
      <xdr:rowOff>190499</xdr:rowOff>
    </xdr:from>
    <xdr:to>
      <xdr:col>1</xdr:col>
      <xdr:colOff>8953500</xdr:colOff>
      <xdr:row>334</xdr:row>
      <xdr:rowOff>111125</xdr:rowOff>
    </xdr:to>
    <xdr:graphicFrame macro="">
      <xdr:nvGraphicFramePr>
        <xdr:cNvPr id="21" name="Chart 20">
          <a:extLst>
            <a:ext uri="{FF2B5EF4-FFF2-40B4-BE49-F238E27FC236}">
              <a16:creationId xmlns:a16="http://schemas.microsoft.com/office/drawing/2014/main" id="{A0308212-12B8-DE4D-86D9-F731E75A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9221022</xdr:colOff>
      <xdr:row>313</xdr:row>
      <xdr:rowOff>95249</xdr:rowOff>
    </xdr:from>
    <xdr:to>
      <xdr:col>1</xdr:col>
      <xdr:colOff>15201899</xdr:colOff>
      <xdr:row>322</xdr:row>
      <xdr:rowOff>104774</xdr:rowOff>
    </xdr:to>
    <xdr:pic>
      <xdr:nvPicPr>
        <xdr:cNvPr id="22" name="Picture 21">
          <a:extLst>
            <a:ext uri="{FF2B5EF4-FFF2-40B4-BE49-F238E27FC236}">
              <a16:creationId xmlns:a16="http://schemas.microsoft.com/office/drawing/2014/main" id="{41ABB1CA-5497-8A4F-BA35-AB5331C38101}"/>
            </a:ext>
          </a:extLst>
        </xdr:cNvPr>
        <xdr:cNvPicPr>
          <a:picLocks noChangeAspect="1"/>
        </xdr:cNvPicPr>
      </xdr:nvPicPr>
      <xdr:blipFill>
        <a:blip xmlns:r="http://schemas.openxmlformats.org/officeDocument/2006/relationships" r:embed="rId17"/>
        <a:stretch>
          <a:fillRect/>
        </a:stretch>
      </xdr:blipFill>
      <xdr:spPr>
        <a:xfrm>
          <a:off x="9525822" y="61029849"/>
          <a:ext cx="5980877" cy="1724025"/>
        </a:xfrm>
        <a:prstGeom prst="rect">
          <a:avLst/>
        </a:prstGeom>
      </xdr:spPr>
    </xdr:pic>
    <xdr:clientData/>
  </xdr:twoCellAnchor>
  <xdr:twoCellAnchor editAs="oneCell">
    <xdr:from>
      <xdr:col>1</xdr:col>
      <xdr:colOff>1301750</xdr:colOff>
      <xdr:row>336</xdr:row>
      <xdr:rowOff>15875</xdr:rowOff>
    </xdr:from>
    <xdr:to>
      <xdr:col>1</xdr:col>
      <xdr:colOff>7366000</xdr:colOff>
      <xdr:row>359</xdr:row>
      <xdr:rowOff>93</xdr:rowOff>
    </xdr:to>
    <xdr:pic>
      <xdr:nvPicPr>
        <xdr:cNvPr id="23" name="Picture 22">
          <a:extLst>
            <a:ext uri="{FF2B5EF4-FFF2-40B4-BE49-F238E27FC236}">
              <a16:creationId xmlns:a16="http://schemas.microsoft.com/office/drawing/2014/main" id="{3CECFF98-98A6-BC49-ABBB-9FA98FCD08F0}"/>
            </a:ext>
          </a:extLst>
        </xdr:cNvPr>
        <xdr:cNvPicPr>
          <a:picLocks noChangeAspect="1"/>
        </xdr:cNvPicPr>
      </xdr:nvPicPr>
      <xdr:blipFill>
        <a:blip xmlns:r="http://schemas.openxmlformats.org/officeDocument/2006/relationships" r:embed="rId18"/>
        <a:stretch>
          <a:fillRect/>
        </a:stretch>
      </xdr:blipFill>
      <xdr:spPr>
        <a:xfrm>
          <a:off x="1606550" y="65344675"/>
          <a:ext cx="6064250" cy="4391118"/>
        </a:xfrm>
        <a:prstGeom prst="rect">
          <a:avLst/>
        </a:prstGeom>
      </xdr:spPr>
    </xdr:pic>
    <xdr:clientData/>
  </xdr:twoCellAnchor>
  <xdr:twoCellAnchor>
    <xdr:from>
      <xdr:col>1</xdr:col>
      <xdr:colOff>7365999</xdr:colOff>
      <xdr:row>336</xdr:row>
      <xdr:rowOff>31749</xdr:rowOff>
    </xdr:from>
    <xdr:to>
      <xdr:col>1</xdr:col>
      <xdr:colOff>15589250</xdr:colOff>
      <xdr:row>359</xdr:row>
      <xdr:rowOff>79374</xdr:rowOff>
    </xdr:to>
    <xdr:graphicFrame macro="">
      <xdr:nvGraphicFramePr>
        <xdr:cNvPr id="24" name="Chart 23">
          <a:extLst>
            <a:ext uri="{FF2B5EF4-FFF2-40B4-BE49-F238E27FC236}">
              <a16:creationId xmlns:a16="http://schemas.microsoft.com/office/drawing/2014/main" id="{D24C915B-5B99-5747-A14A-0CAD5B394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4095749</xdr:colOff>
      <xdr:row>386</xdr:row>
      <xdr:rowOff>142874</xdr:rowOff>
    </xdr:from>
    <xdr:to>
      <xdr:col>1</xdr:col>
      <xdr:colOff>10317348</xdr:colOff>
      <xdr:row>392</xdr:row>
      <xdr:rowOff>31749</xdr:rowOff>
    </xdr:to>
    <xdr:pic>
      <xdr:nvPicPr>
        <xdr:cNvPr id="25" name="Picture 24">
          <a:extLst>
            <a:ext uri="{FF2B5EF4-FFF2-40B4-BE49-F238E27FC236}">
              <a16:creationId xmlns:a16="http://schemas.microsoft.com/office/drawing/2014/main" id="{E24102F0-4AFC-624F-94CF-A733824E30FD}"/>
            </a:ext>
          </a:extLst>
        </xdr:cNvPr>
        <xdr:cNvPicPr>
          <a:picLocks noChangeAspect="1"/>
        </xdr:cNvPicPr>
      </xdr:nvPicPr>
      <xdr:blipFill>
        <a:blip xmlns:r="http://schemas.openxmlformats.org/officeDocument/2006/relationships" r:embed="rId20"/>
        <a:stretch>
          <a:fillRect/>
        </a:stretch>
      </xdr:blipFill>
      <xdr:spPr>
        <a:xfrm>
          <a:off x="4400549" y="75034774"/>
          <a:ext cx="6221599" cy="1031875"/>
        </a:xfrm>
        <a:prstGeom prst="rect">
          <a:avLst/>
        </a:prstGeom>
      </xdr:spPr>
    </xdr:pic>
    <xdr:clientData/>
  </xdr:twoCellAnchor>
  <xdr:twoCellAnchor>
    <xdr:from>
      <xdr:col>1</xdr:col>
      <xdr:colOff>3397249</xdr:colOff>
      <xdr:row>362</xdr:row>
      <xdr:rowOff>15875</xdr:rowOff>
    </xdr:from>
    <xdr:to>
      <xdr:col>1</xdr:col>
      <xdr:colOff>12112624</xdr:colOff>
      <xdr:row>387</xdr:row>
      <xdr:rowOff>15875</xdr:rowOff>
    </xdr:to>
    <xdr:graphicFrame macro="">
      <xdr:nvGraphicFramePr>
        <xdr:cNvPr id="26" name="Chart 25">
          <a:extLst>
            <a:ext uri="{FF2B5EF4-FFF2-40B4-BE49-F238E27FC236}">
              <a16:creationId xmlns:a16="http://schemas.microsoft.com/office/drawing/2014/main" id="{BE507016-8056-A547-A5B9-AC3C3ACD6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3571875</xdr:colOff>
      <xdr:row>394</xdr:row>
      <xdr:rowOff>63500</xdr:rowOff>
    </xdr:from>
    <xdr:to>
      <xdr:col>1</xdr:col>
      <xdr:colOff>11318875</xdr:colOff>
      <xdr:row>419</xdr:row>
      <xdr:rowOff>46910</xdr:rowOff>
    </xdr:to>
    <xdr:pic>
      <xdr:nvPicPr>
        <xdr:cNvPr id="27" name="Picture 26">
          <a:extLst>
            <a:ext uri="{FF2B5EF4-FFF2-40B4-BE49-F238E27FC236}">
              <a16:creationId xmlns:a16="http://schemas.microsoft.com/office/drawing/2014/main" id="{E7003652-2966-1840-8C7F-DB8A22BD8CA4}"/>
            </a:ext>
          </a:extLst>
        </xdr:cNvPr>
        <xdr:cNvPicPr>
          <a:picLocks noChangeAspect="1"/>
        </xdr:cNvPicPr>
      </xdr:nvPicPr>
      <xdr:blipFill>
        <a:blip xmlns:r="http://schemas.openxmlformats.org/officeDocument/2006/relationships" r:embed="rId22"/>
        <a:stretch>
          <a:fillRect/>
        </a:stretch>
      </xdr:blipFill>
      <xdr:spPr>
        <a:xfrm>
          <a:off x="3876675" y="76492100"/>
          <a:ext cx="7747000" cy="4745910"/>
        </a:xfrm>
        <a:prstGeom prst="rect">
          <a:avLst/>
        </a:prstGeom>
      </xdr:spPr>
    </xdr:pic>
    <xdr:clientData/>
  </xdr:twoCellAnchor>
  <xdr:twoCellAnchor editAs="oneCell">
    <xdr:from>
      <xdr:col>1</xdr:col>
      <xdr:colOff>5143499</xdr:colOff>
      <xdr:row>426</xdr:row>
      <xdr:rowOff>47624</xdr:rowOff>
    </xdr:from>
    <xdr:to>
      <xdr:col>1</xdr:col>
      <xdr:colOff>10502176</xdr:colOff>
      <xdr:row>434</xdr:row>
      <xdr:rowOff>158749</xdr:rowOff>
    </xdr:to>
    <xdr:pic>
      <xdr:nvPicPr>
        <xdr:cNvPr id="28" name="Picture 27">
          <a:extLst>
            <a:ext uri="{FF2B5EF4-FFF2-40B4-BE49-F238E27FC236}">
              <a16:creationId xmlns:a16="http://schemas.microsoft.com/office/drawing/2014/main" id="{DC1E00A0-30DB-3D4C-8E27-C21F14C90182}"/>
            </a:ext>
          </a:extLst>
        </xdr:cNvPr>
        <xdr:cNvPicPr>
          <a:picLocks noChangeAspect="1"/>
        </xdr:cNvPicPr>
      </xdr:nvPicPr>
      <xdr:blipFill>
        <a:blip xmlns:r="http://schemas.openxmlformats.org/officeDocument/2006/relationships" r:embed="rId23"/>
        <a:stretch>
          <a:fillRect/>
        </a:stretch>
      </xdr:blipFill>
      <xdr:spPr>
        <a:xfrm>
          <a:off x="5448299" y="82508724"/>
          <a:ext cx="5358677" cy="1635125"/>
        </a:xfrm>
        <a:prstGeom prst="rect">
          <a:avLst/>
        </a:prstGeom>
      </xdr:spPr>
    </xdr:pic>
    <xdr:clientData/>
  </xdr:twoCellAnchor>
  <xdr:twoCellAnchor editAs="oneCell">
    <xdr:from>
      <xdr:col>1</xdr:col>
      <xdr:colOff>4687453</xdr:colOff>
      <xdr:row>437</xdr:row>
      <xdr:rowOff>69271</xdr:rowOff>
    </xdr:from>
    <xdr:to>
      <xdr:col>1</xdr:col>
      <xdr:colOff>11325969</xdr:colOff>
      <xdr:row>445</xdr:row>
      <xdr:rowOff>178244</xdr:rowOff>
    </xdr:to>
    <xdr:pic>
      <xdr:nvPicPr>
        <xdr:cNvPr id="29" name="Picture 28">
          <a:extLst>
            <a:ext uri="{FF2B5EF4-FFF2-40B4-BE49-F238E27FC236}">
              <a16:creationId xmlns:a16="http://schemas.microsoft.com/office/drawing/2014/main" id="{07D8F6AD-DD8D-6047-A3E8-57258B1F1C36}"/>
            </a:ext>
          </a:extLst>
        </xdr:cNvPr>
        <xdr:cNvPicPr>
          <a:picLocks noChangeAspect="1"/>
        </xdr:cNvPicPr>
      </xdr:nvPicPr>
      <xdr:blipFill>
        <a:blip xmlns:r="http://schemas.openxmlformats.org/officeDocument/2006/relationships" r:embed="rId24"/>
        <a:stretch>
          <a:fillRect/>
        </a:stretch>
      </xdr:blipFill>
      <xdr:spPr>
        <a:xfrm>
          <a:off x="4992253" y="84638571"/>
          <a:ext cx="6638516" cy="1632973"/>
        </a:xfrm>
        <a:prstGeom prst="rect">
          <a:avLst/>
        </a:prstGeom>
      </xdr:spPr>
    </xdr:pic>
    <xdr:clientData/>
  </xdr:twoCellAnchor>
  <xdr:twoCellAnchor editAs="oneCell">
    <xdr:from>
      <xdr:col>1</xdr:col>
      <xdr:colOff>4433859</xdr:colOff>
      <xdr:row>447</xdr:row>
      <xdr:rowOff>22281</xdr:rowOff>
    </xdr:from>
    <xdr:to>
      <xdr:col>1</xdr:col>
      <xdr:colOff>11726419</xdr:colOff>
      <xdr:row>452</xdr:row>
      <xdr:rowOff>155965</xdr:rowOff>
    </xdr:to>
    <xdr:pic>
      <xdr:nvPicPr>
        <xdr:cNvPr id="30" name="Picture 29">
          <a:extLst>
            <a:ext uri="{FF2B5EF4-FFF2-40B4-BE49-F238E27FC236}">
              <a16:creationId xmlns:a16="http://schemas.microsoft.com/office/drawing/2014/main" id="{0AC29DA5-CE44-5048-8F58-94CC2E6F8911}"/>
            </a:ext>
          </a:extLst>
        </xdr:cNvPr>
        <xdr:cNvPicPr>
          <a:picLocks noChangeAspect="1"/>
        </xdr:cNvPicPr>
      </xdr:nvPicPr>
      <xdr:blipFill>
        <a:blip xmlns:r="http://schemas.openxmlformats.org/officeDocument/2006/relationships" r:embed="rId25"/>
        <a:stretch>
          <a:fillRect/>
        </a:stretch>
      </xdr:blipFill>
      <xdr:spPr>
        <a:xfrm>
          <a:off x="4738659" y="86509281"/>
          <a:ext cx="7292560" cy="1086184"/>
        </a:xfrm>
        <a:prstGeom prst="rect">
          <a:avLst/>
        </a:prstGeom>
      </xdr:spPr>
    </xdr:pic>
    <xdr:clientData/>
  </xdr:twoCellAnchor>
  <xdr:twoCellAnchor editAs="oneCell">
    <xdr:from>
      <xdr:col>1</xdr:col>
      <xdr:colOff>6661933</xdr:colOff>
      <xdr:row>459</xdr:row>
      <xdr:rowOff>77984</xdr:rowOff>
    </xdr:from>
    <xdr:to>
      <xdr:col>1</xdr:col>
      <xdr:colOff>13490967</xdr:colOff>
      <xdr:row>466</xdr:row>
      <xdr:rowOff>126590</xdr:rowOff>
    </xdr:to>
    <xdr:pic>
      <xdr:nvPicPr>
        <xdr:cNvPr id="31" name="Picture 30">
          <a:extLst>
            <a:ext uri="{FF2B5EF4-FFF2-40B4-BE49-F238E27FC236}">
              <a16:creationId xmlns:a16="http://schemas.microsoft.com/office/drawing/2014/main" id="{BF265DC9-EDCD-2E43-B541-B1A5398CC180}"/>
            </a:ext>
          </a:extLst>
        </xdr:cNvPr>
        <xdr:cNvPicPr>
          <a:picLocks noChangeAspect="1"/>
        </xdr:cNvPicPr>
      </xdr:nvPicPr>
      <xdr:blipFill>
        <a:blip xmlns:r="http://schemas.openxmlformats.org/officeDocument/2006/relationships" r:embed="rId26"/>
        <a:stretch>
          <a:fillRect/>
        </a:stretch>
      </xdr:blipFill>
      <xdr:spPr>
        <a:xfrm>
          <a:off x="6966733" y="88914484"/>
          <a:ext cx="6829034" cy="1382106"/>
        </a:xfrm>
        <a:prstGeom prst="rect">
          <a:avLst/>
        </a:prstGeom>
      </xdr:spPr>
    </xdr:pic>
    <xdr:clientData/>
  </xdr:twoCellAnchor>
  <xdr:twoCellAnchor editAs="oneCell">
    <xdr:from>
      <xdr:col>1</xdr:col>
      <xdr:colOff>958072</xdr:colOff>
      <xdr:row>454</xdr:row>
      <xdr:rowOff>203965</xdr:rowOff>
    </xdr:from>
    <xdr:to>
      <xdr:col>1</xdr:col>
      <xdr:colOff>6320813</xdr:colOff>
      <xdr:row>473</xdr:row>
      <xdr:rowOff>52363</xdr:rowOff>
    </xdr:to>
    <xdr:pic>
      <xdr:nvPicPr>
        <xdr:cNvPr id="32" name="Picture 31">
          <a:extLst>
            <a:ext uri="{FF2B5EF4-FFF2-40B4-BE49-F238E27FC236}">
              <a16:creationId xmlns:a16="http://schemas.microsoft.com/office/drawing/2014/main" id="{34C7A00E-4340-8A4C-BBCD-FA6C89830A9C}"/>
            </a:ext>
          </a:extLst>
        </xdr:cNvPr>
        <xdr:cNvPicPr>
          <a:picLocks noChangeAspect="1"/>
        </xdr:cNvPicPr>
      </xdr:nvPicPr>
      <xdr:blipFill>
        <a:blip xmlns:r="http://schemas.openxmlformats.org/officeDocument/2006/relationships" r:embed="rId27"/>
        <a:stretch>
          <a:fillRect/>
        </a:stretch>
      </xdr:blipFill>
      <xdr:spPr>
        <a:xfrm>
          <a:off x="1262872" y="88037165"/>
          <a:ext cx="5362741" cy="3518698"/>
        </a:xfrm>
        <a:prstGeom prst="rect">
          <a:avLst/>
        </a:prstGeom>
      </xdr:spPr>
    </xdr:pic>
    <xdr:clientData/>
  </xdr:twoCellAnchor>
  <xdr:twoCellAnchor>
    <xdr:from>
      <xdr:col>0</xdr:col>
      <xdr:colOff>297722</xdr:colOff>
      <xdr:row>2</xdr:row>
      <xdr:rowOff>29614</xdr:rowOff>
    </xdr:from>
    <xdr:to>
      <xdr:col>1</xdr:col>
      <xdr:colOff>4624849</xdr:colOff>
      <xdr:row>3</xdr:row>
      <xdr:rowOff>163903</xdr:rowOff>
    </xdr:to>
    <xdr:sp macro="" textlink="">
      <xdr:nvSpPr>
        <xdr:cNvPr id="33" name="TextBox 32">
          <a:extLst>
            <a:ext uri="{FF2B5EF4-FFF2-40B4-BE49-F238E27FC236}">
              <a16:creationId xmlns:a16="http://schemas.microsoft.com/office/drawing/2014/main" id="{922F54AE-7A67-6B42-8F15-C690554A8E9A}"/>
            </a:ext>
          </a:extLst>
        </xdr:cNvPr>
        <xdr:cNvSpPr txBox="1"/>
      </xdr:nvSpPr>
      <xdr:spPr>
        <a:xfrm>
          <a:off x="297722" y="408386"/>
          <a:ext cx="4627916"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B0F0"/>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gpreetbatth/Desktop/Copied%20Tables%20-%20Graphs%20EX%204.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pending"/>
      <sheetName val="Marital Loyalty"/>
      <sheetName val="Loyalty Spending"/>
      <sheetName val="Age vs Income"/>
      <sheetName val="Income vs. Department Preferenc"/>
      <sheetName val="Parent Status and Orders"/>
      <sheetName val="Customers Profiled Prices"/>
      <sheetName val="Customers Profiled Orders"/>
      <sheetName val="Customer Profile Spenders"/>
      <sheetName val="Customer Profile Regional"/>
    </sheetNames>
    <sheetDataSet>
      <sheetData sheetId="0">
        <row r="1">
          <cell r="B1" t="str">
            <v>Midwest</v>
          </cell>
          <cell r="C1" t="str">
            <v>Northeast</v>
          </cell>
          <cell r="D1" t="str">
            <v>South</v>
          </cell>
          <cell r="E1" t="str">
            <v>West</v>
          </cell>
        </row>
        <row r="2">
          <cell r="A2" t="str">
            <v>High spender</v>
          </cell>
          <cell r="B2">
            <v>149908</v>
          </cell>
          <cell r="C2">
            <v>103985</v>
          </cell>
          <cell r="D2">
            <v>199342</v>
          </cell>
          <cell r="E2">
            <v>151586</v>
          </cell>
        </row>
        <row r="3">
          <cell r="A3" t="str">
            <v>Low spender</v>
          </cell>
          <cell r="B3">
            <v>7012421</v>
          </cell>
          <cell r="C3">
            <v>5294008</v>
          </cell>
          <cell r="D3">
            <v>9978614</v>
          </cell>
          <cell r="E3">
            <v>7673293</v>
          </cell>
        </row>
      </sheetData>
      <sheetData sheetId="1">
        <row r="1">
          <cell r="B1" t="str">
            <v>Loyal customer</v>
          </cell>
          <cell r="C1" t="str">
            <v>New customer</v>
          </cell>
          <cell r="D1" t="str">
            <v>Regular customer</v>
          </cell>
        </row>
        <row r="2">
          <cell r="A2" t="str">
            <v>divorced/widowed</v>
          </cell>
          <cell r="B2">
            <v>853019</v>
          </cell>
          <cell r="C2">
            <v>145494</v>
          </cell>
          <cell r="D2">
            <v>1108218</v>
          </cell>
        </row>
        <row r="3">
          <cell r="A3" t="str">
            <v>living with parents and siblings</v>
          </cell>
          <cell r="B3">
            <v>473346</v>
          </cell>
          <cell r="C3">
            <v>79971</v>
          </cell>
          <cell r="D3">
            <v>627883</v>
          </cell>
        </row>
        <row r="4">
          <cell r="A4" t="str">
            <v>married</v>
          </cell>
          <cell r="B4">
            <v>6937745</v>
          </cell>
          <cell r="C4">
            <v>1216540</v>
          </cell>
          <cell r="D4">
            <v>9127713</v>
          </cell>
        </row>
        <row r="5">
          <cell r="A5" t="str">
            <v>single</v>
          </cell>
          <cell r="B5">
            <v>1648195</v>
          </cell>
          <cell r="C5">
            <v>286689</v>
          </cell>
          <cell r="D5">
            <v>2114874</v>
          </cell>
        </row>
      </sheetData>
      <sheetData sheetId="2"/>
      <sheetData sheetId="3">
        <row r="2">
          <cell r="B2" t="str">
            <v>100000-199999</v>
          </cell>
          <cell r="C2" t="str">
            <v>100000-200000</v>
          </cell>
          <cell r="D2" t="str">
            <v>100000-200001</v>
          </cell>
          <cell r="E2" t="str">
            <v>100000-200002</v>
          </cell>
          <cell r="F2" t="str">
            <v>100000-200003</v>
          </cell>
          <cell r="G2" t="str">
            <v>100000-200004</v>
          </cell>
        </row>
        <row r="3">
          <cell r="A3" t="str">
            <v>20-29</v>
          </cell>
          <cell r="B3">
            <v>133785</v>
          </cell>
          <cell r="C3">
            <v>6580</v>
          </cell>
          <cell r="D3">
            <v>10062</v>
          </cell>
          <cell r="E3">
            <v>0</v>
          </cell>
          <cell r="F3">
            <v>4631479</v>
          </cell>
          <cell r="G3">
            <v>0</v>
          </cell>
        </row>
        <row r="4">
          <cell r="A4" t="str">
            <v>30-39</v>
          </cell>
          <cell r="B4">
            <v>138170</v>
          </cell>
          <cell r="C4">
            <v>8747</v>
          </cell>
          <cell r="D4">
            <v>8928</v>
          </cell>
          <cell r="E4">
            <v>0</v>
          </cell>
          <cell r="F4">
            <v>4630339</v>
          </cell>
          <cell r="G4">
            <v>0</v>
          </cell>
        </row>
        <row r="5">
          <cell r="A5" t="str">
            <v>40-49</v>
          </cell>
          <cell r="B5">
            <v>2995806</v>
          </cell>
          <cell r="C5">
            <v>39654</v>
          </cell>
          <cell r="D5">
            <v>6339</v>
          </cell>
          <cell r="E5">
            <v>9008</v>
          </cell>
          <cell r="F5">
            <v>1763803</v>
          </cell>
          <cell r="G5">
            <v>5736</v>
          </cell>
        </row>
        <row r="6">
          <cell r="A6" t="str">
            <v>50-59</v>
          </cell>
          <cell r="B6">
            <v>3265742</v>
          </cell>
          <cell r="C6">
            <v>24371</v>
          </cell>
          <cell r="D6">
            <v>10431</v>
          </cell>
          <cell r="E6">
            <v>3972</v>
          </cell>
          <cell r="F6">
            <v>1468297</v>
          </cell>
          <cell r="G6">
            <v>3494</v>
          </cell>
        </row>
        <row r="7">
          <cell r="A7" t="str">
            <v>60-69</v>
          </cell>
          <cell r="B7">
            <v>3233746</v>
          </cell>
          <cell r="C7">
            <v>30677</v>
          </cell>
          <cell r="D7">
            <v>8696</v>
          </cell>
          <cell r="E7">
            <v>7444</v>
          </cell>
          <cell r="F7">
            <v>1419245</v>
          </cell>
          <cell r="G7">
            <v>2561</v>
          </cell>
        </row>
        <row r="8">
          <cell r="A8" t="str">
            <v>70-79</v>
          </cell>
          <cell r="B8">
            <v>3295497</v>
          </cell>
          <cell r="C8">
            <v>30887</v>
          </cell>
          <cell r="D8">
            <v>4769</v>
          </cell>
          <cell r="E8">
            <v>5444</v>
          </cell>
          <cell r="F8">
            <v>1425589</v>
          </cell>
          <cell r="G8">
            <v>4780</v>
          </cell>
        </row>
        <row r="9">
          <cell r="A9" t="str">
            <v>80+</v>
          </cell>
          <cell r="B9">
            <v>645493</v>
          </cell>
          <cell r="C9">
            <v>7778</v>
          </cell>
          <cell r="D9">
            <v>567</v>
          </cell>
          <cell r="E9">
            <v>1129</v>
          </cell>
          <cell r="F9">
            <v>310067</v>
          </cell>
          <cell r="G9">
            <v>1888</v>
          </cell>
        </row>
        <row r="10">
          <cell r="A10" t="str">
            <v>&lt;19</v>
          </cell>
          <cell r="B10">
            <v>27884</v>
          </cell>
          <cell r="C10">
            <v>1576</v>
          </cell>
          <cell r="D10">
            <v>1941</v>
          </cell>
          <cell r="E10">
            <v>0</v>
          </cell>
          <cell r="F10">
            <v>930765</v>
          </cell>
          <cell r="G10">
            <v>0</v>
          </cell>
        </row>
      </sheetData>
      <sheetData sheetId="4">
        <row r="2">
          <cell r="B2" t="str">
            <v>100000-199999</v>
          </cell>
          <cell r="C2" t="str">
            <v>200000-299999</v>
          </cell>
          <cell r="D2" t="str">
            <v>300000-399999</v>
          </cell>
          <cell r="E2" t="str">
            <v>400000-499999</v>
          </cell>
          <cell r="F2" t="str">
            <v>&lt;100000</v>
          </cell>
          <cell r="G2" t="str">
            <v>&gt;500000</v>
          </cell>
        </row>
        <row r="3">
          <cell r="A3">
            <v>1</v>
          </cell>
          <cell r="B3">
            <v>945681</v>
          </cell>
          <cell r="C3">
            <v>11701</v>
          </cell>
          <cell r="D3">
            <v>4347</v>
          </cell>
          <cell r="E3">
            <v>1946</v>
          </cell>
          <cell r="F3">
            <v>1111684</v>
          </cell>
          <cell r="G3">
            <v>1176</v>
          </cell>
        </row>
        <row r="4">
          <cell r="A4">
            <v>2</v>
          </cell>
          <cell r="B4">
            <v>15046</v>
          </cell>
          <cell r="C4">
            <v>281</v>
          </cell>
          <cell r="D4">
            <v>107</v>
          </cell>
          <cell r="E4">
            <v>47</v>
          </cell>
          <cell r="F4">
            <v>18426</v>
          </cell>
          <cell r="G4">
            <v>18</v>
          </cell>
        </row>
        <row r="5">
          <cell r="A5">
            <v>3</v>
          </cell>
          <cell r="B5">
            <v>502906</v>
          </cell>
          <cell r="C5">
            <v>7486</v>
          </cell>
          <cell r="D5">
            <v>2723</v>
          </cell>
          <cell r="E5">
            <v>1219</v>
          </cell>
          <cell r="F5">
            <v>582072</v>
          </cell>
          <cell r="G5">
            <v>762</v>
          </cell>
        </row>
        <row r="6">
          <cell r="A6">
            <v>4</v>
          </cell>
          <cell r="B6">
            <v>4095116</v>
          </cell>
          <cell r="C6">
            <v>28388</v>
          </cell>
          <cell r="D6">
            <v>10449</v>
          </cell>
          <cell r="E6">
            <v>5091</v>
          </cell>
          <cell r="F6">
            <v>4751781</v>
          </cell>
          <cell r="G6">
            <v>4082</v>
          </cell>
        </row>
        <row r="7">
          <cell r="A7">
            <v>5</v>
          </cell>
          <cell r="B7">
            <v>61325</v>
          </cell>
          <cell r="C7">
            <v>3201</v>
          </cell>
          <cell r="D7">
            <v>1326</v>
          </cell>
          <cell r="E7">
            <v>832</v>
          </cell>
          <cell r="F7">
            <v>73718</v>
          </cell>
          <cell r="G7">
            <v>580</v>
          </cell>
        </row>
        <row r="8">
          <cell r="A8">
            <v>6</v>
          </cell>
          <cell r="B8">
            <v>115189</v>
          </cell>
          <cell r="C8">
            <v>1132</v>
          </cell>
          <cell r="D8">
            <v>420</v>
          </cell>
          <cell r="E8">
            <v>236</v>
          </cell>
          <cell r="F8">
            <v>133142</v>
          </cell>
          <cell r="G8">
            <v>174</v>
          </cell>
        </row>
        <row r="9">
          <cell r="A9">
            <v>7</v>
          </cell>
          <cell r="B9">
            <v>1078030</v>
          </cell>
          <cell r="C9">
            <v>14874</v>
          </cell>
          <cell r="D9">
            <v>4699</v>
          </cell>
          <cell r="E9">
            <v>2639</v>
          </cell>
          <cell r="F9">
            <v>1418719</v>
          </cell>
          <cell r="G9">
            <v>1671</v>
          </cell>
        </row>
        <row r="10">
          <cell r="A10">
            <v>8</v>
          </cell>
          <cell r="B10">
            <v>42289</v>
          </cell>
          <cell r="C10">
            <v>1087</v>
          </cell>
          <cell r="D10">
            <v>310</v>
          </cell>
          <cell r="E10">
            <v>269</v>
          </cell>
          <cell r="F10">
            <v>46989</v>
          </cell>
          <cell r="G10">
            <v>149</v>
          </cell>
        </row>
        <row r="11">
          <cell r="A11">
            <v>9</v>
          </cell>
          <cell r="B11">
            <v>376937</v>
          </cell>
          <cell r="C11">
            <v>3977</v>
          </cell>
          <cell r="D11">
            <v>1408</v>
          </cell>
          <cell r="E11">
            <v>709</v>
          </cell>
          <cell r="F11">
            <v>422019</v>
          </cell>
          <cell r="G11">
            <v>595</v>
          </cell>
        </row>
        <row r="12">
          <cell r="A12">
            <v>10</v>
          </cell>
          <cell r="B12">
            <v>13938</v>
          </cell>
          <cell r="C12">
            <v>20</v>
          </cell>
          <cell r="D12">
            <v>1</v>
          </cell>
          <cell r="E12">
            <v>1</v>
          </cell>
          <cell r="F12">
            <v>18849</v>
          </cell>
          <cell r="G12">
            <v>3</v>
          </cell>
        </row>
        <row r="13">
          <cell r="A13">
            <v>11</v>
          </cell>
          <cell r="B13">
            <v>185308</v>
          </cell>
          <cell r="C13">
            <v>2360</v>
          </cell>
          <cell r="D13">
            <v>839</v>
          </cell>
          <cell r="E13">
            <v>360</v>
          </cell>
          <cell r="F13">
            <v>227074</v>
          </cell>
          <cell r="G13">
            <v>320</v>
          </cell>
        </row>
        <row r="14">
          <cell r="A14">
            <v>12</v>
          </cell>
          <cell r="B14">
            <v>322443</v>
          </cell>
          <cell r="C14">
            <v>3679</v>
          </cell>
          <cell r="D14">
            <v>1240</v>
          </cell>
          <cell r="E14">
            <v>682</v>
          </cell>
          <cell r="F14">
            <v>333148</v>
          </cell>
          <cell r="G14">
            <v>368</v>
          </cell>
        </row>
        <row r="15">
          <cell r="A15">
            <v>13</v>
          </cell>
          <cell r="B15">
            <v>805876</v>
          </cell>
          <cell r="C15">
            <v>9279</v>
          </cell>
          <cell r="D15">
            <v>3349</v>
          </cell>
          <cell r="E15">
            <v>1737</v>
          </cell>
          <cell r="F15">
            <v>925839</v>
          </cell>
          <cell r="G15">
            <v>1039</v>
          </cell>
        </row>
        <row r="16">
          <cell r="A16">
            <v>14</v>
          </cell>
          <cell r="B16">
            <v>283926</v>
          </cell>
          <cell r="C16">
            <v>4017</v>
          </cell>
          <cell r="D16">
            <v>1276</v>
          </cell>
          <cell r="E16">
            <v>639</v>
          </cell>
          <cell r="F16">
            <v>365999</v>
          </cell>
          <cell r="G16">
            <v>395</v>
          </cell>
        </row>
        <row r="17">
          <cell r="A17">
            <v>15</v>
          </cell>
          <cell r="B17">
            <v>466437</v>
          </cell>
          <cell r="C17">
            <v>5099</v>
          </cell>
          <cell r="D17">
            <v>1918</v>
          </cell>
          <cell r="E17">
            <v>1067</v>
          </cell>
          <cell r="F17">
            <v>519022</v>
          </cell>
          <cell r="G17">
            <v>749</v>
          </cell>
        </row>
        <row r="18">
          <cell r="A18">
            <v>16</v>
          </cell>
          <cell r="B18">
            <v>2307401</v>
          </cell>
          <cell r="C18">
            <v>26822</v>
          </cell>
          <cell r="D18">
            <v>8429</v>
          </cell>
          <cell r="E18">
            <v>4386</v>
          </cell>
          <cell r="F18">
            <v>2716396</v>
          </cell>
          <cell r="G18">
            <v>3264</v>
          </cell>
        </row>
        <row r="19">
          <cell r="A19">
            <v>17</v>
          </cell>
          <cell r="B19">
            <v>301516</v>
          </cell>
          <cell r="C19">
            <v>6570</v>
          </cell>
          <cell r="D19">
            <v>2296</v>
          </cell>
          <cell r="E19">
            <v>1400</v>
          </cell>
          <cell r="F19">
            <v>373930</v>
          </cell>
          <cell r="G19">
            <v>892</v>
          </cell>
        </row>
        <row r="20">
          <cell r="A20">
            <v>18</v>
          </cell>
          <cell r="B20">
            <v>189678</v>
          </cell>
          <cell r="C20">
            <v>1354</v>
          </cell>
          <cell r="D20">
            <v>307</v>
          </cell>
          <cell r="E20">
            <v>111</v>
          </cell>
          <cell r="F20">
            <v>209593</v>
          </cell>
          <cell r="G20">
            <v>272</v>
          </cell>
        </row>
        <row r="21">
          <cell r="A21">
            <v>19</v>
          </cell>
          <cell r="B21">
            <v>1055375</v>
          </cell>
          <cell r="C21">
            <v>13610</v>
          </cell>
          <cell r="D21">
            <v>4475</v>
          </cell>
          <cell r="E21">
            <v>2657</v>
          </cell>
          <cell r="F21">
            <v>1629050</v>
          </cell>
          <cell r="G21">
            <v>1474</v>
          </cell>
        </row>
        <row r="22">
          <cell r="A22">
            <v>20</v>
          </cell>
          <cell r="B22">
            <v>443623</v>
          </cell>
          <cell r="C22">
            <v>4353</v>
          </cell>
          <cell r="D22">
            <v>1509</v>
          </cell>
          <cell r="E22">
            <v>819</v>
          </cell>
          <cell r="F22">
            <v>530450</v>
          </cell>
          <cell r="G22">
            <v>396</v>
          </cell>
        </row>
        <row r="23">
          <cell r="A23">
            <v>21</v>
          </cell>
          <cell r="B23">
            <v>29934</v>
          </cell>
          <cell r="C23">
            <v>209</v>
          </cell>
          <cell r="D23">
            <v>60</v>
          </cell>
          <cell r="E23">
            <v>36</v>
          </cell>
          <cell r="F23">
            <v>36631</v>
          </cell>
          <cell r="G23">
            <v>9</v>
          </cell>
        </row>
      </sheetData>
      <sheetData sheetId="5">
        <row r="2">
          <cell r="B2" t="str">
            <v>Frequent customer</v>
          </cell>
          <cell r="C2" t="str">
            <v>Non-frequent customer</v>
          </cell>
          <cell r="D2" t="str">
            <v>Regular customer</v>
          </cell>
        </row>
        <row r="3">
          <cell r="A3" t="str">
            <v>Non-parent</v>
          </cell>
          <cell r="B3">
            <v>5174986</v>
          </cell>
          <cell r="C3">
            <v>773814</v>
          </cell>
          <cell r="D3">
            <v>1689468</v>
          </cell>
        </row>
        <row r="4">
          <cell r="A4" t="str">
            <v>Parent</v>
          </cell>
          <cell r="B4">
            <v>15583593</v>
          </cell>
          <cell r="C4">
            <v>2358778</v>
          </cell>
          <cell r="D4">
            <v>4982527</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X36"/>
  <sheetViews>
    <sheetView showGridLines="0" zoomScale="80" zoomScaleNormal="80" workbookViewId="0">
      <selection activeCell="I3" sqref="I3"/>
    </sheetView>
  </sheetViews>
  <sheetFormatPr baseColWidth="10" defaultColWidth="8.83203125" defaultRowHeight="15"/>
  <cols>
    <col min="2" max="2" width="21.1640625" bestFit="1" customWidth="1"/>
  </cols>
  <sheetData>
    <row r="13" spans="2:2" ht="24">
      <c r="B13" s="17" t="s">
        <v>0</v>
      </c>
    </row>
    <row r="14" spans="2:2" ht="20">
      <c r="B14" s="16" t="s">
        <v>15</v>
      </c>
    </row>
    <row r="15" spans="2:2" ht="20">
      <c r="B15" s="16" t="s">
        <v>16</v>
      </c>
    </row>
    <row r="16" spans="2:2" ht="20">
      <c r="B16" s="16" t="s">
        <v>17</v>
      </c>
    </row>
    <row r="17" spans="2:24" ht="20">
      <c r="B17" s="16" t="s">
        <v>18</v>
      </c>
    </row>
    <row r="18" spans="2:24" ht="20">
      <c r="B18" s="16" t="s">
        <v>20</v>
      </c>
    </row>
    <row r="19" spans="2:24" ht="20">
      <c r="B19" s="16" t="s">
        <v>22</v>
      </c>
    </row>
    <row r="20" spans="2:24" ht="20">
      <c r="B20" s="16"/>
    </row>
    <row r="21" spans="2:24" ht="16">
      <c r="B21" s="32" t="s">
        <v>23</v>
      </c>
    </row>
    <row r="22" spans="2:24">
      <c r="B22" s="97" t="s">
        <v>24</v>
      </c>
      <c r="C22" s="97"/>
      <c r="D22" s="97"/>
      <c r="E22" s="97"/>
      <c r="F22" s="97"/>
      <c r="G22" s="97"/>
      <c r="H22" s="97"/>
      <c r="I22" s="97"/>
      <c r="J22" s="97"/>
      <c r="K22" s="97"/>
      <c r="L22" s="97"/>
      <c r="M22" s="97"/>
      <c r="N22" s="97"/>
      <c r="O22" s="97"/>
      <c r="P22" s="97"/>
      <c r="Q22" s="97"/>
      <c r="R22" s="97"/>
      <c r="S22" s="97"/>
      <c r="T22" s="97"/>
      <c r="U22" s="97"/>
      <c r="V22" s="97"/>
      <c r="W22" s="97"/>
      <c r="X22" s="97"/>
    </row>
    <row r="23" spans="2:24">
      <c r="B23" s="96" t="s">
        <v>25</v>
      </c>
      <c r="C23" s="96"/>
      <c r="D23" s="96"/>
      <c r="E23" s="96"/>
      <c r="F23" s="96"/>
      <c r="G23" s="96"/>
      <c r="H23" s="96"/>
      <c r="I23" s="96"/>
      <c r="J23" s="96"/>
      <c r="K23" s="96"/>
      <c r="L23" s="96"/>
      <c r="M23" s="96"/>
      <c r="N23" s="96"/>
      <c r="O23" s="96"/>
      <c r="P23" s="96"/>
      <c r="Q23" s="96"/>
      <c r="R23" s="96"/>
      <c r="S23" s="96"/>
      <c r="T23" s="31"/>
      <c r="U23" s="31"/>
      <c r="V23" s="31"/>
      <c r="W23" s="31"/>
      <c r="X23" s="31"/>
    </row>
    <row r="24" spans="2:24" ht="16">
      <c r="B24" s="30"/>
    </row>
    <row r="25" spans="2:24" ht="17">
      <c r="B25" s="35" t="s">
        <v>26</v>
      </c>
    </row>
    <row r="26" spans="2:24" ht="17">
      <c r="B26" s="33" t="s">
        <v>31</v>
      </c>
    </row>
    <row r="27" spans="2:24" ht="17">
      <c r="B27" s="33" t="s">
        <v>32</v>
      </c>
    </row>
    <row r="28" spans="2:24" ht="17">
      <c r="B28" s="33" t="s">
        <v>33</v>
      </c>
    </row>
    <row r="29" spans="2:24" ht="17">
      <c r="B29" s="33" t="s">
        <v>34</v>
      </c>
    </row>
    <row r="30" spans="2:24" ht="17">
      <c r="B30" s="34"/>
    </row>
    <row r="31" spans="2:24" ht="16">
      <c r="B31" s="98" t="s">
        <v>27</v>
      </c>
      <c r="C31" s="98"/>
    </row>
    <row r="32" spans="2:24">
      <c r="B32" s="99" t="s">
        <v>28</v>
      </c>
      <c r="C32" s="99"/>
      <c r="D32" s="99"/>
      <c r="E32" s="99"/>
      <c r="F32" s="99"/>
      <c r="G32" s="99"/>
      <c r="H32" s="99"/>
      <c r="I32" s="99"/>
      <c r="J32" s="99"/>
      <c r="K32" s="99"/>
      <c r="L32" s="99"/>
      <c r="M32" s="99"/>
      <c r="N32" s="99"/>
      <c r="O32" s="99"/>
      <c r="P32" s="99"/>
      <c r="Q32" s="99"/>
      <c r="R32" s="99"/>
      <c r="S32" s="99"/>
    </row>
    <row r="35" spans="2:19" ht="16">
      <c r="B35" s="100" t="s">
        <v>29</v>
      </c>
      <c r="C35" s="100"/>
      <c r="D35" s="100"/>
      <c r="E35" s="100"/>
    </row>
    <row r="36" spans="2:19">
      <c r="B36" s="96" t="s">
        <v>30</v>
      </c>
      <c r="C36" s="96"/>
      <c r="D36" s="96"/>
      <c r="E36" s="96"/>
      <c r="F36" s="96"/>
      <c r="G36" s="96"/>
      <c r="H36" s="96"/>
      <c r="I36" s="96"/>
      <c r="J36" s="96"/>
      <c r="K36" s="96"/>
      <c r="L36" s="96"/>
      <c r="M36" s="96"/>
      <c r="N36" s="96"/>
      <c r="O36" s="96"/>
      <c r="P36" s="96"/>
      <c r="Q36" s="96"/>
      <c r="R36" s="96"/>
      <c r="S36" s="96"/>
    </row>
  </sheetData>
  <mergeCells count="6">
    <mergeCell ref="B36:S36"/>
    <mergeCell ref="B22:X22"/>
    <mergeCell ref="B23:S23"/>
    <mergeCell ref="B31:C31"/>
    <mergeCell ref="B32:S32"/>
    <mergeCell ref="B35:E35"/>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Y1" sqref="Y1"/>
    </sheetView>
  </sheetViews>
  <sheetFormatPr baseColWidth="10" defaultColWidth="8.6640625" defaultRowHeight="23"/>
  <cols>
    <col min="1" max="1" width="5.5" style="1" customWidth="1"/>
    <col min="2" max="24" width="8.6640625" style="1"/>
    <col min="25" max="25" width="12.83203125" style="1" bestFit="1" customWidth="1"/>
    <col min="26" max="16384" width="8.6640625" style="1"/>
  </cols>
  <sheetData>
    <row r="1" spans="25:25" ht="29">
      <c r="Y1" s="18" t="s">
        <v>19</v>
      </c>
    </row>
    <row r="2" spans="25:25" ht="29">
      <c r="Y2" s="1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I1" sqref="I1"/>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ht="23">
      <c r="I1" s="19" t="s">
        <v>19</v>
      </c>
    </row>
    <row r="5" spans="2:9" ht="16" thickBot="1"/>
    <row r="6" spans="2:9" ht="24.5" customHeight="1" thickTop="1" thickBot="1">
      <c r="B6" s="6" t="s">
        <v>6</v>
      </c>
      <c r="C6" s="7" t="s">
        <v>7</v>
      </c>
      <c r="D6" s="7" t="s">
        <v>8</v>
      </c>
      <c r="E6" s="8" t="s">
        <v>9</v>
      </c>
    </row>
    <row r="7" spans="2:9" ht="81" thickTop="1">
      <c r="B7" s="37" t="s">
        <v>10</v>
      </c>
      <c r="C7" s="46" t="s">
        <v>36</v>
      </c>
      <c r="D7" s="36" t="s">
        <v>35</v>
      </c>
      <c r="E7" s="38" t="s">
        <v>37</v>
      </c>
    </row>
    <row r="8" spans="2:9" ht="80">
      <c r="B8" s="39" t="s">
        <v>11</v>
      </c>
      <c r="C8" s="45" t="s">
        <v>38</v>
      </c>
      <c r="D8" s="48" t="s">
        <v>39</v>
      </c>
      <c r="E8" s="47" t="s">
        <v>40</v>
      </c>
    </row>
    <row r="9" spans="2:9">
      <c r="B9" s="39" t="s">
        <v>12</v>
      </c>
      <c r="C9" s="40" t="s">
        <v>37</v>
      </c>
      <c r="D9" s="40" t="s">
        <v>37</v>
      </c>
      <c r="E9" s="41" t="s">
        <v>37</v>
      </c>
    </row>
    <row r="10" spans="2:9">
      <c r="B10" s="39" t="s">
        <v>13</v>
      </c>
      <c r="C10" s="40" t="s">
        <v>37</v>
      </c>
      <c r="D10" s="40" t="s">
        <v>37</v>
      </c>
      <c r="E10" s="41" t="s">
        <v>37</v>
      </c>
    </row>
    <row r="11" spans="2:9">
      <c r="B11" s="39"/>
      <c r="C11" s="40"/>
      <c r="D11" s="40"/>
      <c r="E11" s="41"/>
    </row>
    <row r="12" spans="2:9">
      <c r="B12" s="39"/>
      <c r="C12" s="40"/>
      <c r="D12" s="40"/>
      <c r="E12" s="41"/>
    </row>
    <row r="13" spans="2:9">
      <c r="B13" s="39"/>
      <c r="C13" s="40"/>
      <c r="D13" s="40"/>
      <c r="E13" s="41"/>
    </row>
    <row r="14" spans="2:9">
      <c r="B14" s="39"/>
      <c r="C14" s="40"/>
      <c r="D14" s="40"/>
      <c r="E14" s="41"/>
    </row>
    <row r="15" spans="2:9">
      <c r="B15" s="39"/>
      <c r="C15" s="40"/>
      <c r="D15" s="40"/>
      <c r="E15" s="41"/>
    </row>
    <row r="16" spans="2:9">
      <c r="B16" s="39"/>
      <c r="C16" s="40"/>
      <c r="D16" s="40"/>
      <c r="E16" s="41"/>
    </row>
    <row r="17" spans="2:5">
      <c r="B17" s="39"/>
      <c r="C17" s="40"/>
      <c r="D17" s="40"/>
      <c r="E17" s="41"/>
    </row>
    <row r="18" spans="2:5">
      <c r="B18" s="39"/>
      <c r="C18" s="40"/>
      <c r="D18" s="40"/>
      <c r="E18" s="41"/>
    </row>
    <row r="19" spans="2:5">
      <c r="B19" s="39"/>
      <c r="C19" s="40"/>
      <c r="D19" s="40"/>
      <c r="E19" s="41"/>
    </row>
    <row r="20" spans="2:5" ht="16" thickBot="1">
      <c r="B20" s="42"/>
      <c r="C20" s="43"/>
      <c r="D20" s="43"/>
      <c r="E20" s="44"/>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showGridLines="0" topLeftCell="D1" zoomScaleNormal="100" workbookViewId="0">
      <selection activeCell="G1" sqref="G1"/>
    </sheetView>
  </sheetViews>
  <sheetFormatPr baseColWidth="10" defaultColWidth="8.83203125" defaultRowHeight="15"/>
  <cols>
    <col min="1" max="1" width="4.5" customWidth="1"/>
    <col min="2" max="2" width="26.83203125" customWidth="1"/>
    <col min="3" max="3" width="46.83203125" bestFit="1" customWidth="1"/>
    <col min="4" max="4" width="37.33203125" bestFit="1" customWidth="1"/>
    <col min="5" max="5" width="52.33203125" bestFit="1" customWidth="1"/>
  </cols>
  <sheetData>
    <row r="1" spans="2:7">
      <c r="G1" s="49" t="s">
        <v>19</v>
      </c>
    </row>
    <row r="5" spans="2:7" ht="16" thickBot="1"/>
    <row r="6" spans="2:7" ht="23" customHeight="1" thickTop="1" thickBot="1">
      <c r="B6" s="6" t="s">
        <v>1</v>
      </c>
      <c r="C6" s="7" t="s">
        <v>2</v>
      </c>
      <c r="D6" s="7" t="s">
        <v>3</v>
      </c>
      <c r="E6" s="8" t="s">
        <v>4</v>
      </c>
    </row>
    <row r="7" spans="2:7" ht="16" thickTop="1">
      <c r="B7" s="26" t="s">
        <v>41</v>
      </c>
      <c r="C7" s="25"/>
      <c r="D7" s="25"/>
      <c r="E7" s="24" t="s">
        <v>42</v>
      </c>
    </row>
    <row r="8" spans="2:7">
      <c r="B8" s="27"/>
      <c r="C8" s="28" t="s">
        <v>43</v>
      </c>
      <c r="D8" s="22"/>
      <c r="E8" s="3" t="s">
        <v>44</v>
      </c>
    </row>
    <row r="9" spans="2:7">
      <c r="B9" s="2"/>
      <c r="C9" s="28"/>
      <c r="D9" s="22" t="s">
        <v>45</v>
      </c>
      <c r="E9" s="3" t="s">
        <v>48</v>
      </c>
    </row>
    <row r="10" spans="2:7">
      <c r="B10" s="2"/>
      <c r="C10" s="28"/>
      <c r="D10" s="22" t="s">
        <v>47</v>
      </c>
      <c r="E10" s="3" t="s">
        <v>46</v>
      </c>
    </row>
    <row r="11" spans="2:7">
      <c r="B11" s="2"/>
      <c r="C11" s="28"/>
      <c r="D11" s="22" t="s">
        <v>49</v>
      </c>
      <c r="E11" s="3" t="s">
        <v>50</v>
      </c>
    </row>
    <row r="12" spans="2:7">
      <c r="B12" s="2"/>
      <c r="C12" s="28" t="s">
        <v>51</v>
      </c>
      <c r="D12" s="22"/>
      <c r="E12" s="3" t="s">
        <v>52</v>
      </c>
    </row>
    <row r="13" spans="2:7">
      <c r="B13" s="2"/>
      <c r="C13" s="28" t="s">
        <v>56</v>
      </c>
      <c r="D13" s="22"/>
      <c r="E13" s="3" t="s">
        <v>57</v>
      </c>
    </row>
    <row r="14" spans="2:7">
      <c r="B14" s="2"/>
      <c r="C14" s="28" t="s">
        <v>73</v>
      </c>
      <c r="D14" s="22"/>
      <c r="E14" s="3" t="s">
        <v>58</v>
      </c>
    </row>
    <row r="15" spans="2:7">
      <c r="B15" s="2" t="s">
        <v>53</v>
      </c>
      <c r="C15" s="28"/>
      <c r="D15" s="22"/>
      <c r="E15" s="3" t="s">
        <v>55</v>
      </c>
    </row>
    <row r="16" spans="2:7">
      <c r="B16" s="2" t="s">
        <v>54</v>
      </c>
      <c r="C16" s="28"/>
      <c r="D16" s="22"/>
      <c r="E16" s="3" t="s">
        <v>55</v>
      </c>
    </row>
    <row r="17" spans="2:5">
      <c r="B17" s="2" t="s">
        <v>59</v>
      </c>
      <c r="C17" s="28"/>
      <c r="D17" s="22"/>
      <c r="E17" s="3" t="s">
        <v>42</v>
      </c>
    </row>
    <row r="18" spans="2:5">
      <c r="B18" s="2"/>
      <c r="C18" s="28"/>
      <c r="D18" s="22"/>
      <c r="E18" s="3"/>
    </row>
    <row r="19" spans="2:5">
      <c r="B19" s="2"/>
      <c r="C19" s="28"/>
      <c r="D19" s="22"/>
      <c r="E19" s="3"/>
    </row>
    <row r="20" spans="2:5" ht="16" thickBot="1">
      <c r="B20" s="4"/>
      <c r="C20" s="29"/>
      <c r="D20" s="23"/>
      <c r="E20" s="5"/>
    </row>
    <row r="21" spans="2:5" ht="16" thickTop="1"/>
  </sheetData>
  <hyperlinks>
    <hyperlink ref="G1" location="'1. Title Page'!A1" display="Title page" xr:uid="{D1046C20-1FE5-674B-89CF-F88531D664AA}"/>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B1" zoomScale="80" zoomScaleNormal="80" workbookViewId="0">
      <selection activeCell="K1" sqref="K1"/>
    </sheetView>
  </sheetViews>
  <sheetFormatPr baseColWidth="10" defaultColWidth="8.83203125" defaultRowHeight="15"/>
  <cols>
    <col min="1" max="1" width="4.33203125" customWidth="1"/>
    <col min="2" max="2" width="19.33203125" customWidth="1"/>
    <col min="3" max="3" width="19.1640625" bestFit="1" customWidth="1"/>
    <col min="4" max="4" width="26.1640625" bestFit="1" customWidth="1"/>
    <col min="5" max="5" width="99.1640625" bestFit="1" customWidth="1"/>
  </cols>
  <sheetData>
    <row r="1" spans="2:11">
      <c r="K1" s="49" t="s">
        <v>19</v>
      </c>
    </row>
    <row r="5" spans="2:11" ht="16" thickBot="1"/>
    <row r="6" spans="2:11" ht="21.5" customHeight="1" thickTop="1" thickBot="1">
      <c r="B6" s="6" t="s">
        <v>6</v>
      </c>
      <c r="C6" s="7" t="s">
        <v>5</v>
      </c>
      <c r="D6" s="7" t="s">
        <v>14</v>
      </c>
      <c r="E6" s="52" t="s">
        <v>21</v>
      </c>
    </row>
    <row r="7" spans="2:11" ht="18" thickTop="1">
      <c r="B7" s="53" t="s">
        <v>60</v>
      </c>
      <c r="C7" s="50" t="s">
        <v>61</v>
      </c>
      <c r="D7" s="50" t="s">
        <v>62</v>
      </c>
      <c r="E7" s="57" t="s">
        <v>63</v>
      </c>
    </row>
    <row r="8" spans="2:11" ht="16">
      <c r="B8" s="51" t="s">
        <v>60</v>
      </c>
      <c r="C8" s="54" t="s">
        <v>61</v>
      </c>
      <c r="D8" s="54" t="s">
        <v>62</v>
      </c>
      <c r="E8" s="55" t="s">
        <v>63</v>
      </c>
    </row>
    <row r="9" spans="2:11" ht="16">
      <c r="B9" s="51" t="s">
        <v>60</v>
      </c>
      <c r="C9" s="56" t="s">
        <v>64</v>
      </c>
      <c r="D9" s="54" t="s">
        <v>65</v>
      </c>
      <c r="E9" s="55" t="s">
        <v>66</v>
      </c>
    </row>
    <row r="10" spans="2:11" ht="16">
      <c r="B10" s="51" t="s">
        <v>60</v>
      </c>
      <c r="C10" s="54" t="s">
        <v>67</v>
      </c>
      <c r="D10" s="54" t="s">
        <v>68</v>
      </c>
      <c r="E10" s="55" t="s">
        <v>69</v>
      </c>
    </row>
    <row r="11" spans="2:11" ht="16">
      <c r="B11" s="51" t="s">
        <v>60</v>
      </c>
      <c r="C11" s="54" t="s">
        <v>70</v>
      </c>
      <c r="D11" s="54" t="s">
        <v>71</v>
      </c>
      <c r="E11" s="58" t="s">
        <v>72</v>
      </c>
    </row>
    <row r="12" spans="2:11" ht="32">
      <c r="B12" s="51" t="s">
        <v>60</v>
      </c>
      <c r="C12" s="54" t="s">
        <v>74</v>
      </c>
      <c r="D12" s="54" t="s">
        <v>75</v>
      </c>
      <c r="E12" s="55" t="s">
        <v>76</v>
      </c>
    </row>
    <row r="13" spans="2:11" ht="16">
      <c r="B13" s="15" t="s">
        <v>77</v>
      </c>
      <c r="C13" s="54" t="s">
        <v>80</v>
      </c>
      <c r="D13" s="54" t="s">
        <v>79</v>
      </c>
      <c r="E13" s="55" t="s">
        <v>78</v>
      </c>
    </row>
    <row r="14" spans="2:11" ht="16">
      <c r="B14" s="15" t="s">
        <v>77</v>
      </c>
      <c r="C14" s="54" t="s">
        <v>82</v>
      </c>
      <c r="D14" s="54" t="s">
        <v>68</v>
      </c>
      <c r="E14" s="55" t="s">
        <v>81</v>
      </c>
    </row>
    <row r="15" spans="2:11" ht="64">
      <c r="B15" s="15" t="s">
        <v>77</v>
      </c>
      <c r="C15" s="10" t="s">
        <v>83</v>
      </c>
      <c r="D15" s="10" t="s">
        <v>84</v>
      </c>
      <c r="E15" s="55" t="s">
        <v>85</v>
      </c>
    </row>
    <row r="16" spans="2:11">
      <c r="B16" s="9"/>
      <c r="C16" s="10"/>
      <c r="D16" s="20"/>
      <c r="E16" s="11"/>
    </row>
    <row r="17" spans="2:5">
      <c r="B17" s="9"/>
      <c r="C17" s="10"/>
      <c r="D17" s="20"/>
      <c r="E17" s="11"/>
    </row>
    <row r="18" spans="2:5">
      <c r="B18" s="9"/>
      <c r="C18" s="10"/>
      <c r="D18" s="20"/>
      <c r="E18" s="11"/>
    </row>
    <row r="19" spans="2:5">
      <c r="B19" s="9"/>
      <c r="C19" s="10"/>
      <c r="D19" s="20"/>
      <c r="E19" s="11"/>
    </row>
    <row r="20" spans="2:5" ht="16" thickBot="1">
      <c r="B20" s="12"/>
      <c r="C20" s="13"/>
      <c r="D20" s="21"/>
      <c r="E20" s="14"/>
    </row>
    <row r="21" spans="2:5" ht="16" thickTop="1"/>
  </sheetData>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76"/>
  <sheetViews>
    <sheetView showGridLines="0" topLeftCell="A430" zoomScale="114" zoomScaleNormal="114" workbookViewId="0">
      <selection activeCell="B478" sqref="B478"/>
    </sheetView>
  </sheetViews>
  <sheetFormatPr baseColWidth="10" defaultColWidth="8.83203125" defaultRowHeight="15"/>
  <cols>
    <col min="1" max="1" width="4" customWidth="1"/>
    <col min="2" max="2" width="216.5" bestFit="1" customWidth="1"/>
    <col min="14" max="14" width="9.33203125" customWidth="1"/>
  </cols>
  <sheetData>
    <row r="1" spans="2:17">
      <c r="Q1" s="49" t="s">
        <v>19</v>
      </c>
    </row>
    <row r="9" spans="2:17">
      <c r="B9" s="68" t="s">
        <v>95</v>
      </c>
    </row>
    <row r="11" spans="2:17" ht="16">
      <c r="B11" s="59" t="s">
        <v>86</v>
      </c>
      <c r="J11" s="59"/>
    </row>
    <row r="12" spans="2:17">
      <c r="B12" s="60" t="s">
        <v>87</v>
      </c>
      <c r="J12" s="60"/>
    </row>
    <row r="13" spans="2:17">
      <c r="B13" s="61" t="s">
        <v>88</v>
      </c>
      <c r="J13" s="61"/>
    </row>
    <row r="14" spans="2:17">
      <c r="B14" s="70" t="s">
        <v>89</v>
      </c>
      <c r="J14" s="70"/>
    </row>
    <row r="15" spans="2:17">
      <c r="B15" s="65" t="s">
        <v>90</v>
      </c>
      <c r="J15" s="65"/>
    </row>
    <row r="16" spans="2:17">
      <c r="B16" s="64" t="s">
        <v>91</v>
      </c>
      <c r="J16" s="64"/>
    </row>
    <row r="17" spans="2:10">
      <c r="B17" s="63" t="s">
        <v>92</v>
      </c>
      <c r="J17" s="63"/>
    </row>
    <row r="18" spans="2:10">
      <c r="B18" s="62" t="s">
        <v>93</v>
      </c>
      <c r="J18" s="62"/>
    </row>
    <row r="27" spans="2:10">
      <c r="B27" s="68" t="s">
        <v>94</v>
      </c>
    </row>
    <row r="29" spans="2:10">
      <c r="B29" s="67"/>
    </row>
    <row r="30" spans="2:10" ht="16">
      <c r="B30" s="73" t="s">
        <v>100</v>
      </c>
    </row>
    <row r="34" spans="2:10" ht="19">
      <c r="B34" s="71" t="s">
        <v>97</v>
      </c>
      <c r="D34" s="66"/>
      <c r="E34" s="66"/>
      <c r="F34" s="66"/>
      <c r="J34" s="59"/>
    </row>
    <row r="37" spans="2:10" ht="16">
      <c r="B37" s="59" t="s">
        <v>86</v>
      </c>
    </row>
    <row r="38" spans="2:10">
      <c r="B38" t="s">
        <v>96</v>
      </c>
    </row>
    <row r="53" spans="2:2">
      <c r="B53" s="68" t="s">
        <v>98</v>
      </c>
    </row>
    <row r="54" spans="2:2" ht="16">
      <c r="B54" s="83" t="s">
        <v>99</v>
      </c>
    </row>
    <row r="63" spans="2:2" ht="16">
      <c r="B63" s="72" t="s">
        <v>101</v>
      </c>
    </row>
    <row r="68" spans="2:2" ht="16">
      <c r="B68" s="59" t="s">
        <v>86</v>
      </c>
    </row>
    <row r="69" spans="2:2">
      <c r="B69" t="s">
        <v>96</v>
      </c>
    </row>
    <row r="81" spans="2:2" ht="16">
      <c r="B81" s="84" t="s">
        <v>102</v>
      </c>
    </row>
    <row r="82" spans="2:2" ht="16">
      <c r="B82" s="82" t="s">
        <v>103</v>
      </c>
    </row>
    <row r="84" spans="2:2" ht="19">
      <c r="B84" s="75" t="s">
        <v>104</v>
      </c>
    </row>
    <row r="86" spans="2:2" ht="19">
      <c r="B86" s="76" t="s">
        <v>105</v>
      </c>
    </row>
    <row r="103" spans="2:2" ht="16">
      <c r="B103" s="84" t="s">
        <v>106</v>
      </c>
    </row>
    <row r="104" spans="2:2" ht="16">
      <c r="B104" s="82" t="s">
        <v>107</v>
      </c>
    </row>
    <row r="127" spans="2:2" ht="19">
      <c r="B127" s="77" t="s">
        <v>108</v>
      </c>
    </row>
    <row r="129" spans="2:3" ht="19">
      <c r="B129" s="71" t="s">
        <v>109</v>
      </c>
    </row>
    <row r="131" spans="2:3" ht="16">
      <c r="B131" s="69" t="s">
        <v>86</v>
      </c>
      <c r="C131" s="78"/>
    </row>
    <row r="132" spans="2:3">
      <c r="B132" s="78" t="s">
        <v>110</v>
      </c>
      <c r="C132" s="78"/>
    </row>
    <row r="133" spans="2:3">
      <c r="B133" s="79" t="s">
        <v>111</v>
      </c>
      <c r="C133" s="79"/>
    </row>
    <row r="134" spans="2:3">
      <c r="B134" s="79" t="s">
        <v>112</v>
      </c>
      <c r="C134" s="79"/>
    </row>
    <row r="135" spans="2:3">
      <c r="B135" s="79" t="s">
        <v>113</v>
      </c>
      <c r="C135" s="79"/>
    </row>
    <row r="136" spans="2:3">
      <c r="B136" s="79" t="s">
        <v>114</v>
      </c>
      <c r="C136" s="79"/>
    </row>
    <row r="137" spans="2:3">
      <c r="B137" s="79" t="s">
        <v>115</v>
      </c>
      <c r="C137" s="79"/>
    </row>
    <row r="138" spans="2:3">
      <c r="B138" s="79" t="s">
        <v>116</v>
      </c>
      <c r="C138" s="79"/>
    </row>
    <row r="139" spans="2:3">
      <c r="B139" s="79" t="s">
        <v>117</v>
      </c>
      <c r="C139" s="79"/>
    </row>
    <row r="140" spans="2:3">
      <c r="B140" s="79" t="s">
        <v>118</v>
      </c>
      <c r="C140" s="79"/>
    </row>
    <row r="141" spans="2:3">
      <c r="B141" s="79" t="s">
        <v>119</v>
      </c>
      <c r="C141" s="79"/>
    </row>
    <row r="142" spans="2:3">
      <c r="B142" s="79" t="s">
        <v>120</v>
      </c>
      <c r="C142" s="79"/>
    </row>
    <row r="143" spans="2:3">
      <c r="B143" s="79" t="s">
        <v>121</v>
      </c>
      <c r="C143" s="79"/>
    </row>
    <row r="144" spans="2:3">
      <c r="B144" s="79" t="s">
        <v>122</v>
      </c>
      <c r="C144" s="79"/>
    </row>
    <row r="145" spans="2:12">
      <c r="B145" s="79" t="s">
        <v>123</v>
      </c>
      <c r="C145" s="79"/>
    </row>
    <row r="146" spans="2:12">
      <c r="B146" s="79" t="s">
        <v>124</v>
      </c>
      <c r="C146" s="79"/>
    </row>
    <row r="147" spans="2:12">
      <c r="B147" s="79" t="s">
        <v>125</v>
      </c>
      <c r="C147" s="79"/>
    </row>
    <row r="148" spans="2:12">
      <c r="B148" s="79" t="s">
        <v>126</v>
      </c>
      <c r="C148" s="79"/>
    </row>
    <row r="149" spans="2:12">
      <c r="B149" s="79" t="s">
        <v>127</v>
      </c>
      <c r="C149" s="79"/>
    </row>
    <row r="150" spans="2:12">
      <c r="B150" s="79" t="s">
        <v>128</v>
      </c>
      <c r="C150" s="79"/>
    </row>
    <row r="151" spans="2:12">
      <c r="B151" s="79" t="s">
        <v>129</v>
      </c>
      <c r="C151" s="79"/>
    </row>
    <row r="152" spans="2:12">
      <c r="B152" s="79" t="s">
        <v>157</v>
      </c>
      <c r="C152" s="79"/>
    </row>
    <row r="153" spans="2:12">
      <c r="B153" s="79" t="s">
        <v>130</v>
      </c>
      <c r="C153" s="79"/>
    </row>
    <row r="155" spans="2:12" ht="16">
      <c r="B155" s="83" t="s">
        <v>131</v>
      </c>
    </row>
    <row r="156" spans="2:12" ht="17" thickBot="1">
      <c r="B156" s="101"/>
      <c r="C156" s="101"/>
      <c r="D156" s="101"/>
      <c r="E156" s="101"/>
      <c r="F156" s="101"/>
      <c r="G156" s="101"/>
      <c r="H156" s="101"/>
      <c r="I156" s="101"/>
      <c r="J156" s="101"/>
      <c r="K156" s="101"/>
      <c r="L156" s="101"/>
    </row>
    <row r="157" spans="2:12" ht="19">
      <c r="B157" s="80" t="s">
        <v>132</v>
      </c>
    </row>
    <row r="158" spans="2:12" ht="19">
      <c r="B158" s="77" t="s">
        <v>136</v>
      </c>
    </row>
    <row r="160" spans="2:12" ht="19">
      <c r="B160" s="71" t="s">
        <v>133</v>
      </c>
    </row>
    <row r="185" spans="2:2" ht="19">
      <c r="B185" s="71" t="s">
        <v>134</v>
      </c>
    </row>
    <row r="187" spans="2:2" ht="16">
      <c r="B187" s="73" t="s">
        <v>135</v>
      </c>
    </row>
    <row r="190" spans="2:2" ht="19">
      <c r="B190" s="77" t="s">
        <v>137</v>
      </c>
    </row>
    <row r="220" spans="2:2" ht="16">
      <c r="B220" s="73" t="s">
        <v>139</v>
      </c>
    </row>
    <row r="223" spans="2:2" ht="19">
      <c r="B223" s="77" t="s">
        <v>140</v>
      </c>
    </row>
    <row r="254" spans="2:2" ht="16">
      <c r="B254" s="81" t="s">
        <v>141</v>
      </c>
    </row>
    <row r="255" spans="2:2" ht="16">
      <c r="B255" s="82" t="s">
        <v>142</v>
      </c>
    </row>
    <row r="277" spans="2:2" ht="16">
      <c r="B277" s="81" t="s">
        <v>143</v>
      </c>
    </row>
    <row r="278" spans="2:2" ht="16">
      <c r="B278" s="82" t="s">
        <v>146</v>
      </c>
    </row>
    <row r="281" spans="2:2" ht="19">
      <c r="B281" s="77" t="s">
        <v>144</v>
      </c>
    </row>
    <row r="303" spans="2:2" ht="16">
      <c r="B303" s="73" t="s">
        <v>145</v>
      </c>
    </row>
    <row r="306" spans="2:2" ht="19">
      <c r="B306" s="77" t="s">
        <v>147</v>
      </c>
    </row>
    <row r="338" spans="2:2" ht="16">
      <c r="B338" s="73" t="s">
        <v>149</v>
      </c>
    </row>
    <row r="339" spans="2:2" ht="16">
      <c r="B339" s="69" t="s">
        <v>86</v>
      </c>
    </row>
    <row r="340" spans="2:2" ht="16">
      <c r="B340" s="69"/>
    </row>
    <row r="341" spans="2:2">
      <c r="B341" s="79" t="s">
        <v>111</v>
      </c>
    </row>
    <row r="342" spans="2:2">
      <c r="B342" s="79" t="s">
        <v>112</v>
      </c>
    </row>
    <row r="343" spans="2:2">
      <c r="B343" s="79" t="s">
        <v>113</v>
      </c>
    </row>
    <row r="344" spans="2:2">
      <c r="B344" s="79" t="s">
        <v>114</v>
      </c>
    </row>
    <row r="345" spans="2:2">
      <c r="B345" s="79" t="s">
        <v>115</v>
      </c>
    </row>
    <row r="346" spans="2:2">
      <c r="B346" s="79" t="s">
        <v>116</v>
      </c>
    </row>
    <row r="347" spans="2:2">
      <c r="B347" s="79" t="s">
        <v>117</v>
      </c>
    </row>
    <row r="348" spans="2:2">
      <c r="B348" s="79" t="s">
        <v>118</v>
      </c>
    </row>
    <row r="349" spans="2:2">
      <c r="B349" s="79" t="s">
        <v>119</v>
      </c>
    </row>
    <row r="350" spans="2:2">
      <c r="B350" s="79" t="s">
        <v>120</v>
      </c>
    </row>
    <row r="351" spans="2:2">
      <c r="B351" s="79" t="s">
        <v>121</v>
      </c>
    </row>
    <row r="352" spans="2:2">
      <c r="B352" s="79" t="s">
        <v>122</v>
      </c>
    </row>
    <row r="353" spans="2:2">
      <c r="B353" s="79" t="s">
        <v>123</v>
      </c>
    </row>
    <row r="354" spans="2:2">
      <c r="B354" s="79" t="s">
        <v>124</v>
      </c>
    </row>
    <row r="355" spans="2:2">
      <c r="B355" s="79" t="s">
        <v>125</v>
      </c>
    </row>
    <row r="356" spans="2:2">
      <c r="B356" s="79" t="s">
        <v>126</v>
      </c>
    </row>
    <row r="357" spans="2:2">
      <c r="B357" s="79" t="s">
        <v>127</v>
      </c>
    </row>
    <row r="358" spans="2:2">
      <c r="B358" s="79" t="s">
        <v>128</v>
      </c>
    </row>
    <row r="359" spans="2:2">
      <c r="B359" s="79" t="s">
        <v>129</v>
      </c>
    </row>
    <row r="360" spans="2:2">
      <c r="B360" s="79" t="s">
        <v>148</v>
      </c>
    </row>
    <row r="361" spans="2:2">
      <c r="B361" s="79" t="s">
        <v>130</v>
      </c>
    </row>
    <row r="363" spans="2:2" ht="16">
      <c r="B363" s="81" t="s">
        <v>151</v>
      </c>
    </row>
    <row r="364" spans="2:2">
      <c r="B364" s="85" t="s">
        <v>150</v>
      </c>
    </row>
    <row r="396" spans="2:2" ht="16">
      <c r="B396" s="73" t="s">
        <v>152</v>
      </c>
    </row>
    <row r="423" spans="2:2" ht="16">
      <c r="B423" s="73" t="s">
        <v>153</v>
      </c>
    </row>
    <row r="426" spans="2:2" ht="19">
      <c r="B426" s="77" t="s">
        <v>154</v>
      </c>
    </row>
    <row r="427" spans="2:2" ht="20">
      <c r="B427" s="86" t="s">
        <v>155</v>
      </c>
    </row>
    <row r="438" spans="2:2" ht="16">
      <c r="B438" s="73" t="s">
        <v>156</v>
      </c>
    </row>
    <row r="448" spans="2:2" ht="16">
      <c r="B448" s="73" t="s">
        <v>158</v>
      </c>
    </row>
    <row r="455" spans="2:2" ht="16">
      <c r="B455" s="73" t="s">
        <v>159</v>
      </c>
    </row>
    <row r="456" spans="2:2" ht="19">
      <c r="B456" s="74" t="s">
        <v>162</v>
      </c>
    </row>
    <row r="466" spans="1:2">
      <c r="B466" t="s">
        <v>160</v>
      </c>
    </row>
    <row r="476" spans="1:2" ht="16">
      <c r="A476" t="s">
        <v>161</v>
      </c>
      <c r="B476" s="73" t="s">
        <v>163</v>
      </c>
    </row>
  </sheetData>
  <mergeCells count="1">
    <mergeCell ref="B156:L156"/>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46BC-C885-A247-ADFF-CF1C2444F50E}">
  <dimension ref="A1:Q479"/>
  <sheetViews>
    <sheetView showGridLines="0" tabSelected="1" zoomScale="114" zoomScaleNormal="114" workbookViewId="0">
      <selection activeCell="Q1" sqref="Q1"/>
    </sheetView>
  </sheetViews>
  <sheetFormatPr baseColWidth="10" defaultColWidth="8.83203125" defaultRowHeight="15"/>
  <cols>
    <col min="1" max="1" width="4" customWidth="1"/>
    <col min="2" max="2" width="216.5" bestFit="1" customWidth="1"/>
    <col min="14" max="14" width="9.33203125" customWidth="1"/>
  </cols>
  <sheetData>
    <row r="1" spans="2:17">
      <c r="Q1" s="49" t="s">
        <v>19</v>
      </c>
    </row>
    <row r="9" spans="2:17">
      <c r="B9" s="68" t="s">
        <v>95</v>
      </c>
    </row>
    <row r="11" spans="2:17" ht="16">
      <c r="B11" s="59" t="s">
        <v>86</v>
      </c>
      <c r="J11" s="59"/>
    </row>
    <row r="12" spans="2:17">
      <c r="B12" s="60" t="s">
        <v>87</v>
      </c>
      <c r="J12" s="60"/>
    </row>
    <row r="13" spans="2:17">
      <c r="B13" s="61" t="s">
        <v>88</v>
      </c>
      <c r="J13" s="61"/>
    </row>
    <row r="14" spans="2:17">
      <c r="B14" s="70" t="s">
        <v>89</v>
      </c>
      <c r="J14" s="70"/>
    </row>
    <row r="15" spans="2:17">
      <c r="B15" s="65" t="s">
        <v>90</v>
      </c>
      <c r="J15" s="65"/>
    </row>
    <row r="16" spans="2:17">
      <c r="B16" s="64" t="s">
        <v>91</v>
      </c>
      <c r="J16" s="64"/>
    </row>
    <row r="17" spans="2:10">
      <c r="B17" s="63" t="s">
        <v>92</v>
      </c>
      <c r="J17" s="63"/>
    </row>
    <row r="18" spans="2:10">
      <c r="B18" s="62" t="s">
        <v>93</v>
      </c>
      <c r="J18" s="62"/>
    </row>
    <row r="27" spans="2:10">
      <c r="B27" s="68" t="s">
        <v>94</v>
      </c>
    </row>
    <row r="28" spans="2:10" ht="16">
      <c r="B28" s="73" t="s">
        <v>100</v>
      </c>
    </row>
    <row r="29" spans="2:10" ht="21">
      <c r="B29" s="87" t="s">
        <v>180</v>
      </c>
    </row>
    <row r="31" spans="2:10" ht="19">
      <c r="B31" s="71" t="s">
        <v>97</v>
      </c>
      <c r="D31" s="66"/>
      <c r="E31" s="66"/>
      <c r="F31" s="66"/>
      <c r="J31" s="59"/>
    </row>
    <row r="34" spans="2:2" ht="16">
      <c r="B34" s="59" t="s">
        <v>86</v>
      </c>
    </row>
    <row r="35" spans="2:2">
      <c r="B35" t="s">
        <v>96</v>
      </c>
    </row>
    <row r="50" spans="2:2">
      <c r="B50" s="68" t="s">
        <v>98</v>
      </c>
    </row>
    <row r="51" spans="2:2" ht="16">
      <c r="B51" s="83" t="s">
        <v>99</v>
      </c>
    </row>
    <row r="52" spans="2:2" ht="21">
      <c r="B52" s="87" t="s">
        <v>164</v>
      </c>
    </row>
    <row r="57" spans="2:2" ht="16">
      <c r="B57" s="72" t="s">
        <v>101</v>
      </c>
    </row>
    <row r="62" spans="2:2" ht="16">
      <c r="B62" s="59" t="s">
        <v>86</v>
      </c>
    </row>
    <row r="63" spans="2:2">
      <c r="B63" t="s">
        <v>96</v>
      </c>
    </row>
    <row r="75" spans="2:2" ht="19">
      <c r="B75" s="90" t="s">
        <v>175</v>
      </c>
    </row>
    <row r="76" spans="2:2" ht="19">
      <c r="B76" s="91" t="s">
        <v>181</v>
      </c>
    </row>
    <row r="77" spans="2:2" s="89" customFormat="1" ht="19">
      <c r="B77" s="92" t="s">
        <v>176</v>
      </c>
    </row>
    <row r="78" spans="2:2" ht="16">
      <c r="B78" s="88"/>
    </row>
    <row r="79" spans="2:2" ht="19">
      <c r="B79" s="75" t="s">
        <v>104</v>
      </c>
    </row>
    <row r="81" spans="2:2" ht="19">
      <c r="B81" s="76" t="s">
        <v>105</v>
      </c>
    </row>
    <row r="98" spans="2:2" ht="16">
      <c r="B98" s="84" t="s">
        <v>106</v>
      </c>
    </row>
    <row r="99" spans="2:2" ht="16">
      <c r="B99" s="82" t="s">
        <v>107</v>
      </c>
    </row>
    <row r="120" spans="2:3" ht="19">
      <c r="B120" s="94" t="s">
        <v>177</v>
      </c>
    </row>
    <row r="121" spans="2:3" ht="19">
      <c r="B121" s="93" t="s">
        <v>165</v>
      </c>
    </row>
    <row r="123" spans="2:3" ht="19">
      <c r="B123" s="77" t="s">
        <v>108</v>
      </c>
    </row>
    <row r="125" spans="2:3" ht="19">
      <c r="B125" s="71" t="s">
        <v>109</v>
      </c>
    </row>
    <row r="127" spans="2:3" ht="16">
      <c r="B127" s="69" t="s">
        <v>86</v>
      </c>
      <c r="C127" s="78"/>
    </row>
    <row r="128" spans="2:3">
      <c r="B128" s="78" t="s">
        <v>110</v>
      </c>
      <c r="C128" s="78"/>
    </row>
    <row r="129" spans="2:3">
      <c r="B129" s="79" t="s">
        <v>111</v>
      </c>
      <c r="C129" s="79"/>
    </row>
    <row r="130" spans="2:3">
      <c r="B130" s="79" t="s">
        <v>112</v>
      </c>
      <c r="C130" s="79"/>
    </row>
    <row r="131" spans="2:3">
      <c r="B131" s="79" t="s">
        <v>113</v>
      </c>
      <c r="C131" s="79"/>
    </row>
    <row r="132" spans="2:3">
      <c r="B132" s="79" t="s">
        <v>114</v>
      </c>
      <c r="C132" s="79"/>
    </row>
    <row r="133" spans="2:3">
      <c r="B133" s="79" t="s">
        <v>115</v>
      </c>
      <c r="C133" s="79"/>
    </row>
    <row r="134" spans="2:3">
      <c r="B134" s="79" t="s">
        <v>116</v>
      </c>
      <c r="C134" s="79"/>
    </row>
    <row r="135" spans="2:3">
      <c r="B135" s="79" t="s">
        <v>117</v>
      </c>
      <c r="C135" s="79"/>
    </row>
    <row r="136" spans="2:3">
      <c r="B136" s="79" t="s">
        <v>118</v>
      </c>
      <c r="C136" s="79"/>
    </row>
    <row r="137" spans="2:3">
      <c r="B137" s="79" t="s">
        <v>119</v>
      </c>
      <c r="C137" s="79"/>
    </row>
    <row r="138" spans="2:3">
      <c r="B138" s="79" t="s">
        <v>120</v>
      </c>
      <c r="C138" s="79"/>
    </row>
    <row r="139" spans="2:3">
      <c r="B139" s="79" t="s">
        <v>121</v>
      </c>
      <c r="C139" s="79"/>
    </row>
    <row r="140" spans="2:3">
      <c r="B140" s="79" t="s">
        <v>122</v>
      </c>
      <c r="C140" s="79"/>
    </row>
    <row r="141" spans="2:3">
      <c r="B141" s="79" t="s">
        <v>123</v>
      </c>
      <c r="C141" s="79"/>
    </row>
    <row r="142" spans="2:3">
      <c r="B142" s="79" t="s">
        <v>124</v>
      </c>
      <c r="C142" s="79"/>
    </row>
    <row r="143" spans="2:3">
      <c r="B143" s="79" t="s">
        <v>125</v>
      </c>
      <c r="C143" s="79"/>
    </row>
    <row r="144" spans="2:3">
      <c r="B144" s="79" t="s">
        <v>126</v>
      </c>
      <c r="C144" s="79"/>
    </row>
    <row r="145" spans="2:12">
      <c r="B145" s="79" t="s">
        <v>127</v>
      </c>
      <c r="C145" s="79"/>
    </row>
    <row r="146" spans="2:12">
      <c r="B146" s="79" t="s">
        <v>128</v>
      </c>
      <c r="C146" s="79"/>
    </row>
    <row r="147" spans="2:12">
      <c r="B147" s="79" t="s">
        <v>129</v>
      </c>
      <c r="C147" s="79"/>
    </row>
    <row r="148" spans="2:12">
      <c r="B148" s="79" t="s">
        <v>157</v>
      </c>
      <c r="C148" s="79"/>
    </row>
    <row r="149" spans="2:12">
      <c r="B149" s="79" t="s">
        <v>130</v>
      </c>
      <c r="C149" s="79"/>
    </row>
    <row r="151" spans="2:12" ht="16">
      <c r="B151" s="84" t="s">
        <v>178</v>
      </c>
    </row>
    <row r="152" spans="2:12" ht="19">
      <c r="B152" s="94" t="s">
        <v>166</v>
      </c>
    </row>
    <row r="153" spans="2:12" ht="19">
      <c r="B153" s="93" t="s">
        <v>179</v>
      </c>
    </row>
    <row r="154" spans="2:12" ht="17" thickBot="1">
      <c r="B154" s="101"/>
      <c r="C154" s="101"/>
      <c r="D154" s="101"/>
      <c r="E154" s="101"/>
      <c r="F154" s="101"/>
      <c r="G154" s="101"/>
      <c r="H154" s="101"/>
      <c r="I154" s="101"/>
      <c r="J154" s="101"/>
      <c r="K154" s="101"/>
      <c r="L154" s="101"/>
    </row>
    <row r="155" spans="2:12" ht="19">
      <c r="B155" s="80" t="s">
        <v>132</v>
      </c>
    </row>
    <row r="156" spans="2:12" ht="19">
      <c r="B156" s="77" t="s">
        <v>136</v>
      </c>
    </row>
    <row r="158" spans="2:12" ht="19">
      <c r="B158" s="71" t="s">
        <v>133</v>
      </c>
    </row>
    <row r="183" spans="2:2" ht="19">
      <c r="B183" s="71" t="s">
        <v>138</v>
      </c>
    </row>
    <row r="185" spans="2:2" ht="16">
      <c r="B185" s="73" t="s">
        <v>135</v>
      </c>
    </row>
    <row r="186" spans="2:2" ht="19">
      <c r="B186" s="94" t="s">
        <v>167</v>
      </c>
    </row>
    <row r="187" spans="2:2" ht="19">
      <c r="B187" s="93" t="s">
        <v>168</v>
      </c>
    </row>
    <row r="189" spans="2:2" ht="19">
      <c r="B189" s="77" t="s">
        <v>137</v>
      </c>
    </row>
    <row r="219" spans="2:2" ht="16">
      <c r="B219" s="73" t="s">
        <v>139</v>
      </c>
    </row>
    <row r="220" spans="2:2" ht="19">
      <c r="B220" s="92" t="s">
        <v>182</v>
      </c>
    </row>
    <row r="222" spans="2:2" ht="19">
      <c r="B222" s="77" t="s">
        <v>140</v>
      </c>
    </row>
    <row r="250" spans="2:2" ht="16">
      <c r="B250" s="81" t="s">
        <v>169</v>
      </c>
    </row>
    <row r="251" spans="2:2" ht="16">
      <c r="B251" s="82" t="s">
        <v>170</v>
      </c>
    </row>
    <row r="273" spans="2:2" ht="16">
      <c r="B273" s="81" t="s">
        <v>143</v>
      </c>
    </row>
    <row r="274" spans="2:2" ht="16">
      <c r="B274" s="82" t="s">
        <v>146</v>
      </c>
    </row>
    <row r="275" spans="2:2" ht="19">
      <c r="B275" s="94" t="s">
        <v>190</v>
      </c>
    </row>
    <row r="276" spans="2:2" ht="19">
      <c r="B276" s="93" t="s">
        <v>183</v>
      </c>
    </row>
    <row r="278" spans="2:2" ht="19">
      <c r="B278" s="77" t="s">
        <v>144</v>
      </c>
    </row>
    <row r="300" spans="2:2" ht="16">
      <c r="B300" s="73" t="s">
        <v>145</v>
      </c>
    </row>
    <row r="301" spans="2:2" ht="19">
      <c r="B301" s="94" t="s">
        <v>191</v>
      </c>
    </row>
    <row r="302" spans="2:2" ht="19">
      <c r="B302" s="93" t="s">
        <v>184</v>
      </c>
    </row>
    <row r="304" spans="2:2" ht="19">
      <c r="B304" s="77" t="s">
        <v>147</v>
      </c>
    </row>
    <row r="336" spans="2:2" ht="16">
      <c r="B336" s="73" t="s">
        <v>171</v>
      </c>
    </row>
    <row r="337" spans="2:2" ht="16">
      <c r="B337" s="69" t="s">
        <v>86</v>
      </c>
    </row>
    <row r="338" spans="2:2" ht="16">
      <c r="B338" s="69"/>
    </row>
    <row r="339" spans="2:2">
      <c r="B339" s="79" t="s">
        <v>111</v>
      </c>
    </row>
    <row r="340" spans="2:2">
      <c r="B340" s="79" t="s">
        <v>112</v>
      </c>
    </row>
    <row r="341" spans="2:2">
      <c r="B341" s="79" t="s">
        <v>113</v>
      </c>
    </row>
    <row r="342" spans="2:2">
      <c r="B342" s="79" t="s">
        <v>114</v>
      </c>
    </row>
    <row r="343" spans="2:2">
      <c r="B343" s="79" t="s">
        <v>115</v>
      </c>
    </row>
    <row r="344" spans="2:2">
      <c r="B344" s="79" t="s">
        <v>116</v>
      </c>
    </row>
    <row r="345" spans="2:2">
      <c r="B345" s="79" t="s">
        <v>117</v>
      </c>
    </row>
    <row r="346" spans="2:2">
      <c r="B346" s="79" t="s">
        <v>118</v>
      </c>
    </row>
    <row r="347" spans="2:2">
      <c r="B347" s="79" t="s">
        <v>119</v>
      </c>
    </row>
    <row r="348" spans="2:2">
      <c r="B348" s="79" t="s">
        <v>120</v>
      </c>
    </row>
    <row r="349" spans="2:2">
      <c r="B349" s="79" t="s">
        <v>121</v>
      </c>
    </row>
    <row r="350" spans="2:2">
      <c r="B350" s="79" t="s">
        <v>122</v>
      </c>
    </row>
    <row r="351" spans="2:2">
      <c r="B351" s="79" t="s">
        <v>123</v>
      </c>
    </row>
    <row r="352" spans="2:2">
      <c r="B352" s="79" t="s">
        <v>124</v>
      </c>
    </row>
    <row r="353" spans="2:2">
      <c r="B353" s="79" t="s">
        <v>125</v>
      </c>
    </row>
    <row r="354" spans="2:2">
      <c r="B354" s="79" t="s">
        <v>126</v>
      </c>
    </row>
    <row r="355" spans="2:2">
      <c r="B355" s="79" t="s">
        <v>127</v>
      </c>
    </row>
    <row r="356" spans="2:2">
      <c r="B356" s="79" t="s">
        <v>128</v>
      </c>
    </row>
    <row r="357" spans="2:2">
      <c r="B357" s="79" t="s">
        <v>129</v>
      </c>
    </row>
    <row r="358" spans="2:2">
      <c r="B358" s="79" t="s">
        <v>148</v>
      </c>
    </row>
    <row r="359" spans="2:2">
      <c r="B359" s="79" t="s">
        <v>130</v>
      </c>
    </row>
    <row r="361" spans="2:2" ht="16">
      <c r="B361" s="81" t="s">
        <v>151</v>
      </c>
    </row>
    <row r="362" spans="2:2">
      <c r="B362" s="85" t="s">
        <v>150</v>
      </c>
    </row>
    <row r="394" spans="2:2" ht="16">
      <c r="B394" s="73" t="s">
        <v>152</v>
      </c>
    </row>
    <row r="421" spans="2:2" ht="16">
      <c r="B421" s="73" t="s">
        <v>153</v>
      </c>
    </row>
    <row r="422" spans="2:2" ht="19">
      <c r="B422" s="94" t="s">
        <v>192</v>
      </c>
    </row>
    <row r="423" spans="2:2" ht="19">
      <c r="B423" s="93" t="s">
        <v>185</v>
      </c>
    </row>
    <row r="425" spans="2:2" ht="19">
      <c r="B425" s="77" t="s">
        <v>154</v>
      </c>
    </row>
    <row r="426" spans="2:2" ht="20">
      <c r="B426" s="86" t="s">
        <v>172</v>
      </c>
    </row>
    <row r="437" spans="2:2" ht="16">
      <c r="B437" s="73" t="s">
        <v>156</v>
      </c>
    </row>
    <row r="447" spans="2:2" ht="16">
      <c r="B447" s="73" t="s">
        <v>173</v>
      </c>
    </row>
    <row r="454" spans="2:2" ht="16">
      <c r="B454" s="73" t="s">
        <v>174</v>
      </c>
    </row>
    <row r="455" spans="2:2" ht="19">
      <c r="B455" s="74" t="s">
        <v>162</v>
      </c>
    </row>
    <row r="465" spans="1:2">
      <c r="B465" t="s">
        <v>160</v>
      </c>
    </row>
    <row r="475" spans="1:2" ht="16">
      <c r="A475" t="s">
        <v>161</v>
      </c>
      <c r="B475" s="81" t="s">
        <v>163</v>
      </c>
    </row>
    <row r="476" spans="1:2" ht="19">
      <c r="B476" s="94" t="s">
        <v>187</v>
      </c>
    </row>
    <row r="477" spans="1:2" ht="19">
      <c r="B477" s="95" t="s">
        <v>188</v>
      </c>
    </row>
    <row r="478" spans="1:2" ht="19">
      <c r="B478" s="95" t="s">
        <v>186</v>
      </c>
    </row>
    <row r="479" spans="1:2" ht="19">
      <c r="B479" s="93" t="s">
        <v>189</v>
      </c>
    </row>
  </sheetData>
  <mergeCells count="1">
    <mergeCell ref="B154:L154"/>
  </mergeCells>
  <hyperlinks>
    <hyperlink ref="Q1" location="'1. Title Page'!A1" display="Title page" xr:uid="{B485EB60-E4F4-5D4C-B029-CBD775A0F477}"/>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Jagpreet Batth</cp:lastModifiedBy>
  <dcterms:created xsi:type="dcterms:W3CDTF">2020-03-05T18:09:11Z</dcterms:created>
  <dcterms:modified xsi:type="dcterms:W3CDTF">2021-12-22T22:29:20Z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