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gramont/BoUru-pangenoma/Annotation results /"/>
    </mc:Choice>
  </mc:AlternateContent>
  <xr:revisionPtr revIDLastSave="0" documentId="13_ncr:1_{2745F4AA-A8FE-4042-8D7F-66E232E42888}" xr6:coauthVersionLast="47" xr6:coauthVersionMax="47" xr10:uidLastSave="{00000000-0000-0000-0000-000000000000}"/>
  <bookViews>
    <workbookView xWindow="3900" yWindow="500" windowWidth="23280" windowHeight="15800" xr2:uid="{EEC77C62-03BD-F44D-A64F-07B7DB02D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<sst xmlns="http://schemas.openxmlformats.org/spreadsheetml/2006/main" count="473" uniqueCount="410">
  <si>
    <t>#</t>
  </si>
  <si>
    <t xml:space="preserve">Strain </t>
  </si>
  <si>
    <t>P2R1A8-1</t>
  </si>
  <si>
    <t>P1R1A1</t>
  </si>
  <si>
    <t>P1R1A2</t>
  </si>
  <si>
    <t>P1R3A2</t>
  </si>
  <si>
    <t>P3R1A10</t>
  </si>
  <si>
    <t>P3R1A9</t>
  </si>
  <si>
    <t>P3R3A1</t>
  </si>
  <si>
    <t>P3R2A13</t>
  </si>
  <si>
    <t>P1R1A16</t>
  </si>
  <si>
    <t>P1R3A1</t>
  </si>
  <si>
    <t>P1R1A6</t>
  </si>
  <si>
    <t>P1R1A7</t>
  </si>
  <si>
    <t>P1R1A8</t>
  </si>
  <si>
    <t>P1R2A3</t>
  </si>
  <si>
    <t>P1R2A1</t>
  </si>
  <si>
    <t>P1R3A15</t>
  </si>
  <si>
    <t>P1R1A4</t>
  </si>
  <si>
    <t>P1R2A2-1</t>
  </si>
  <si>
    <t>P1R2A5</t>
  </si>
  <si>
    <t>P1R2A4</t>
  </si>
  <si>
    <t>P2R1A11</t>
  </si>
  <si>
    <t>P3R2A4</t>
  </si>
  <si>
    <t>P1R1A3</t>
  </si>
  <si>
    <t>P1R3A4</t>
  </si>
  <si>
    <t>P1R3A5</t>
  </si>
  <si>
    <t>P3R2A9</t>
  </si>
  <si>
    <t>P2R2A12</t>
  </si>
  <si>
    <t>P2R1A12</t>
  </si>
  <si>
    <t>P3R3A9</t>
  </si>
  <si>
    <t>P2R1A13</t>
  </si>
  <si>
    <t>P2R2A13</t>
  </si>
  <si>
    <t>P3R2A2</t>
  </si>
  <si>
    <t>P3R1A11</t>
  </si>
  <si>
    <t>P3R2A10</t>
  </si>
  <si>
    <t>Point</t>
  </si>
  <si>
    <t>P2</t>
  </si>
  <si>
    <t>P1</t>
  </si>
  <si>
    <t>P2R3A4</t>
  </si>
  <si>
    <t>P3</t>
  </si>
  <si>
    <t>Col440I</t>
  </si>
  <si>
    <t>Plasmidfinder</t>
  </si>
  <si>
    <t>IncFIB_AP001918_</t>
  </si>
  <si>
    <t>Col_pHAD28</t>
  </si>
  <si>
    <t>IncFIB_AP001918</t>
  </si>
  <si>
    <t>IncFI-</t>
  </si>
  <si>
    <t>IncI2-</t>
  </si>
  <si>
    <t>ColKP3</t>
  </si>
  <si>
    <t>IncFII.1__AY458016</t>
  </si>
  <si>
    <t>IncFII_pSE11_.1__AP009242</t>
  </si>
  <si>
    <t>IncI2.1__KP347127</t>
  </si>
  <si>
    <t>Col440I.1__CP023920</t>
  </si>
  <si>
    <t>Col_pHAD28_.1__KU674895</t>
  </si>
  <si>
    <t>ColKP3.1__JN205800</t>
  </si>
  <si>
    <t>IncFII_29_.1__CP003035</t>
  </si>
  <si>
    <t>IncFIA</t>
  </si>
  <si>
    <t>IncFIA.1__AP001918</t>
  </si>
  <si>
    <t>IncFIB_AP001918_.1__AP001918</t>
  </si>
  <si>
    <t>FIA_pBK30683_+</t>
  </si>
  <si>
    <t>IncFIA_HI1_.1__AF250878</t>
  </si>
  <si>
    <t>IncFIB_-</t>
  </si>
  <si>
    <t>IncFIB_pB171_.1__AB024946</t>
  </si>
  <si>
    <t>IncFIB_</t>
  </si>
  <si>
    <t>IncFII_p</t>
  </si>
  <si>
    <t>IncFII_pHN7A8_.1__JN232517</t>
  </si>
  <si>
    <t>IncI2_Delta_.1__AP002527</t>
  </si>
  <si>
    <t>IncX4_1</t>
  </si>
  <si>
    <t>IncX4.1__CP002895</t>
  </si>
  <si>
    <t>IncX1_1</t>
  </si>
  <si>
    <t>IncX1.2__CP003417</t>
  </si>
  <si>
    <t>IncX1</t>
  </si>
  <si>
    <t>IncX1.1__EU370913</t>
  </si>
  <si>
    <t>IncFII_pRSB107_.1__AJ851089</t>
  </si>
  <si>
    <t>ColRNAI.1__DQ298019</t>
  </si>
  <si>
    <t>ColRNAI</t>
  </si>
  <si>
    <t>Col156</t>
  </si>
  <si>
    <t>Col156.1__NC_009781</t>
  </si>
  <si>
    <t>IncQ1</t>
  </si>
  <si>
    <t>IncQ1.1__M28829</t>
  </si>
  <si>
    <t>Col_MG828_.1__NC_008486</t>
  </si>
  <si>
    <t>Col_MG828_</t>
  </si>
  <si>
    <t>IncY</t>
  </si>
  <si>
    <t>IncY.1__K02380</t>
  </si>
  <si>
    <t>IncX4.2__FN543504</t>
  </si>
  <si>
    <t>IncX4</t>
  </si>
  <si>
    <t>FIA_pBK30683_.1__KF954760</t>
  </si>
  <si>
    <t>IncI-</t>
  </si>
  <si>
    <t>IncI1_I_Alpha_.1__AP005147</t>
  </si>
  <si>
    <t>ARG_Annot</t>
  </si>
  <si>
    <t>Bla_266</t>
  </si>
  <si>
    <t>Bla.AmpC1_Ecoli_FN649414_2765051_2766355_1302</t>
  </si>
  <si>
    <t>Bla_27</t>
  </si>
  <si>
    <t>Bla.AmpC2_Ecoli_CP002970_332756_333889_1134</t>
  </si>
  <si>
    <t>Bla_49</t>
  </si>
  <si>
    <t>Bla.Penicillin_Binding_Protein_Ecoli_CP002291_664439_666340_1902</t>
  </si>
  <si>
    <t>Bla_8</t>
  </si>
  <si>
    <t>Bla.blaOXA_181_HM992946_1_798_798</t>
  </si>
  <si>
    <t>Bla_209</t>
  </si>
  <si>
    <t>Bla.ampH_Ecoli_AP012030_395554_396711_1158</t>
  </si>
  <si>
    <t>Tet_1</t>
  </si>
  <si>
    <t>Tet.tetB_AB089594_1_1206_1206</t>
  </si>
  <si>
    <t>Col_2</t>
  </si>
  <si>
    <t>Col.mcr_1.1_KP347127_22413_24038_1626</t>
  </si>
  <si>
    <t>Flq_3</t>
  </si>
  <si>
    <t>Flq.qnrB19_EU432277_1_645_645</t>
  </si>
  <si>
    <t>Bla_153</t>
  </si>
  <si>
    <t>Bla.blaTEM_95_AJ308558_124_1084_861</t>
  </si>
  <si>
    <t>MLS_mph_A</t>
  </si>
  <si>
    <t>MLS_mph_A._DQ445270_1626_2531_1230</t>
  </si>
  <si>
    <t>Phe_10</t>
  </si>
  <si>
    <t>Phe.catA1_V00622_244_903_660</t>
  </si>
  <si>
    <t>Phe_27</t>
  </si>
  <si>
    <t>Phe.catB4_EU935739_59054_59602_549</t>
  </si>
  <si>
    <t>Sul_1</t>
  </si>
  <si>
    <t>Sul_2</t>
  </si>
  <si>
    <t>Sul.sul1_AF071413_6700_7539_840</t>
  </si>
  <si>
    <t>Sul.sul2_EU360945_1617_2432_816</t>
  </si>
  <si>
    <t>Tmt_21</t>
  </si>
  <si>
    <t>Tmt.dfrA17_AB126604_98_571_474</t>
  </si>
  <si>
    <t>AGly_49</t>
  </si>
  <si>
    <t>AGly-_1</t>
  </si>
  <si>
    <t>AGly_40</t>
  </si>
  <si>
    <t>AGly_26</t>
  </si>
  <si>
    <t>AGly.aadA5_AF137361_64_852_789</t>
  </si>
  <si>
    <t>AGly.aph3_Ia_HQ840942_23569_24384_816</t>
  </si>
  <si>
    <t>AGly.strA_AB366441_22458_23261_804</t>
  </si>
  <si>
    <t>AGly.strB_FJ474091_264_1100_837</t>
  </si>
  <si>
    <t>Tet_5</t>
  </si>
  <si>
    <t>Tet.tetD_AB089602_1521_2705_1185</t>
  </si>
  <si>
    <t>Bla_25</t>
  </si>
  <si>
    <t>Bla.blaDHA_9_KJ207201_952_2091_1140</t>
  </si>
  <si>
    <t>Phe_20</t>
  </si>
  <si>
    <t>Phe.catA2_X53796_187_903_648</t>
  </si>
  <si>
    <t>Bla_122</t>
  </si>
  <si>
    <t>Bla.blaTEM_178_X97254_154_1011_858</t>
  </si>
  <si>
    <t>Bla.blaCTX_M_15_JQ686199_261_1136_876</t>
  </si>
  <si>
    <t>Flq.qnr_S1_AB187515_9737_10393_657</t>
  </si>
  <si>
    <t>Flq_9</t>
  </si>
  <si>
    <t>E. coli</t>
  </si>
  <si>
    <t xml:space="preserve">Enterobacter </t>
  </si>
  <si>
    <t>P3R3A11</t>
  </si>
  <si>
    <t>P2R3A1-2</t>
  </si>
  <si>
    <t>P2R2A4</t>
  </si>
  <si>
    <t>P2R3A10</t>
  </si>
  <si>
    <t>P2R3A13</t>
  </si>
  <si>
    <t>P2R3A6</t>
  </si>
  <si>
    <t>Klebsiella</t>
  </si>
  <si>
    <t>Fcyn_5</t>
  </si>
  <si>
    <t>Fcyn.FosA_MG028671_1_426_426</t>
  </si>
  <si>
    <t>Bla_19</t>
  </si>
  <si>
    <t>Bla.blaACT_10_JN848330_1_1146_1146</t>
  </si>
  <si>
    <t>Flq</t>
  </si>
  <si>
    <t>Flq.OqxBgb_EU370913_47851_51003_3153</t>
  </si>
  <si>
    <t>IncFII_pECLA_</t>
  </si>
  <si>
    <t>IncFII_pECLA_.1__CP001919</t>
  </si>
  <si>
    <t>Bla_20</t>
  </si>
  <si>
    <t>Bla.blaACT_12_JX440355_752_1897_1146</t>
  </si>
  <si>
    <t>Bla.blaACT_6_FJ237366_41_1186_1146</t>
  </si>
  <si>
    <t>Fcyn.FosA2_EU487198_217_642_426</t>
  </si>
  <si>
    <t>P2R1A5</t>
  </si>
  <si>
    <t>P2R2A3</t>
  </si>
  <si>
    <t>P2R2A10</t>
  </si>
  <si>
    <t>P3R3A6</t>
  </si>
  <si>
    <t>P1R1A12</t>
  </si>
  <si>
    <t>IncFIB_K_+</t>
  </si>
  <si>
    <t>IncFII_K_</t>
  </si>
  <si>
    <t>IncFIB_K_.1__JN233704</t>
  </si>
  <si>
    <t>IncFII_K_.1__CP000648</t>
  </si>
  <si>
    <t>IncFII_pKP91_</t>
  </si>
  <si>
    <t>IncFII_pKP91_.1__CP000966</t>
  </si>
  <si>
    <t>Bla_6</t>
  </si>
  <si>
    <t>Bla.ampH_CP003785_4208384_4209544_1161</t>
  </si>
  <si>
    <t>Bla_149</t>
  </si>
  <si>
    <t>Bla.blaLEN_20_AM850910_1_861_861</t>
  </si>
  <si>
    <t>Bla_150</t>
  </si>
  <si>
    <t>Bla.blaOKP_A_15_FJ755841_1_861_861</t>
  </si>
  <si>
    <t>Fcyn_7</t>
  </si>
  <si>
    <t>Fcyn.FosA6_KU254579_59422_59841_420</t>
  </si>
  <si>
    <t>Flq_1</t>
  </si>
  <si>
    <t>Flq.OqxA_EU370913_46652_47827_1176</t>
  </si>
  <si>
    <t>Col440II</t>
  </si>
  <si>
    <t>Col440II.1__CP023921</t>
  </si>
  <si>
    <t>IncN</t>
  </si>
  <si>
    <t>IncN.1__AY046276</t>
  </si>
  <si>
    <t>IncR.1__DQ449578</t>
  </si>
  <si>
    <t>IncR</t>
  </si>
  <si>
    <t>AGly_42</t>
  </si>
  <si>
    <t>AGly.aadA13_AY713504_1_798_798</t>
  </si>
  <si>
    <t>AGly_22</t>
  </si>
  <si>
    <t>AGly.aadA16_EU675686_3197_4042_846</t>
  </si>
  <si>
    <t>AGly_28</t>
  </si>
  <si>
    <t>AGly.aadA1_M95287_3320_4111_792</t>
  </si>
  <si>
    <t>AGly_55</t>
  </si>
  <si>
    <t>AGly.aadA2_X68227_66_945_780</t>
  </si>
  <si>
    <t>AGly-_3</t>
  </si>
  <si>
    <t>AGly_Flqn_aac_6_._Ib_cr_EF636461_1124_1642_519</t>
  </si>
  <si>
    <t>Bla_88</t>
  </si>
  <si>
    <t>Bla.blaSHV_81_AM176556_26_886_861</t>
  </si>
  <si>
    <t>Bla.blaTEM_90_AF351241_90_950_861</t>
  </si>
  <si>
    <t>Flq.qnrB6_EF520349_1_681_681</t>
  </si>
  <si>
    <t>MLS_mef_B</t>
  </si>
  <si>
    <t>MLS_mef_B._FJ196385_11084_12313_1230</t>
  </si>
  <si>
    <t>Phe_39</t>
  </si>
  <si>
    <t>Phe.cmlA1_M64556_601_1860_1260</t>
  </si>
  <si>
    <t>Phe</t>
  </si>
  <si>
    <t>Phe.floR_AKLJ01000508_383_1597_1215</t>
  </si>
  <si>
    <t>Rif_4</t>
  </si>
  <si>
    <t>Rif.arr3_JF806499_1353_1805_453</t>
  </si>
  <si>
    <t>Sul_3</t>
  </si>
  <si>
    <t>Sul.sul3_HQ875016_7396_8187_792</t>
  </si>
  <si>
    <t>Tmt.dfrA27_EU675686_2543_3016_474</t>
  </si>
  <si>
    <t>Tmt_25</t>
  </si>
  <si>
    <t>Tet_26</t>
  </si>
  <si>
    <t>Tet.tetA_JX424423_94438_95712_1275</t>
  </si>
  <si>
    <t>Tet_22</t>
  </si>
  <si>
    <t>Tet.tetR_HF545434_53576_54226_651</t>
  </si>
  <si>
    <t>Bla_129</t>
  </si>
  <si>
    <t>Bla.blaOXY1_1_Z30177_349_1224_876</t>
  </si>
  <si>
    <t>Fcyn_6</t>
  </si>
  <si>
    <t>Fcyn.FosA7_LAPJ01000014_36823_37245_423</t>
  </si>
  <si>
    <t>Bla_134</t>
  </si>
  <si>
    <t>Bla.blaOXY2_9_FJ785625_132_1001_870</t>
  </si>
  <si>
    <t>Bla.blaOXY6_1_AJ871873_1_876_876</t>
  </si>
  <si>
    <t>CARD</t>
  </si>
  <si>
    <t>AcrE</t>
  </si>
  <si>
    <t>AcrE.3000499.U00096.3413863_3415021.333</t>
  </si>
  <si>
    <t>AcrF</t>
  </si>
  <si>
    <t>AcrF.3000502.U00096.3415032_3418137.700</t>
  </si>
  <si>
    <t>AcrS</t>
  </si>
  <si>
    <t>AcrS.3000656.U00096.3412802_3413465.4558</t>
  </si>
  <si>
    <t>EC_13+</t>
  </si>
  <si>
    <t>EC_18.3006878.NG_049083.1.101_1234.6967</t>
  </si>
  <si>
    <t>CRP</t>
  </si>
  <si>
    <t>CRP.3000518.AP009048.1.4153663_4154296.4752</t>
  </si>
  <si>
    <t>Escherichia_coli_23S</t>
  </si>
  <si>
    <t>Escherichia_coli_23S.3004173.AE014075.1.237159_240063.4164</t>
  </si>
  <si>
    <t>Escherichia_coli_EF_Tu</t>
  </si>
  <si>
    <t>Escherichia_coli_EF_Tu.3003369.AE014075.1.3901532_3902762.4655</t>
  </si>
  <si>
    <t>Escherichia_coli_GlpT</t>
  </si>
  <si>
    <t>Escherichia_coli_GlpT.3003889.HG738867.2233288_2234647.4617</t>
  </si>
  <si>
    <t>Escherichia_coli_LamB</t>
  </si>
  <si>
    <t>Escherichia_coli_LamB.3004126.BA000007.5101244_5102585.4102</t>
  </si>
  <si>
    <t>Escherichia_coli_PtsI</t>
  </si>
  <si>
    <t>Escherichia_coli_PtsI.3003899.HG738867.2416338_2418066.3675</t>
  </si>
  <si>
    <t>Escherichia_coli_UhpA</t>
  </si>
  <si>
    <t>Escherichia_coli_UhpA.3003893.HG738867.2930707_2931298.3671</t>
  </si>
  <si>
    <t>Escherichia_coli_UhpT</t>
  </si>
  <si>
    <t>Escherichia_coli_UhpT.3003890.HG738867.2934266_2935658.3667</t>
  </si>
  <si>
    <t>Escherichia_coli_ampC1</t>
  </si>
  <si>
    <t>Escherichia_coli_ampC1.3004611.FN649414.1.2765050_2766355.5236</t>
  </si>
  <si>
    <t>H_NS</t>
  </si>
  <si>
    <t>H_NS.3000676.BA000007.3.1737690_1738104.5476</t>
  </si>
  <si>
    <t>OXA_-_37</t>
  </si>
  <si>
    <t>OXA_232.3001778.JX423831.2676_3474.1129</t>
  </si>
  <si>
    <t>PmrF</t>
  </si>
  <si>
    <t>PmrF.3003578.U00096.2367070_2368039.2115</t>
  </si>
  <si>
    <t>TolC</t>
  </si>
  <si>
    <t>TolC.3000237.FJ768952.0_1488.563</t>
  </si>
  <si>
    <t>YojI</t>
  </si>
  <si>
    <t>YojI.3003952.U00096.3.2306971_2308615.5261</t>
  </si>
  <si>
    <t>acrA_2</t>
  </si>
  <si>
    <t>acrA.3004043.U00096.3.484425_485619.5262</t>
  </si>
  <si>
    <t>acrB</t>
  </si>
  <si>
    <t>acrB.3000216.U00096.3.481253_484403.5485</t>
  </si>
  <si>
    <t>acrD</t>
  </si>
  <si>
    <t>acrD.3000491.AP009048.1.2586250_2589364.5517</t>
  </si>
  <si>
    <t>acrR_2</t>
  </si>
  <si>
    <t>acrR.3003807.U00096.3.485760_486408.5225</t>
  </si>
  <si>
    <t>ampH</t>
  </si>
  <si>
    <t>ampH.3004612.AP012030.1.395553_396711.5238</t>
  </si>
  <si>
    <t>bacA</t>
  </si>
  <si>
    <t>bacA.3002986.U00096.3.3203309_3204131.4677</t>
  </si>
  <si>
    <t>baeR</t>
  </si>
  <si>
    <t>baeR.3000828.AP009048.1.2166412_2167135.5369</t>
  </si>
  <si>
    <t>baeS</t>
  </si>
  <si>
    <t>baeS.3000829.AP009048.2165012_2166416.608</t>
  </si>
  <si>
    <t>cpxA</t>
  </si>
  <si>
    <t>cpxA.3000830.BA000007.3.4903688_4905062.5407</t>
  </si>
  <si>
    <t>cyaA_1</t>
  </si>
  <si>
    <t>cyaA.3003900.HG738867.2786398_2788945.5882</t>
  </si>
  <si>
    <t>emrA</t>
  </si>
  <si>
    <t>emrB.3000074.U00096.2812615_2814154.20</t>
  </si>
  <si>
    <t>Klebsiella_pneumoniae_KpnH+</t>
  </si>
  <si>
    <t>emrE_1</t>
  </si>
  <si>
    <t>emrE.3004039.Z11877.1.485_818.4413</t>
  </si>
  <si>
    <t>emrK</t>
  </si>
  <si>
    <t>emrK.3000206.D78168.536_1592.173</t>
  </si>
  <si>
    <t>emrR</t>
  </si>
  <si>
    <t>emrR.3000516.U00096.3.2810769_2811300.5286</t>
  </si>
  <si>
    <t>emrY</t>
  </si>
  <si>
    <t>emrY.3000254.D78168.1591_3130.65</t>
  </si>
  <si>
    <t>eptA</t>
  </si>
  <si>
    <t>eptA.3003576.AP009048.4338624_4340268.4556</t>
  </si>
  <si>
    <t>evgA</t>
  </si>
  <si>
    <t>evgA.3000832.BA000007.3.3212025_3212640.5466</t>
  </si>
  <si>
    <t>evgS</t>
  </si>
  <si>
    <t>evgS.3000833.U00096.2484373_2487967.178</t>
  </si>
  <si>
    <t>fabG</t>
  </si>
  <si>
    <t>fabG.3004049.U00096.3.1150669_1151404.5523</t>
  </si>
  <si>
    <t>fabI</t>
  </si>
  <si>
    <t>fabI.3004045.U00096.3.1350250_1351039.5254</t>
  </si>
  <si>
    <t>folP_2</t>
  </si>
  <si>
    <t>folP.3003386.U00096.3.3324062_3324911.5412</t>
  </si>
  <si>
    <t>gadW</t>
  </si>
  <si>
    <t>gadW.3003838.CP015085.1.2551711_2552440.4620</t>
  </si>
  <si>
    <t>gadX</t>
  </si>
  <si>
    <t>gadX.3000508.AP009048.1.3974604_3975429.5417</t>
  </si>
  <si>
    <t>gyrA_9</t>
  </si>
  <si>
    <t>gyrA.3004335.U00096.3.2336792_2339420.4469</t>
  </si>
  <si>
    <t>gyrB_1</t>
  </si>
  <si>
    <t>gyrB.3003303.AP009048.3760295_3762710.2063</t>
  </si>
  <si>
    <t>kdpE</t>
  </si>
  <si>
    <t>kdpE.3003841.U00096.3.721055_721733.5205</t>
  </si>
  <si>
    <t>marA</t>
  </si>
  <si>
    <t>marA.3000263.AP009048.1.1621287_1621671.5219</t>
  </si>
  <si>
    <t>marR</t>
  </si>
  <si>
    <t>marR.3003378.U00096.1619119_1619554.2097</t>
  </si>
  <si>
    <t>mdfA</t>
  </si>
  <si>
    <t>mdfA.3001328.JQ394987.0_1233.561</t>
  </si>
  <si>
    <t>mdtA</t>
  </si>
  <si>
    <t>mdtA.3000792.U00096.2154015_2155263.15</t>
  </si>
  <si>
    <t>mdtB</t>
  </si>
  <si>
    <t>mdtB.3000793.U00096.2155262_2158385.215</t>
  </si>
  <si>
    <t>mdtC</t>
  </si>
  <si>
    <t>mdtC.3000794.U00096.2158385_2161463.257</t>
  </si>
  <si>
    <t>mdtE</t>
  </si>
  <si>
    <t>mdtE.3000795.AP009048.1.3980025_3981183.4673</t>
  </si>
  <si>
    <t>mdtF</t>
  </si>
  <si>
    <t>mdtF.3000796.U00096.3660413_3663527.286</t>
  </si>
  <si>
    <t>mdtG</t>
  </si>
  <si>
    <t>mdtG.3001329.CP000800.1.1191727_1192954.4574</t>
  </si>
  <si>
    <t>mdtH</t>
  </si>
  <si>
    <t>mdtH.3001216.U00096.1124117_1125326.4493</t>
  </si>
  <si>
    <t>mdtM</t>
  </si>
  <si>
    <t>mdtM.3001214.U00096.3.4567286_4568519.4730</t>
  </si>
  <si>
    <t>mdtN</t>
  </si>
  <si>
    <t>mdtN.3003548.AP009048.1.4306556_4307588.4705</t>
  </si>
  <si>
    <t>mdtO</t>
  </si>
  <si>
    <t>mdtO.3003549.AP009048.1.4304505_4306557.4664</t>
  </si>
  <si>
    <t>mdtP</t>
  </si>
  <si>
    <t>mdtP.3003550.AP009048.1.4303042_4304509.4454</t>
  </si>
  <si>
    <t>mgrB</t>
  </si>
  <si>
    <t>mgrB.3003820.NC_000913.3.1908622_1908766.5880</t>
  </si>
  <si>
    <t>mipA</t>
  </si>
  <si>
    <t>mipA.3004127.NC_002695.2.2467467_2468214.5859</t>
  </si>
  <si>
    <t>mlaD</t>
  </si>
  <si>
    <t>mlaD.3005042.LR730402.1.3996374_3996926.6078</t>
  </si>
  <si>
    <t>mlaF</t>
  </si>
  <si>
    <t>mlaF.3005041.LR730402.1.3994770_3995580.6077</t>
  </si>
  <si>
    <t>msbA</t>
  </si>
  <si>
    <t>msbA.3003950.U00096.3.966620_968369.5468</t>
  </si>
  <si>
    <t>murA_2</t>
  </si>
  <si>
    <t>murA.3003775.CP009072.1414817_1416077.3548</t>
  </si>
  <si>
    <t>nfsA</t>
  </si>
  <si>
    <t>nfsA.3003751.U00096.3.891183_891906.5371</t>
  </si>
  <si>
    <t>ompF</t>
  </si>
  <si>
    <t>ompF.3003390.U00096.3.985893_986982.5413</t>
  </si>
  <si>
    <t>parC_3</t>
  </si>
  <si>
    <t>parC.3003941.AE005674.2.3159154_3161413.5263</t>
  </si>
  <si>
    <t>parE_1</t>
  </si>
  <si>
    <t>parE.3003316.AP009048.1.3172159_3174052.5533</t>
  </si>
  <si>
    <t>porin_OmpC</t>
  </si>
  <si>
    <t>porin_OmpC.3004114.KY086517.0_1104.4096</t>
  </si>
  <si>
    <t>rpoB</t>
  </si>
  <si>
    <t>rpoB.3003288.BA000007.3.4990267_4994296.5493</t>
  </si>
  <si>
    <t>rrsB+</t>
  </si>
  <si>
    <t>rrsH.3003372.U00096.223771_225312.3228</t>
  </si>
  <si>
    <t>soxR_1</t>
  </si>
  <si>
    <t>soxR.3003381.U00096.4277468_4277933.2074</t>
  </si>
  <si>
    <t>soxS_1</t>
  </si>
  <si>
    <t>soxS.3003511.U00096.3.4277059_4277383.5276</t>
  </si>
  <si>
    <t>tet_B_</t>
  </si>
  <si>
    <t>tet_B_.3000166.AB089595.0_1206.325</t>
  </si>
  <si>
    <t>ugd</t>
  </si>
  <si>
    <t>ugd.3003577.U00096.2098446_2099613.4591</t>
  </si>
  <si>
    <t>AAC_6___Ib7</t>
  </si>
  <si>
    <t>APH_3___Ia</t>
  </si>
  <si>
    <t>APH_3____Ib</t>
  </si>
  <si>
    <t>APH_6__Id</t>
  </si>
  <si>
    <t>APH_6__Id.3002660.AF024602.3155_3992.467</t>
  </si>
  <si>
    <t>APH_3____Ib.3002639.AF313472.15593_16397.545</t>
  </si>
  <si>
    <t>APH_3___Ia.3002641.BX664015.1.103017_103833.4475</t>
  </si>
  <si>
    <t>AAC_6___Ib7.3002578.KR091911.1.74564_75350.5850</t>
  </si>
  <si>
    <t>MCR_1</t>
  </si>
  <si>
    <t>MCR_1.1.3003689.KP347127.22412_24038.3390</t>
  </si>
  <si>
    <t>OmpA</t>
  </si>
  <si>
    <t>OmpA.3005044.FO834906.1.2173974_2175099.6080</t>
  </si>
  <si>
    <t>TEM_-</t>
  </si>
  <si>
    <t>TEM_95.3000962.AJ308558.181_1042.933</t>
  </si>
  <si>
    <t>aadA-</t>
  </si>
  <si>
    <t>aadA5.3002605.AF137361.63_852.471</t>
  </si>
  <si>
    <t>ampC.3004290.U00096.3.4377810_4378944.5393</t>
  </si>
  <si>
    <t>catI+</t>
  </si>
  <si>
    <t>catI.3002683.V00622.243_903.482</t>
  </si>
  <si>
    <t>dfrA-</t>
  </si>
  <si>
    <t>dfrA17.3002860.DQ838665.0_474.291</t>
  </si>
  <si>
    <t>emrA.3000027.AP009048.2810082_2811255.411</t>
  </si>
  <si>
    <t>mphA</t>
  </si>
  <si>
    <t>mphA.3000316.D16251.1.1625_2531.5188</t>
  </si>
  <si>
    <t>qacE-</t>
  </si>
  <si>
    <t>qacEdelta1.3005010.U49101.1.1490_1838.6045</t>
  </si>
  <si>
    <t>sul1</t>
  </si>
  <si>
    <t>sul2</t>
  </si>
  <si>
    <t>sul1.3000410.JF969163.1053_1893.340</t>
  </si>
  <si>
    <t>sul2.3000412.AY055428.1.20268_21084.4745</t>
  </si>
  <si>
    <t>tetR</t>
  </si>
  <si>
    <t>tetR.3003479.AL513383.179218_179845.2090</t>
  </si>
  <si>
    <t>QnrB-</t>
  </si>
  <si>
    <t>QnrB19.3002734.JX298080.433_1078.484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</si>
</sst>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F7B6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A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textRotation="90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A"/>
      <color rgb="FFFF8281"/>
      <color rgb="FFFFBA75"/>
      <color rgb="FFFF7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2</xdr:row>
      <xdr:rowOff>5014510</xdr:rowOff>
    </xdr:from>
    <xdr:to>
      <xdr:col>8</xdr:col>
      <xdr:colOff>612026</xdr:colOff>
      <xdr:row>39</xdr:row>
      <xdr:rowOff>164041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7E9374-C538-403B-6A37-79536D48B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6657354"/>
          <a:ext cx="8090229" cy="9585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93383</xdr:rowOff>
    </xdr:from>
    <xdr:to>
      <xdr:col>8</xdr:col>
      <xdr:colOff>709706</xdr:colOff>
      <xdr:row>65</xdr:row>
      <xdr:rowOff>130736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228184-60A3-D90E-EF93-ED02AF59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594854"/>
          <a:ext cx="8329706" cy="6256617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224117</xdr:colOff>
      <xdr:row>59</xdr:row>
      <xdr:rowOff>74706</xdr:rowOff>
    </xdr:from>
    <xdr:to>
      <xdr:col>9</xdr:col>
      <xdr:colOff>56028</xdr:colOff>
      <xdr:row>85</xdr:row>
      <xdr:rowOff>130735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4CC9CC-6E15-E1E2-A77D-F0592A4A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117" y="20562794"/>
          <a:ext cx="8404411" cy="539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9D77-4B83-3848-8EC5-B1746BB469C3}">
  <dimension ref="A1:GQ82"/>
  <sheetViews>
    <sheetView tabSelected="1" topLeftCell="EP2" zoomScale="75" workbookViewId="0">
      <selection activeCell="FE8" sqref="FE8"/>
    </sheetView>
  </sheetViews>
  <sheetFormatPr baseColWidth="10" defaultRowHeight="16" x14ac:dyDescent="0.2"/>
  <cols>
    <col min="1" max="12" width="10.7109375" style="1"/>
    <col min="13" max="48" width="3.85546875" style="1" customWidth="1"/>
    <col min="49" max="49" width="2" style="23" customWidth="1"/>
    <col min="50" max="57" width="3.85546875" style="1" customWidth="1"/>
    <col min="58" max="70" width="3.85546875" customWidth="1"/>
    <col min="71" max="93" width="3.85546875" style="1" customWidth="1"/>
    <col min="94" max="105" width="3.7109375" style="1" customWidth="1"/>
    <col min="106" max="106" width="2.28515625" style="23" customWidth="1"/>
    <col min="107" max="110" width="3.85546875" customWidth="1"/>
    <col min="111" max="127" width="3.5703125" style="1" customWidth="1"/>
    <col min="128" max="233" width="3.7109375" style="1" customWidth="1"/>
    <col min="234" max="16384" width="10.7109375" style="1"/>
  </cols>
  <sheetData>
    <row r="1" spans="1:199" x14ac:dyDescent="0.2">
      <c r="M1" s="22" t="s">
        <v>42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X1" s="22" t="s">
        <v>89</v>
      </c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G1" s="1" t="s">
        <v>224</v>
      </c>
    </row>
    <row r="2" spans="1:199" s="6" customFormat="1" ht="185" x14ac:dyDescent="0.2">
      <c r="M2" s="6" t="s">
        <v>48</v>
      </c>
      <c r="N2" s="6" t="s">
        <v>41</v>
      </c>
      <c r="O2" s="6" t="s">
        <v>181</v>
      </c>
      <c r="P2" s="6" t="s">
        <v>44</v>
      </c>
      <c r="Q2" s="6" t="s">
        <v>76</v>
      </c>
      <c r="R2" s="6" t="s">
        <v>75</v>
      </c>
      <c r="S2" s="6" t="s">
        <v>81</v>
      </c>
      <c r="T2" s="2" t="s">
        <v>43</v>
      </c>
      <c r="U2" s="6" t="s">
        <v>45</v>
      </c>
      <c r="V2" s="2" t="s">
        <v>61</v>
      </c>
      <c r="W2" s="2" t="s">
        <v>63</v>
      </c>
      <c r="X2" s="2" t="s">
        <v>165</v>
      </c>
      <c r="Y2" s="2" t="s">
        <v>166</v>
      </c>
      <c r="Z2" s="2" t="s">
        <v>46</v>
      </c>
      <c r="AA2" s="2" t="s">
        <v>46</v>
      </c>
      <c r="AB2" s="2" t="s">
        <v>46</v>
      </c>
      <c r="AC2" s="2" t="s">
        <v>64</v>
      </c>
      <c r="AD2" s="6" t="s">
        <v>64</v>
      </c>
      <c r="AE2" s="6" t="s">
        <v>154</v>
      </c>
      <c r="AF2" s="6" t="s">
        <v>169</v>
      </c>
      <c r="AG2" s="6" t="s">
        <v>87</v>
      </c>
      <c r="AH2" s="2" t="s">
        <v>47</v>
      </c>
      <c r="AI2" s="2" t="s">
        <v>47</v>
      </c>
      <c r="AJ2" s="2" t="s">
        <v>56</v>
      </c>
      <c r="AK2" s="2" t="s">
        <v>59</v>
      </c>
      <c r="AL2" s="6" t="s">
        <v>59</v>
      </c>
      <c r="AM2" s="6" t="s">
        <v>56</v>
      </c>
      <c r="AN2" s="2" t="s">
        <v>67</v>
      </c>
      <c r="AO2" s="2" t="s">
        <v>69</v>
      </c>
      <c r="AP2" s="6" t="s">
        <v>71</v>
      </c>
      <c r="AQ2" s="6" t="s">
        <v>85</v>
      </c>
      <c r="AR2" s="6" t="s">
        <v>67</v>
      </c>
      <c r="AS2" s="6" t="s">
        <v>183</v>
      </c>
      <c r="AT2" s="6" t="s">
        <v>186</v>
      </c>
      <c r="AU2" s="6" t="s">
        <v>82</v>
      </c>
      <c r="AV2" s="6" t="s">
        <v>78</v>
      </c>
      <c r="AW2" s="24"/>
      <c r="AX2" s="6" t="s">
        <v>90</v>
      </c>
      <c r="AY2" s="6" t="s">
        <v>92</v>
      </c>
      <c r="AZ2" s="6" t="s">
        <v>94</v>
      </c>
      <c r="BA2" s="6" t="s">
        <v>96</v>
      </c>
      <c r="BB2" s="6" t="s">
        <v>171</v>
      </c>
      <c r="BC2" s="6" t="s">
        <v>98</v>
      </c>
      <c r="BD2" s="6" t="s">
        <v>217</v>
      </c>
      <c r="BE2" s="6" t="s">
        <v>217</v>
      </c>
      <c r="BF2" s="6" t="s">
        <v>106</v>
      </c>
      <c r="BG2" s="6" t="s">
        <v>106</v>
      </c>
      <c r="BH2" s="6" t="s">
        <v>106</v>
      </c>
      <c r="BI2" s="6" t="s">
        <v>130</v>
      </c>
      <c r="BJ2" s="6" t="s">
        <v>134</v>
      </c>
      <c r="BK2" s="6" t="s">
        <v>150</v>
      </c>
      <c r="BL2" s="6" t="s">
        <v>150</v>
      </c>
      <c r="BM2" s="6" t="s">
        <v>156</v>
      </c>
      <c r="BN2" s="6" t="s">
        <v>173</v>
      </c>
      <c r="BO2" s="6" t="s">
        <v>175</v>
      </c>
      <c r="BP2" s="6" t="s">
        <v>197</v>
      </c>
      <c r="BQ2" s="6" t="s">
        <v>221</v>
      </c>
      <c r="BR2" s="6" t="s">
        <v>207</v>
      </c>
      <c r="BS2" s="6" t="s">
        <v>100</v>
      </c>
      <c r="BT2" s="6" t="s">
        <v>128</v>
      </c>
      <c r="BU2" s="6" t="s">
        <v>213</v>
      </c>
      <c r="BV2" s="6" t="s">
        <v>215</v>
      </c>
      <c r="BW2" s="6" t="s">
        <v>102</v>
      </c>
      <c r="BX2" s="6" t="s">
        <v>179</v>
      </c>
      <c r="BY2" s="6" t="s">
        <v>104</v>
      </c>
      <c r="BZ2" s="6" t="s">
        <v>104</v>
      </c>
      <c r="CA2" s="6" t="s">
        <v>138</v>
      </c>
      <c r="CB2" s="6" t="s">
        <v>152</v>
      </c>
      <c r="CC2" s="6" t="s">
        <v>201</v>
      </c>
      <c r="CD2" s="6" t="s">
        <v>108</v>
      </c>
      <c r="CE2" s="6" t="s">
        <v>110</v>
      </c>
      <c r="CF2" s="6" t="s">
        <v>132</v>
      </c>
      <c r="CG2" s="6" t="s">
        <v>203</v>
      </c>
      <c r="CH2" s="6" t="s">
        <v>112</v>
      </c>
      <c r="CI2" s="6" t="s">
        <v>205</v>
      </c>
      <c r="CJ2" s="6" t="s">
        <v>114</v>
      </c>
      <c r="CK2" s="6" t="s">
        <v>115</v>
      </c>
      <c r="CL2" s="6" t="s">
        <v>209</v>
      </c>
      <c r="CM2" s="6" t="s">
        <v>212</v>
      </c>
      <c r="CN2" s="6" t="s">
        <v>118</v>
      </c>
      <c r="CO2" s="6" t="s">
        <v>120</v>
      </c>
      <c r="CP2" s="6" t="s">
        <v>121</v>
      </c>
      <c r="CQ2" s="6" t="s">
        <v>122</v>
      </c>
      <c r="CR2" s="6" t="s">
        <v>123</v>
      </c>
      <c r="CS2" s="6" t="s">
        <v>191</v>
      </c>
      <c r="CT2" s="6" t="s">
        <v>187</v>
      </c>
      <c r="CU2" s="6" t="s">
        <v>189</v>
      </c>
      <c r="CV2" s="6" t="s">
        <v>193</v>
      </c>
      <c r="CW2" s="6" t="s">
        <v>195</v>
      </c>
      <c r="CX2" s="6" t="s">
        <v>177</v>
      </c>
      <c r="CY2" s="6" t="s">
        <v>219</v>
      </c>
      <c r="CZ2" s="6" t="s">
        <v>148</v>
      </c>
      <c r="DA2" s="6" t="s">
        <v>148</v>
      </c>
      <c r="DB2" s="24"/>
      <c r="DC2" s="6" t="s">
        <v>376</v>
      </c>
      <c r="DD2" s="6" t="s">
        <v>377</v>
      </c>
      <c r="DE2" s="6" t="s">
        <v>378</v>
      </c>
      <c r="DF2" s="6" t="s">
        <v>379</v>
      </c>
      <c r="DG2" s="6" t="s">
        <v>225</v>
      </c>
      <c r="DH2" s="6" t="s">
        <v>227</v>
      </c>
      <c r="DI2" s="6" t="s">
        <v>229</v>
      </c>
      <c r="DJ2" s="6" t="s">
        <v>231</v>
      </c>
      <c r="DK2" s="6" t="s">
        <v>231</v>
      </c>
      <c r="DL2" s="6" t="s">
        <v>233</v>
      </c>
      <c r="DM2" s="6" t="s">
        <v>235</v>
      </c>
      <c r="DN2" s="6" t="s">
        <v>237</v>
      </c>
      <c r="DO2" s="6" t="s">
        <v>239</v>
      </c>
      <c r="DP2" s="6" t="s">
        <v>241</v>
      </c>
      <c r="DQ2" s="6" t="s">
        <v>243</v>
      </c>
      <c r="DR2" s="6" t="s">
        <v>245</v>
      </c>
      <c r="DS2" s="6" t="s">
        <v>247</v>
      </c>
      <c r="DT2" s="6" t="s">
        <v>249</v>
      </c>
      <c r="DU2" s="6" t="s">
        <v>251</v>
      </c>
      <c r="DV2" s="6" t="s">
        <v>384</v>
      </c>
      <c r="DW2" s="6" t="s">
        <v>386</v>
      </c>
      <c r="DX2" s="6" t="s">
        <v>253</v>
      </c>
      <c r="DY2" s="6" t="s">
        <v>255</v>
      </c>
      <c r="DZ2" s="6" t="s">
        <v>388</v>
      </c>
      <c r="EA2" s="6" t="s">
        <v>408</v>
      </c>
      <c r="EB2" s="6" t="s">
        <v>257</v>
      </c>
      <c r="EC2" s="6" t="s">
        <v>259</v>
      </c>
      <c r="ED2" s="6" t="s">
        <v>390</v>
      </c>
      <c r="EE2" s="6" t="s">
        <v>261</v>
      </c>
      <c r="EF2" s="6" t="s">
        <v>263</v>
      </c>
      <c r="EG2" s="6" t="s">
        <v>265</v>
      </c>
      <c r="EH2" s="6" t="s">
        <v>267</v>
      </c>
      <c r="EI2" s="6" t="s">
        <v>269</v>
      </c>
      <c r="EJ2" s="6" t="s">
        <v>271</v>
      </c>
      <c r="EK2" s="6" t="s">
        <v>273</v>
      </c>
      <c r="EL2" s="6" t="s">
        <v>275</v>
      </c>
      <c r="EM2" s="6" t="s">
        <v>393</v>
      </c>
      <c r="EN2" s="6" t="s">
        <v>277</v>
      </c>
      <c r="EO2" s="6" t="s">
        <v>279</v>
      </c>
      <c r="EP2" s="6" t="s">
        <v>395</v>
      </c>
      <c r="EQ2" s="6" t="s">
        <v>281</v>
      </c>
      <c r="ER2" s="6" t="s">
        <v>283</v>
      </c>
      <c r="ES2" s="6" t="s">
        <v>284</v>
      </c>
      <c r="ET2" s="6" t="s">
        <v>286</v>
      </c>
      <c r="EU2" s="6" t="s">
        <v>288</v>
      </c>
      <c r="EV2" s="6" t="s">
        <v>290</v>
      </c>
      <c r="EW2" s="6" t="s">
        <v>292</v>
      </c>
      <c r="EX2" s="6" t="s">
        <v>294</v>
      </c>
      <c r="EY2" s="6" t="s">
        <v>296</v>
      </c>
      <c r="EZ2" s="6" t="s">
        <v>298</v>
      </c>
      <c r="FA2" s="6" t="s">
        <v>300</v>
      </c>
      <c r="FB2" s="6" t="s">
        <v>302</v>
      </c>
      <c r="FC2" s="6" t="s">
        <v>304</v>
      </c>
      <c r="FD2" s="6" t="s">
        <v>306</v>
      </c>
      <c r="FE2" s="6" t="s">
        <v>308</v>
      </c>
      <c r="FF2" s="6" t="s">
        <v>310</v>
      </c>
      <c r="FG2" s="6" t="s">
        <v>312</v>
      </c>
      <c r="FH2" s="6" t="s">
        <v>314</v>
      </c>
      <c r="FI2" s="6" t="s">
        <v>316</v>
      </c>
      <c r="FJ2" s="6" t="s">
        <v>318</v>
      </c>
      <c r="FK2" s="6" t="s">
        <v>320</v>
      </c>
      <c r="FL2" s="6" t="s">
        <v>322</v>
      </c>
      <c r="FM2" s="6" t="s">
        <v>324</v>
      </c>
      <c r="FN2" s="6" t="s">
        <v>326</v>
      </c>
      <c r="FO2" s="6" t="s">
        <v>328</v>
      </c>
      <c r="FP2" s="6" t="s">
        <v>330</v>
      </c>
      <c r="FQ2" s="6" t="s">
        <v>332</v>
      </c>
      <c r="FR2" s="6" t="s">
        <v>334</v>
      </c>
      <c r="FS2" s="6" t="s">
        <v>336</v>
      </c>
      <c r="FT2" s="6" t="s">
        <v>338</v>
      </c>
      <c r="FU2" s="6" t="s">
        <v>340</v>
      </c>
      <c r="FV2" s="6" t="s">
        <v>342</v>
      </c>
      <c r="FW2" s="6" t="s">
        <v>344</v>
      </c>
      <c r="FX2" s="6" t="s">
        <v>346</v>
      </c>
      <c r="FY2" s="6" t="s">
        <v>348</v>
      </c>
      <c r="FZ2" s="6" t="s">
        <v>398</v>
      </c>
      <c r="GA2" s="6" t="s">
        <v>350</v>
      </c>
      <c r="GB2" s="6" t="s">
        <v>352</v>
      </c>
      <c r="GC2" s="6" t="s">
        <v>354</v>
      </c>
      <c r="GD2" s="6" t="s">
        <v>356</v>
      </c>
      <c r="GE2" s="6" t="s">
        <v>358</v>
      </c>
      <c r="GF2" s="6" t="s">
        <v>360</v>
      </c>
      <c r="GG2" s="6" t="s">
        <v>362</v>
      </c>
      <c r="GH2" s="6" t="s">
        <v>400</v>
      </c>
      <c r="GI2" s="6" t="s">
        <v>364</v>
      </c>
      <c r="GJ2" s="6" t="s">
        <v>366</v>
      </c>
      <c r="GK2" s="6" t="s">
        <v>368</v>
      </c>
      <c r="GL2" s="6" t="s">
        <v>370</v>
      </c>
      <c r="GM2" s="6" t="s">
        <v>402</v>
      </c>
      <c r="GN2" s="6" t="s">
        <v>403</v>
      </c>
      <c r="GO2" s="6" t="s">
        <v>406</v>
      </c>
      <c r="GP2" s="6" t="s">
        <v>372</v>
      </c>
      <c r="GQ2" s="6" t="s">
        <v>374</v>
      </c>
    </row>
    <row r="3" spans="1:199" s="6" customFormat="1" ht="409.6" x14ac:dyDescent="0.2">
      <c r="A3" s="21"/>
      <c r="J3" s="21" t="s">
        <v>0</v>
      </c>
      <c r="K3" s="21" t="s">
        <v>36</v>
      </c>
      <c r="L3" s="21" t="s">
        <v>1</v>
      </c>
      <c r="M3" s="2" t="s">
        <v>54</v>
      </c>
      <c r="N3" s="2" t="s">
        <v>52</v>
      </c>
      <c r="O3" s="2" t="s">
        <v>182</v>
      </c>
      <c r="P3" s="2" t="s">
        <v>53</v>
      </c>
      <c r="Q3" s="2" t="s">
        <v>77</v>
      </c>
      <c r="R3" s="2" t="s">
        <v>74</v>
      </c>
      <c r="S3" s="2" t="s">
        <v>80</v>
      </c>
      <c r="T3" s="2" t="s">
        <v>58</v>
      </c>
      <c r="U3" s="2" t="s">
        <v>53</v>
      </c>
      <c r="V3" s="2" t="s">
        <v>62</v>
      </c>
      <c r="W3" s="2" t="s">
        <v>62</v>
      </c>
      <c r="X3" s="2" t="s">
        <v>167</v>
      </c>
      <c r="Y3" s="2" t="s">
        <v>168</v>
      </c>
      <c r="Z3" s="6" t="s">
        <v>50</v>
      </c>
      <c r="AA3" s="6" t="s">
        <v>49</v>
      </c>
      <c r="AB3" s="2" t="s">
        <v>55</v>
      </c>
      <c r="AC3" s="2" t="s">
        <v>65</v>
      </c>
      <c r="AD3" s="2" t="s">
        <v>73</v>
      </c>
      <c r="AE3" s="2" t="s">
        <v>155</v>
      </c>
      <c r="AF3" s="2" t="s">
        <v>170</v>
      </c>
      <c r="AG3" s="2" t="s">
        <v>88</v>
      </c>
      <c r="AH3" s="2" t="s">
        <v>51</v>
      </c>
      <c r="AI3" s="2" t="s">
        <v>66</v>
      </c>
      <c r="AJ3" s="2" t="s">
        <v>57</v>
      </c>
      <c r="AK3" s="2" t="s">
        <v>60</v>
      </c>
      <c r="AL3" s="2" t="s">
        <v>86</v>
      </c>
      <c r="AM3" s="2" t="s">
        <v>57</v>
      </c>
      <c r="AN3" s="2" t="s">
        <v>68</v>
      </c>
      <c r="AO3" s="2" t="s">
        <v>70</v>
      </c>
      <c r="AP3" s="6" t="s">
        <v>72</v>
      </c>
      <c r="AQ3" s="6" t="s">
        <v>84</v>
      </c>
      <c r="AR3" s="6" t="s">
        <v>68</v>
      </c>
      <c r="AS3" s="6" t="s">
        <v>184</v>
      </c>
      <c r="AT3" s="6" t="s">
        <v>185</v>
      </c>
      <c r="AU3" s="6" t="s">
        <v>83</v>
      </c>
      <c r="AV3" s="6" t="s">
        <v>79</v>
      </c>
      <c r="AW3" s="24"/>
      <c r="AX3" s="6" t="s">
        <v>91</v>
      </c>
      <c r="AY3" s="6" t="s">
        <v>93</v>
      </c>
      <c r="AZ3" s="6" t="s">
        <v>95</v>
      </c>
      <c r="BA3" s="6" t="s">
        <v>99</v>
      </c>
      <c r="BB3" s="6" t="s">
        <v>172</v>
      </c>
      <c r="BC3" s="6" t="s">
        <v>97</v>
      </c>
      <c r="BD3" s="6" t="s">
        <v>223</v>
      </c>
      <c r="BE3" s="6" t="s">
        <v>218</v>
      </c>
      <c r="BF3" s="6" t="s">
        <v>107</v>
      </c>
      <c r="BG3" s="6" t="s">
        <v>135</v>
      </c>
      <c r="BH3" s="6" t="s">
        <v>199</v>
      </c>
      <c r="BI3" s="6" t="s">
        <v>131</v>
      </c>
      <c r="BJ3" s="6" t="s">
        <v>136</v>
      </c>
      <c r="BK3" s="6" t="s">
        <v>151</v>
      </c>
      <c r="BL3" s="6" t="s">
        <v>158</v>
      </c>
      <c r="BM3" s="6" t="s">
        <v>157</v>
      </c>
      <c r="BN3" s="6" t="s">
        <v>174</v>
      </c>
      <c r="BO3" s="6" t="s">
        <v>176</v>
      </c>
      <c r="BP3" s="6" t="s">
        <v>198</v>
      </c>
      <c r="BQ3" s="6" t="s">
        <v>222</v>
      </c>
      <c r="BR3" s="6" t="s">
        <v>208</v>
      </c>
      <c r="BS3" s="6" t="s">
        <v>101</v>
      </c>
      <c r="BT3" s="6" t="s">
        <v>129</v>
      </c>
      <c r="BU3" s="6" t="s">
        <v>214</v>
      </c>
      <c r="BV3" s="6" t="s">
        <v>216</v>
      </c>
      <c r="BW3" s="6" t="s">
        <v>103</v>
      </c>
      <c r="BX3" s="6" t="s">
        <v>180</v>
      </c>
      <c r="BY3" s="6" t="s">
        <v>105</v>
      </c>
      <c r="BZ3" s="6" t="s">
        <v>200</v>
      </c>
      <c r="CA3" s="6" t="s">
        <v>137</v>
      </c>
      <c r="CB3" s="6" t="s">
        <v>153</v>
      </c>
      <c r="CC3" s="6" t="s">
        <v>202</v>
      </c>
      <c r="CD3" s="6" t="s">
        <v>109</v>
      </c>
      <c r="CE3" s="6" t="s">
        <v>111</v>
      </c>
      <c r="CF3" s="6" t="s">
        <v>133</v>
      </c>
      <c r="CG3" s="6" t="s">
        <v>204</v>
      </c>
      <c r="CH3" s="6" t="s">
        <v>113</v>
      </c>
      <c r="CI3" s="6" t="s">
        <v>206</v>
      </c>
      <c r="CJ3" s="6" t="s">
        <v>116</v>
      </c>
      <c r="CK3" s="6" t="s">
        <v>117</v>
      </c>
      <c r="CL3" s="6" t="s">
        <v>210</v>
      </c>
      <c r="CM3" s="6" t="s">
        <v>211</v>
      </c>
      <c r="CN3" s="6" t="s">
        <v>119</v>
      </c>
      <c r="CO3" s="6" t="s">
        <v>124</v>
      </c>
      <c r="CP3" s="6" t="s">
        <v>125</v>
      </c>
      <c r="CQ3" s="6" t="s">
        <v>126</v>
      </c>
      <c r="CR3" s="6" t="s">
        <v>127</v>
      </c>
      <c r="CS3" s="6" t="s">
        <v>192</v>
      </c>
      <c r="CT3" s="6" t="s">
        <v>188</v>
      </c>
      <c r="CU3" s="6" t="s">
        <v>190</v>
      </c>
      <c r="CV3" s="6" t="s">
        <v>194</v>
      </c>
      <c r="CW3" s="6" t="s">
        <v>196</v>
      </c>
      <c r="CX3" s="6" t="s">
        <v>178</v>
      </c>
      <c r="CY3" s="6" t="s">
        <v>220</v>
      </c>
      <c r="CZ3" s="6" t="s">
        <v>159</v>
      </c>
      <c r="DA3" s="6" t="s">
        <v>149</v>
      </c>
      <c r="DB3" s="24"/>
      <c r="DC3" s="6" t="s">
        <v>383</v>
      </c>
      <c r="DD3" s="6" t="s">
        <v>382</v>
      </c>
      <c r="DE3" s="6" t="s">
        <v>381</v>
      </c>
      <c r="DF3" s="6" t="s">
        <v>380</v>
      </c>
      <c r="DG3" s="6" t="s">
        <v>226</v>
      </c>
      <c r="DH3" s="6" t="s">
        <v>228</v>
      </c>
      <c r="DI3" s="6" t="s">
        <v>230</v>
      </c>
      <c r="DJ3" s="6" t="s">
        <v>392</v>
      </c>
      <c r="DK3" s="6" t="s">
        <v>232</v>
      </c>
      <c r="DL3" s="6" t="s">
        <v>234</v>
      </c>
      <c r="DM3" s="6" t="s">
        <v>236</v>
      </c>
      <c r="DN3" s="6" t="s">
        <v>238</v>
      </c>
      <c r="DO3" s="6" t="s">
        <v>240</v>
      </c>
      <c r="DP3" s="6" t="s">
        <v>242</v>
      </c>
      <c r="DQ3" s="6" t="s">
        <v>244</v>
      </c>
      <c r="DR3" s="6" t="s">
        <v>246</v>
      </c>
      <c r="DS3" s="6" t="s">
        <v>248</v>
      </c>
      <c r="DT3" s="6" t="s">
        <v>250</v>
      </c>
      <c r="DU3" s="6" t="s">
        <v>252</v>
      </c>
      <c r="DV3" s="6" t="s">
        <v>385</v>
      </c>
      <c r="DW3" s="6" t="s">
        <v>387</v>
      </c>
      <c r="DX3" s="27" t="s">
        <v>254</v>
      </c>
      <c r="DY3" s="6" t="s">
        <v>256</v>
      </c>
      <c r="DZ3" s="27" t="s">
        <v>389</v>
      </c>
      <c r="EA3" s="27" t="s">
        <v>409</v>
      </c>
      <c r="EB3" s="6" t="s">
        <v>258</v>
      </c>
      <c r="EC3" s="6" t="s">
        <v>260</v>
      </c>
      <c r="ED3" s="6" t="s">
        <v>391</v>
      </c>
      <c r="EE3" s="6" t="s">
        <v>262</v>
      </c>
      <c r="EF3" s="6" t="s">
        <v>264</v>
      </c>
      <c r="EG3" s="6" t="s">
        <v>266</v>
      </c>
      <c r="EH3" s="6" t="s">
        <v>268</v>
      </c>
      <c r="EI3" s="6" t="s">
        <v>270</v>
      </c>
      <c r="EJ3" s="6" t="s">
        <v>272</v>
      </c>
      <c r="EK3" s="6" t="s">
        <v>274</v>
      </c>
      <c r="EL3" s="6" t="s">
        <v>276</v>
      </c>
      <c r="EM3" s="6" t="s">
        <v>394</v>
      </c>
      <c r="EN3" s="6" t="s">
        <v>278</v>
      </c>
      <c r="EO3" s="6" t="s">
        <v>280</v>
      </c>
      <c r="EP3" s="6" t="s">
        <v>396</v>
      </c>
      <c r="EQ3" s="6" t="s">
        <v>397</v>
      </c>
      <c r="ER3" s="6" t="s">
        <v>282</v>
      </c>
      <c r="ES3" s="6" t="s">
        <v>285</v>
      </c>
      <c r="ET3" s="6" t="s">
        <v>287</v>
      </c>
      <c r="EU3" s="6" t="s">
        <v>289</v>
      </c>
      <c r="EV3" s="6" t="s">
        <v>291</v>
      </c>
      <c r="EW3" s="6" t="s">
        <v>293</v>
      </c>
      <c r="EX3" s="6" t="s">
        <v>295</v>
      </c>
      <c r="EY3" s="6" t="s">
        <v>297</v>
      </c>
      <c r="EZ3" s="6" t="s">
        <v>299</v>
      </c>
      <c r="FA3" s="6" t="s">
        <v>301</v>
      </c>
      <c r="FB3" s="6" t="s">
        <v>303</v>
      </c>
      <c r="FC3" s="6" t="s">
        <v>305</v>
      </c>
      <c r="FD3" s="6" t="s">
        <v>307</v>
      </c>
      <c r="FE3" s="6" t="s">
        <v>309</v>
      </c>
      <c r="FF3" s="6" t="s">
        <v>311</v>
      </c>
      <c r="FG3" s="6" t="s">
        <v>313</v>
      </c>
      <c r="FH3" s="6" t="s">
        <v>315</v>
      </c>
      <c r="FI3" s="6" t="s">
        <v>317</v>
      </c>
      <c r="FJ3" s="6" t="s">
        <v>319</v>
      </c>
      <c r="FK3" s="6" t="s">
        <v>321</v>
      </c>
      <c r="FL3" s="6" t="s">
        <v>323</v>
      </c>
      <c r="FM3" s="6" t="s">
        <v>325</v>
      </c>
      <c r="FN3" s="6" t="s">
        <v>327</v>
      </c>
      <c r="FO3" s="6" t="s">
        <v>329</v>
      </c>
      <c r="FP3" s="6" t="s">
        <v>331</v>
      </c>
      <c r="FQ3" s="6" t="s">
        <v>333</v>
      </c>
      <c r="FR3" s="6" t="s">
        <v>335</v>
      </c>
      <c r="FS3" s="6" t="s">
        <v>337</v>
      </c>
      <c r="FT3" s="6" t="s">
        <v>339</v>
      </c>
      <c r="FU3" s="6" t="s">
        <v>341</v>
      </c>
      <c r="FV3" s="6" t="s">
        <v>343</v>
      </c>
      <c r="FW3" s="6" t="s">
        <v>345</v>
      </c>
      <c r="FX3" s="6" t="s">
        <v>347</v>
      </c>
      <c r="FY3" s="6" t="s">
        <v>349</v>
      </c>
      <c r="FZ3" s="6" t="s">
        <v>399</v>
      </c>
      <c r="GA3" s="6" t="s">
        <v>351</v>
      </c>
      <c r="GB3" s="6" t="s">
        <v>353</v>
      </c>
      <c r="GC3" s="6" t="s">
        <v>355</v>
      </c>
      <c r="GD3" s="6" t="s">
        <v>357</v>
      </c>
      <c r="GE3" s="6" t="s">
        <v>359</v>
      </c>
      <c r="GF3" s="6" t="s">
        <v>361</v>
      </c>
      <c r="GG3" s="6" t="s">
        <v>363</v>
      </c>
      <c r="GH3" s="6" t="s">
        <v>401</v>
      </c>
      <c r="GI3" s="6" t="s">
        <v>365</v>
      </c>
      <c r="GJ3" s="6" t="s">
        <v>367</v>
      </c>
      <c r="GK3" s="6" t="s">
        <v>369</v>
      </c>
      <c r="GL3" s="6" t="s">
        <v>371</v>
      </c>
      <c r="GM3" s="27" t="s">
        <v>404</v>
      </c>
      <c r="GN3" s="27" t="s">
        <v>405</v>
      </c>
      <c r="GO3" s="6" t="s">
        <v>407</v>
      </c>
      <c r="GP3" s="27" t="s">
        <v>373</v>
      </c>
      <c r="GQ3" s="6" t="s">
        <v>375</v>
      </c>
    </row>
    <row r="4" spans="1:199" ht="20" customHeight="1" x14ac:dyDescent="0.2">
      <c r="A4" s="21" t="s">
        <v>139</v>
      </c>
      <c r="J4" s="1">
        <v>16</v>
      </c>
      <c r="K4" s="3" t="s">
        <v>37</v>
      </c>
      <c r="L4" s="3" t="s">
        <v>2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X4" s="1">
        <v>5</v>
      </c>
      <c r="AY4" s="1">
        <v>11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1</v>
      </c>
      <c r="DH4" s="1">
        <v>4</v>
      </c>
      <c r="DI4" s="1">
        <v>2</v>
      </c>
      <c r="DJ4" s="1">
        <v>0</v>
      </c>
      <c r="DK4" s="1">
        <v>10</v>
      </c>
      <c r="DL4" s="1">
        <v>1</v>
      </c>
      <c r="DM4" s="1">
        <v>15</v>
      </c>
      <c r="DN4" s="1">
        <v>3</v>
      </c>
      <c r="DO4" s="1">
        <v>1</v>
      </c>
      <c r="DP4" s="1">
        <v>1</v>
      </c>
      <c r="DQ4" s="1">
        <v>2</v>
      </c>
      <c r="DR4" s="1">
        <v>1</v>
      </c>
      <c r="DS4" s="1">
        <v>1</v>
      </c>
      <c r="DT4" s="1">
        <v>5</v>
      </c>
      <c r="DU4" s="1">
        <v>1</v>
      </c>
      <c r="DV4" s="1">
        <v>0</v>
      </c>
      <c r="DW4" s="1">
        <v>0</v>
      </c>
      <c r="DX4" s="1">
        <v>1</v>
      </c>
      <c r="DY4" s="1">
        <v>1</v>
      </c>
      <c r="DZ4" s="1">
        <v>0</v>
      </c>
      <c r="EA4" s="1">
        <v>0</v>
      </c>
      <c r="EB4" s="1">
        <v>1</v>
      </c>
      <c r="EC4" s="1">
        <v>3</v>
      </c>
      <c r="ED4" s="1">
        <v>0</v>
      </c>
      <c r="EE4" s="1">
        <v>1</v>
      </c>
      <c r="EF4" s="1">
        <v>1</v>
      </c>
      <c r="EG4" s="1">
        <v>2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0</v>
      </c>
      <c r="EN4" s="1">
        <v>1</v>
      </c>
      <c r="EO4" s="1">
        <v>1</v>
      </c>
      <c r="EP4" s="1">
        <v>0</v>
      </c>
      <c r="EQ4" s="1">
        <v>1</v>
      </c>
      <c r="ER4" s="1">
        <v>1</v>
      </c>
      <c r="ES4" s="1">
        <v>2</v>
      </c>
      <c r="ET4" s="1">
        <v>1</v>
      </c>
      <c r="EU4" s="1">
        <v>1</v>
      </c>
      <c r="EV4" s="1">
        <v>1</v>
      </c>
      <c r="EW4" s="1">
        <v>3</v>
      </c>
      <c r="EX4" s="1">
        <v>1</v>
      </c>
      <c r="EY4" s="1">
        <v>9</v>
      </c>
      <c r="EZ4" s="1">
        <v>1</v>
      </c>
      <c r="FA4" s="1">
        <v>8</v>
      </c>
      <c r="FB4" s="1">
        <v>5</v>
      </c>
      <c r="FC4" s="1">
        <v>15</v>
      </c>
      <c r="FD4" s="1">
        <v>4</v>
      </c>
      <c r="FE4" s="1">
        <v>2</v>
      </c>
      <c r="FF4" s="1">
        <v>7</v>
      </c>
      <c r="FG4" s="1">
        <v>2</v>
      </c>
      <c r="FH4" s="1">
        <v>1</v>
      </c>
      <c r="FI4" s="1">
        <v>14</v>
      </c>
      <c r="FJ4" s="1">
        <v>16</v>
      </c>
      <c r="FK4" s="1">
        <v>2</v>
      </c>
      <c r="FL4" s="1">
        <v>3</v>
      </c>
      <c r="FM4" s="1">
        <v>4</v>
      </c>
      <c r="FN4" s="1">
        <v>1</v>
      </c>
      <c r="FO4" s="1">
        <v>2</v>
      </c>
      <c r="FP4" s="1">
        <v>1</v>
      </c>
      <c r="FQ4" s="1">
        <v>1</v>
      </c>
      <c r="FR4" s="1">
        <v>10</v>
      </c>
      <c r="FS4" s="1">
        <v>2</v>
      </c>
      <c r="FT4" s="1">
        <v>8</v>
      </c>
      <c r="FU4" s="1">
        <v>9</v>
      </c>
      <c r="FV4" s="1">
        <v>1</v>
      </c>
      <c r="FW4" s="1">
        <v>2</v>
      </c>
      <c r="FX4" s="1">
        <v>1</v>
      </c>
      <c r="FY4" s="1">
        <v>1</v>
      </c>
      <c r="FZ4" s="1">
        <v>0</v>
      </c>
      <c r="GA4" s="1">
        <v>1</v>
      </c>
      <c r="GB4" s="1">
        <v>5</v>
      </c>
      <c r="GC4" s="1">
        <v>8</v>
      </c>
      <c r="GD4" s="1">
        <v>4</v>
      </c>
      <c r="GE4" s="1">
        <v>3</v>
      </c>
      <c r="GF4" s="1">
        <v>1</v>
      </c>
      <c r="GG4" s="1">
        <v>8</v>
      </c>
      <c r="GH4" s="1">
        <v>0</v>
      </c>
      <c r="GI4" s="1">
        <v>11</v>
      </c>
      <c r="GJ4" s="1">
        <v>2</v>
      </c>
      <c r="GK4" s="1">
        <v>2</v>
      </c>
      <c r="GL4" s="1">
        <v>1</v>
      </c>
      <c r="GM4" s="1">
        <v>0</v>
      </c>
      <c r="GN4" s="1">
        <v>0</v>
      </c>
      <c r="GO4" s="1">
        <v>0</v>
      </c>
      <c r="GP4" s="1">
        <v>1</v>
      </c>
      <c r="GQ4" s="1">
        <v>3</v>
      </c>
    </row>
    <row r="5" spans="1:199" ht="20" customHeight="1" x14ac:dyDescent="0.2">
      <c r="J5" s="7">
        <v>1</v>
      </c>
      <c r="K5" s="8" t="s">
        <v>38</v>
      </c>
      <c r="L5" s="8" t="s">
        <v>3</v>
      </c>
      <c r="M5" s="9">
        <v>0</v>
      </c>
      <c r="N5" s="9">
        <v>7</v>
      </c>
      <c r="O5" s="9">
        <v>0</v>
      </c>
      <c r="P5" s="9">
        <v>1</v>
      </c>
      <c r="Q5" s="9">
        <v>0</v>
      </c>
      <c r="R5" s="9">
        <v>0</v>
      </c>
      <c r="S5" s="9">
        <v>0</v>
      </c>
      <c r="T5" s="9">
        <v>0</v>
      </c>
      <c r="U5" s="9">
        <v>8</v>
      </c>
      <c r="V5" s="9">
        <v>0</v>
      </c>
      <c r="W5" s="9">
        <v>0</v>
      </c>
      <c r="X5" s="9">
        <v>0</v>
      </c>
      <c r="Y5" s="9">
        <v>0</v>
      </c>
      <c r="Z5" s="9">
        <v>10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1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10">
        <v>0</v>
      </c>
      <c r="AX5" s="1">
        <v>4</v>
      </c>
      <c r="AY5" s="1">
        <v>10</v>
      </c>
      <c r="AZ5" s="1">
        <v>1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1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1</v>
      </c>
      <c r="DH5" s="1">
        <v>4</v>
      </c>
      <c r="DI5" s="1">
        <v>2</v>
      </c>
      <c r="DJ5" s="1">
        <v>0</v>
      </c>
      <c r="DK5" s="1">
        <v>1</v>
      </c>
      <c r="DL5" s="1">
        <v>1</v>
      </c>
      <c r="DM5" s="1">
        <v>17</v>
      </c>
      <c r="DN5" s="1">
        <v>6</v>
      </c>
      <c r="DO5" s="1">
        <v>1</v>
      </c>
      <c r="DP5" s="1">
        <v>1</v>
      </c>
      <c r="DQ5" s="1">
        <v>2</v>
      </c>
      <c r="DR5" s="1">
        <v>1</v>
      </c>
      <c r="DS5" s="1">
        <v>1</v>
      </c>
      <c r="DT5" s="1">
        <v>4</v>
      </c>
      <c r="DU5" s="1">
        <v>1</v>
      </c>
      <c r="DV5" s="1">
        <v>1</v>
      </c>
      <c r="DW5" s="1">
        <v>2</v>
      </c>
      <c r="DX5" s="1">
        <v>0</v>
      </c>
      <c r="DY5" s="1">
        <v>1</v>
      </c>
      <c r="DZ5" s="1">
        <v>0</v>
      </c>
      <c r="EA5" s="1">
        <v>1</v>
      </c>
      <c r="EB5" s="1">
        <v>1</v>
      </c>
      <c r="EC5" s="1">
        <v>3</v>
      </c>
      <c r="ED5" s="1">
        <v>0</v>
      </c>
      <c r="EE5" s="1">
        <v>1</v>
      </c>
      <c r="EF5" s="1">
        <v>1</v>
      </c>
      <c r="EG5" s="1">
        <v>2</v>
      </c>
      <c r="EH5" s="1">
        <v>1</v>
      </c>
      <c r="EI5" s="1">
        <v>1</v>
      </c>
      <c r="EJ5" s="1">
        <v>1</v>
      </c>
      <c r="EK5" s="1">
        <v>1</v>
      </c>
      <c r="EL5" s="1">
        <v>2</v>
      </c>
      <c r="EM5" s="1">
        <v>0</v>
      </c>
      <c r="EN5" s="1">
        <v>1</v>
      </c>
      <c r="EO5" s="1">
        <v>1</v>
      </c>
      <c r="EP5" s="1">
        <v>0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2</v>
      </c>
      <c r="EX5" s="1">
        <v>1</v>
      </c>
      <c r="EY5" s="1">
        <v>7</v>
      </c>
      <c r="EZ5" s="1">
        <v>1</v>
      </c>
      <c r="FA5" s="1">
        <v>8</v>
      </c>
      <c r="FB5" s="1">
        <v>5</v>
      </c>
      <c r="FC5" s="1">
        <v>15</v>
      </c>
      <c r="FD5" s="1">
        <v>4</v>
      </c>
    </row>
    <row r="6" spans="1:199" ht="20" customHeight="1" x14ac:dyDescent="0.2">
      <c r="J6" s="13">
        <v>2</v>
      </c>
      <c r="K6" s="14" t="s">
        <v>38</v>
      </c>
      <c r="L6" s="14" t="s">
        <v>4</v>
      </c>
      <c r="M6" s="15">
        <v>0</v>
      </c>
      <c r="N6" s="15">
        <v>7</v>
      </c>
      <c r="O6" s="15">
        <v>0</v>
      </c>
      <c r="P6" s="15">
        <v>1</v>
      </c>
      <c r="Q6" s="15">
        <v>0</v>
      </c>
      <c r="R6" s="15">
        <v>0</v>
      </c>
      <c r="S6" s="15">
        <v>0</v>
      </c>
      <c r="T6" s="15">
        <v>0</v>
      </c>
      <c r="U6" s="15">
        <v>8</v>
      </c>
      <c r="V6" s="15">
        <v>0</v>
      </c>
      <c r="W6" s="15">
        <v>0</v>
      </c>
      <c r="X6" s="15">
        <v>0</v>
      </c>
      <c r="Y6" s="15">
        <v>0</v>
      </c>
      <c r="Z6" s="15">
        <v>10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1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6">
        <v>0</v>
      </c>
      <c r="AX6" s="1">
        <v>4</v>
      </c>
      <c r="AY6" s="1">
        <v>10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1</v>
      </c>
      <c r="BX6" s="1">
        <v>0</v>
      </c>
      <c r="BY6" s="1">
        <v>1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C6" s="1"/>
      <c r="DD6" s="1"/>
      <c r="DE6" s="1"/>
      <c r="DF6" s="1"/>
    </row>
    <row r="7" spans="1:199" ht="20" customHeight="1" x14ac:dyDescent="0.2">
      <c r="J7" s="1">
        <v>3</v>
      </c>
      <c r="K7" s="4" t="s">
        <v>38</v>
      </c>
      <c r="L7" s="4" t="s"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12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X7" s="1">
        <v>4</v>
      </c>
      <c r="AY7" s="1">
        <v>10</v>
      </c>
      <c r="AZ7" s="1">
        <v>1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1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C7" s="1"/>
      <c r="DD7" s="1"/>
      <c r="DE7" s="1"/>
      <c r="DF7" s="1"/>
    </row>
    <row r="8" spans="1:199" ht="20" customHeight="1" x14ac:dyDescent="0.2">
      <c r="J8" s="7">
        <v>40</v>
      </c>
      <c r="K8" s="17" t="s">
        <v>40</v>
      </c>
      <c r="L8" s="17" t="s">
        <v>6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2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8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2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10">
        <v>0</v>
      </c>
      <c r="AX8" s="1">
        <v>4</v>
      </c>
      <c r="AY8" s="1">
        <v>10</v>
      </c>
      <c r="AZ8" s="1">
        <v>1</v>
      </c>
      <c r="BA8" s="1">
        <v>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C8" s="1"/>
      <c r="DD8" s="1"/>
      <c r="DE8" s="1"/>
      <c r="DF8" s="1"/>
    </row>
    <row r="9" spans="1:199" ht="20" customHeight="1" x14ac:dyDescent="0.2">
      <c r="J9" s="13">
        <v>9</v>
      </c>
      <c r="K9" s="18" t="s">
        <v>40</v>
      </c>
      <c r="L9" s="18" t="s">
        <v>7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2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8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2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6">
        <v>0</v>
      </c>
      <c r="AX9" s="1">
        <v>4</v>
      </c>
      <c r="AY9" s="1">
        <v>10</v>
      </c>
      <c r="AZ9" s="1">
        <v>1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C9" s="1"/>
      <c r="DD9" s="1"/>
      <c r="DE9" s="1"/>
      <c r="DF9" s="1"/>
    </row>
    <row r="10" spans="1:199" ht="20" customHeight="1" x14ac:dyDescent="0.2">
      <c r="J10" s="1">
        <v>11</v>
      </c>
      <c r="K10" s="5" t="s">
        <v>40</v>
      </c>
      <c r="L10" s="5" t="s">
        <v>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32</v>
      </c>
      <c r="W10" s="1">
        <v>32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5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39</v>
      </c>
      <c r="AK10" s="1">
        <v>19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X10" s="1">
        <v>4</v>
      </c>
      <c r="AY10" s="1">
        <v>12</v>
      </c>
      <c r="AZ10" s="1">
        <v>1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C10" s="1"/>
      <c r="DD10" s="1"/>
      <c r="DE10" s="1"/>
      <c r="DF10" s="1"/>
    </row>
    <row r="11" spans="1:199" ht="20" customHeight="1" x14ac:dyDescent="0.2">
      <c r="J11" s="1">
        <v>43</v>
      </c>
      <c r="K11" s="5" t="s">
        <v>40</v>
      </c>
      <c r="L11" s="5" t="s">
        <v>9</v>
      </c>
      <c r="M11" s="1">
        <v>0</v>
      </c>
      <c r="N11" s="1">
        <v>0</v>
      </c>
      <c r="O11" s="1">
        <v>0</v>
      </c>
      <c r="P11" s="1">
        <v>6</v>
      </c>
      <c r="Q11" s="1">
        <v>0</v>
      </c>
      <c r="R11" s="1">
        <v>3</v>
      </c>
      <c r="S11" s="1">
        <v>0</v>
      </c>
      <c r="T11" s="1">
        <v>10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7</v>
      </c>
      <c r="AA11" s="1">
        <v>0</v>
      </c>
      <c r="AB11" s="1">
        <v>0</v>
      </c>
      <c r="AC11" s="1">
        <v>0</v>
      </c>
      <c r="AD11" s="1">
        <v>11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22</v>
      </c>
      <c r="AP11" s="1">
        <v>4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X11" s="1">
        <v>4</v>
      </c>
      <c r="AY11" s="1">
        <v>11</v>
      </c>
      <c r="AZ11" s="1">
        <v>1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C11" s="1"/>
      <c r="DD11" s="1"/>
      <c r="DE11" s="1"/>
      <c r="DF11" s="1"/>
    </row>
    <row r="12" spans="1:199" ht="20" customHeight="1" x14ac:dyDescent="0.2">
      <c r="J12" s="1">
        <v>10</v>
      </c>
      <c r="K12" s="5" t="s">
        <v>40</v>
      </c>
      <c r="L12" s="5" t="s">
        <v>9</v>
      </c>
      <c r="M12" s="1">
        <v>0</v>
      </c>
      <c r="N12" s="1">
        <v>0</v>
      </c>
      <c r="O12" s="1">
        <v>0</v>
      </c>
      <c r="P12" s="1">
        <v>6</v>
      </c>
      <c r="Q12" s="1">
        <v>0</v>
      </c>
      <c r="R12" s="1">
        <v>0</v>
      </c>
      <c r="S12" s="1">
        <v>0</v>
      </c>
      <c r="T12" s="1">
        <v>10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7</v>
      </c>
      <c r="AA12" s="1">
        <v>0</v>
      </c>
      <c r="AB12" s="1">
        <v>0</v>
      </c>
      <c r="AC12" s="1">
        <v>0</v>
      </c>
      <c r="AD12" s="1">
        <v>11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22</v>
      </c>
      <c r="AP12" s="1">
        <v>4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X12" s="1">
        <v>4</v>
      </c>
      <c r="AY12" s="1">
        <v>11</v>
      </c>
      <c r="AZ12" s="1">
        <v>1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C12" s="1"/>
      <c r="DD12" s="1"/>
      <c r="DE12" s="1"/>
      <c r="DF12" s="1"/>
    </row>
    <row r="13" spans="1:199" ht="20" customHeight="1" x14ac:dyDescent="0.2">
      <c r="J13" s="1">
        <v>30</v>
      </c>
      <c r="K13" s="3" t="s">
        <v>37</v>
      </c>
      <c r="L13" s="3" t="s">
        <v>39</v>
      </c>
      <c r="M13" s="1">
        <v>0</v>
      </c>
      <c r="N13" s="1">
        <v>0</v>
      </c>
      <c r="O13" s="1">
        <v>0</v>
      </c>
      <c r="P13" s="1">
        <v>0</v>
      </c>
      <c r="Q13" s="1">
        <v>7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X13" s="1">
        <v>4</v>
      </c>
      <c r="AY13" s="1">
        <v>11</v>
      </c>
      <c r="AZ13" s="1">
        <v>1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C13" s="1"/>
      <c r="DD13" s="1"/>
      <c r="DE13" s="1"/>
      <c r="DF13" s="1"/>
    </row>
    <row r="14" spans="1:199" ht="20" customHeight="1" x14ac:dyDescent="0.2">
      <c r="J14" s="1">
        <v>15</v>
      </c>
      <c r="K14" s="4" t="s">
        <v>38</v>
      </c>
      <c r="L14" s="4" t="s">
        <v>10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X14" s="1">
        <v>4</v>
      </c>
      <c r="AY14" s="1">
        <v>11</v>
      </c>
      <c r="AZ14" s="1">
        <v>1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C14" s="1"/>
      <c r="DD14" s="1"/>
      <c r="DE14" s="1"/>
      <c r="DF14" s="1"/>
    </row>
    <row r="15" spans="1:199" ht="20" customHeight="1" x14ac:dyDescent="0.2">
      <c r="J15" s="7">
        <v>24</v>
      </c>
      <c r="K15" s="8" t="s">
        <v>38</v>
      </c>
      <c r="L15" s="8" t="s">
        <v>11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10">
        <v>0</v>
      </c>
      <c r="AX15" s="1">
        <v>4</v>
      </c>
      <c r="AY15" s="1">
        <v>11</v>
      </c>
      <c r="AZ15" s="1">
        <v>1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6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C15" s="1"/>
      <c r="DD15" s="1"/>
      <c r="DE15" s="1"/>
      <c r="DF15" s="1"/>
    </row>
    <row r="16" spans="1:199" ht="20" customHeight="1" x14ac:dyDescent="0.2">
      <c r="J16" s="11">
        <v>19</v>
      </c>
      <c r="K16" s="4" t="s">
        <v>38</v>
      </c>
      <c r="L16" s="4" t="s">
        <v>12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2">
        <v>0</v>
      </c>
      <c r="AX16" s="1">
        <v>4</v>
      </c>
      <c r="AY16" s="1">
        <v>11</v>
      </c>
      <c r="AZ16" s="1">
        <v>1</v>
      </c>
      <c r="BA16" s="1">
        <v>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C16" s="1"/>
      <c r="DD16" s="1"/>
      <c r="DE16" s="1"/>
      <c r="DF16" s="1"/>
    </row>
    <row r="17" spans="10:110" ht="20" customHeight="1" x14ac:dyDescent="0.2">
      <c r="J17" s="11">
        <v>20</v>
      </c>
      <c r="K17" s="4" t="s">
        <v>38</v>
      </c>
      <c r="L17" s="4" t="s">
        <v>13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2">
        <v>0</v>
      </c>
      <c r="AX17" s="1">
        <v>4</v>
      </c>
      <c r="AY17" s="1">
        <v>11</v>
      </c>
      <c r="AZ17" s="1">
        <v>1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C17" s="1"/>
      <c r="DD17" s="1"/>
      <c r="DE17" s="1"/>
      <c r="DF17" s="1"/>
    </row>
    <row r="18" spans="10:110" ht="20" customHeight="1" x14ac:dyDescent="0.2">
      <c r="J18" s="11">
        <v>21</v>
      </c>
      <c r="K18" s="4" t="s">
        <v>38</v>
      </c>
      <c r="L18" s="4" t="s">
        <v>14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2">
        <v>0</v>
      </c>
      <c r="AX18" s="1">
        <v>4</v>
      </c>
      <c r="AY18" s="1">
        <v>11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C18" s="1"/>
      <c r="DD18" s="1"/>
      <c r="DE18" s="1"/>
      <c r="DF18" s="1"/>
    </row>
    <row r="19" spans="10:110" ht="20" customHeight="1" x14ac:dyDescent="0.2">
      <c r="J19" s="11">
        <v>22</v>
      </c>
      <c r="K19" s="4" t="s">
        <v>38</v>
      </c>
      <c r="L19" s="4" t="s">
        <v>15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2">
        <v>0</v>
      </c>
      <c r="AX19" s="1">
        <v>4</v>
      </c>
      <c r="AY19" s="1">
        <v>11</v>
      </c>
      <c r="AZ19" s="1">
        <v>1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C19" s="1"/>
      <c r="DD19" s="1"/>
      <c r="DE19" s="1"/>
      <c r="DF19" s="1"/>
    </row>
    <row r="20" spans="10:110" ht="20" customHeight="1" x14ac:dyDescent="0.2">
      <c r="J20" s="11">
        <v>23</v>
      </c>
      <c r="K20" s="4" t="s">
        <v>38</v>
      </c>
      <c r="L20" s="4" t="s">
        <v>16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2">
        <v>0</v>
      </c>
      <c r="AX20" s="1">
        <v>4</v>
      </c>
      <c r="AY20" s="1">
        <v>11</v>
      </c>
      <c r="AZ20" s="1">
        <v>1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C20" s="1"/>
      <c r="DD20" s="1"/>
      <c r="DE20" s="1"/>
      <c r="DF20" s="1"/>
    </row>
    <row r="21" spans="10:110" ht="20" customHeight="1" x14ac:dyDescent="0.2">
      <c r="J21" s="13">
        <v>50</v>
      </c>
      <c r="K21" s="14" t="s">
        <v>38</v>
      </c>
      <c r="L21" s="14" t="s">
        <v>17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6">
        <v>0</v>
      </c>
      <c r="AX21" s="1">
        <v>4</v>
      </c>
      <c r="AY21" s="1">
        <v>11</v>
      </c>
      <c r="AZ21" s="1">
        <v>1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C21" s="1"/>
      <c r="DD21" s="1"/>
      <c r="DE21" s="1"/>
      <c r="DF21" s="1"/>
    </row>
    <row r="22" spans="10:110" ht="20" customHeight="1" x14ac:dyDescent="0.2">
      <c r="J22" s="1">
        <v>17</v>
      </c>
      <c r="K22" s="4" t="s">
        <v>38</v>
      </c>
      <c r="L22" s="4" t="s">
        <v>18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X22" s="1">
        <v>4</v>
      </c>
      <c r="AY22" s="1">
        <v>12</v>
      </c>
      <c r="AZ22" s="1">
        <v>1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C22" s="1"/>
      <c r="DD22" s="1"/>
      <c r="DE22" s="1"/>
      <c r="DF22" s="1"/>
    </row>
    <row r="23" spans="10:110" ht="20" customHeight="1" x14ac:dyDescent="0.2">
      <c r="J23" s="7">
        <v>12</v>
      </c>
      <c r="K23" s="8" t="s">
        <v>38</v>
      </c>
      <c r="L23" s="8" t="s">
        <v>19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15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13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10">
        <v>0</v>
      </c>
      <c r="AX23" s="1">
        <v>4</v>
      </c>
      <c r="AY23" s="1">
        <v>10</v>
      </c>
      <c r="AZ23" s="1">
        <v>1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C23" s="1"/>
      <c r="DD23" s="1"/>
      <c r="DE23" s="1"/>
      <c r="DF23" s="1"/>
    </row>
    <row r="24" spans="10:110" ht="20" customHeight="1" x14ac:dyDescent="0.2">
      <c r="J24" s="11">
        <v>13</v>
      </c>
      <c r="K24" s="4" t="s">
        <v>38</v>
      </c>
      <c r="L24" s="4" t="s">
        <v>20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2">
        <v>0</v>
      </c>
      <c r="AX24" s="1">
        <v>4</v>
      </c>
      <c r="AY24" s="1">
        <v>10</v>
      </c>
      <c r="AZ24" s="1">
        <v>1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C24" s="1"/>
      <c r="DD24" s="1"/>
      <c r="DE24" s="1"/>
      <c r="DF24" s="1"/>
    </row>
    <row r="25" spans="10:110" ht="20" customHeight="1" x14ac:dyDescent="0.2">
      <c r="J25" s="13">
        <v>14</v>
      </c>
      <c r="K25" s="14" t="s">
        <v>38</v>
      </c>
      <c r="L25" s="14" t="s">
        <v>21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15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13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6">
        <v>0</v>
      </c>
      <c r="AX25" s="1">
        <v>4</v>
      </c>
      <c r="AY25" s="1">
        <v>10</v>
      </c>
      <c r="AZ25" s="1">
        <v>1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C25" s="1"/>
      <c r="DD25" s="1"/>
      <c r="DE25" s="1"/>
      <c r="DF25" s="1"/>
    </row>
    <row r="26" spans="10:110" ht="20" customHeight="1" x14ac:dyDescent="0.2">
      <c r="J26" s="1">
        <v>8</v>
      </c>
      <c r="K26" s="3" t="s">
        <v>37</v>
      </c>
      <c r="L26" s="3" t="s">
        <v>22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X26" s="1">
        <v>4</v>
      </c>
      <c r="AY26" s="1">
        <v>10</v>
      </c>
      <c r="AZ26" s="1">
        <v>1</v>
      </c>
      <c r="BA26" s="1">
        <v>1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>
        <v>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1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1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C26" s="1"/>
      <c r="DD26" s="1"/>
      <c r="DE26" s="1"/>
      <c r="DF26" s="1"/>
    </row>
    <row r="27" spans="10:110" ht="20" customHeight="1" x14ac:dyDescent="0.2">
      <c r="J27" s="7">
        <v>5</v>
      </c>
      <c r="K27" s="17" t="s">
        <v>40</v>
      </c>
      <c r="L27" s="17" t="s">
        <v>23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10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11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23</v>
      </c>
      <c r="AP27" s="9">
        <v>5</v>
      </c>
      <c r="AQ27" s="9">
        <v>0</v>
      </c>
      <c r="AR27" s="9">
        <v>0</v>
      </c>
      <c r="AS27" s="9">
        <v>0</v>
      </c>
      <c r="AT27" s="9">
        <v>0</v>
      </c>
      <c r="AU27" s="9">
        <v>9</v>
      </c>
      <c r="AV27" s="10">
        <v>0</v>
      </c>
      <c r="AX27" s="1">
        <v>4</v>
      </c>
      <c r="AY27" s="1">
        <v>10</v>
      </c>
      <c r="AZ27" s="1">
        <v>1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C27" s="1"/>
      <c r="DD27" s="1"/>
      <c r="DE27" s="1"/>
      <c r="DF27" s="1"/>
    </row>
    <row r="28" spans="10:110" ht="20" customHeight="1" x14ac:dyDescent="0.2">
      <c r="J28" s="11">
        <v>4</v>
      </c>
      <c r="K28" s="4" t="s">
        <v>38</v>
      </c>
      <c r="L28" s="4" t="s">
        <v>24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2">
        <v>0</v>
      </c>
      <c r="AX28" s="1">
        <v>4</v>
      </c>
      <c r="AY28" s="1">
        <v>10</v>
      </c>
      <c r="AZ28" s="1">
        <v>1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C28" s="1"/>
      <c r="DD28" s="1"/>
      <c r="DE28" s="1"/>
      <c r="DF28" s="1"/>
    </row>
    <row r="29" spans="10:110" ht="20" customHeight="1" x14ac:dyDescent="0.2">
      <c r="J29" s="11">
        <v>26</v>
      </c>
      <c r="K29" s="4" t="s">
        <v>38</v>
      </c>
      <c r="L29" s="4" t="s">
        <v>25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2">
        <v>0</v>
      </c>
      <c r="AX29" s="1">
        <v>4</v>
      </c>
      <c r="AY29" s="1">
        <v>10</v>
      </c>
      <c r="AZ29" s="1">
        <v>1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C29" s="1"/>
      <c r="DD29" s="1"/>
      <c r="DE29" s="1"/>
      <c r="DF29" s="1"/>
    </row>
    <row r="30" spans="10:110" ht="20" customHeight="1" x14ac:dyDescent="0.2">
      <c r="J30" s="13">
        <v>7</v>
      </c>
      <c r="K30" s="14" t="s">
        <v>38</v>
      </c>
      <c r="L30" s="14" t="s">
        <v>26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6">
        <v>0</v>
      </c>
      <c r="AX30" s="1">
        <v>4</v>
      </c>
      <c r="AY30" s="1">
        <v>10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C30" s="1"/>
      <c r="DD30" s="1"/>
      <c r="DE30" s="1"/>
      <c r="DF30" s="1"/>
    </row>
    <row r="31" spans="10:110" ht="20" customHeight="1" x14ac:dyDescent="0.2">
      <c r="J31" s="1">
        <v>32</v>
      </c>
      <c r="K31" s="5" t="s">
        <v>40</v>
      </c>
      <c r="L31" s="5" t="s">
        <v>27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5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X31" s="1">
        <v>4</v>
      </c>
      <c r="AY31" s="1">
        <v>10</v>
      </c>
      <c r="AZ31" s="1">
        <v>1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17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7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16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C31" s="1"/>
      <c r="DD31" s="1"/>
      <c r="DE31" s="1"/>
      <c r="DF31" s="1"/>
    </row>
    <row r="32" spans="10:110" ht="20" customHeight="1" x14ac:dyDescent="0.2">
      <c r="J32" s="1">
        <v>27</v>
      </c>
      <c r="K32" s="3" t="s">
        <v>37</v>
      </c>
      <c r="L32" s="3" t="s">
        <v>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X32" s="1">
        <v>2</v>
      </c>
      <c r="AY32" s="1">
        <v>11</v>
      </c>
      <c r="AZ32" s="1">
        <v>1</v>
      </c>
      <c r="BA32" s="1">
        <v>1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C32" s="1"/>
      <c r="DD32" s="1"/>
      <c r="DE32" s="1"/>
      <c r="DF32" s="1"/>
    </row>
    <row r="33" spans="1:199" ht="20" customHeight="1" x14ac:dyDescent="0.2">
      <c r="J33" s="1">
        <v>28</v>
      </c>
      <c r="K33" s="3" t="s">
        <v>37</v>
      </c>
      <c r="L33" s="3" t="s">
        <v>29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25</v>
      </c>
      <c r="AM33" s="1">
        <v>2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6</v>
      </c>
      <c r="AV33" s="1">
        <v>0</v>
      </c>
      <c r="AX33" s="1">
        <v>4</v>
      </c>
      <c r="AY33" s="1">
        <v>7</v>
      </c>
      <c r="AZ33" s="1">
        <v>1</v>
      </c>
      <c r="BA33" s="1">
        <v>1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C33" s="1"/>
      <c r="DD33" s="1"/>
      <c r="DE33" s="1"/>
      <c r="DF33" s="1"/>
    </row>
    <row r="34" spans="1:199" ht="20" customHeight="1" x14ac:dyDescent="0.2">
      <c r="J34" s="1">
        <v>29</v>
      </c>
      <c r="K34" s="5" t="s">
        <v>40</v>
      </c>
      <c r="L34" s="5" t="s">
        <v>30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X34" s="1">
        <v>1</v>
      </c>
      <c r="AY34" s="1">
        <v>1</v>
      </c>
      <c r="AZ34" s="1">
        <v>1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C34" s="1"/>
      <c r="DD34" s="1"/>
      <c r="DE34" s="1"/>
      <c r="DF34" s="1"/>
    </row>
    <row r="35" spans="1:199" ht="20" customHeight="1" x14ac:dyDescent="0.2">
      <c r="J35" s="7">
        <v>25</v>
      </c>
      <c r="K35" s="19" t="s">
        <v>37</v>
      </c>
      <c r="L35" s="19" t="s">
        <v>31</v>
      </c>
      <c r="M35" s="9">
        <v>0</v>
      </c>
      <c r="N35" s="9">
        <v>7</v>
      </c>
      <c r="O35" s="9">
        <v>0</v>
      </c>
      <c r="P35" s="9">
        <v>1</v>
      </c>
      <c r="Q35" s="9">
        <v>0</v>
      </c>
      <c r="R35" s="9">
        <v>0</v>
      </c>
      <c r="S35" s="9">
        <v>20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10">
        <v>0</v>
      </c>
      <c r="AX35" s="1">
        <v>1</v>
      </c>
      <c r="AY35" s="1">
        <v>1</v>
      </c>
      <c r="AZ35" s="1">
        <v>1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C35" s="1"/>
      <c r="DD35" s="1"/>
      <c r="DE35" s="1"/>
      <c r="DF35" s="1"/>
    </row>
    <row r="36" spans="1:199" ht="20" customHeight="1" x14ac:dyDescent="0.2">
      <c r="J36" s="13">
        <v>39</v>
      </c>
      <c r="K36" s="20" t="s">
        <v>37</v>
      </c>
      <c r="L36" s="20" t="s">
        <v>32</v>
      </c>
      <c r="M36" s="15">
        <v>0</v>
      </c>
      <c r="N36" s="15">
        <v>7</v>
      </c>
      <c r="O36" s="15">
        <v>0</v>
      </c>
      <c r="P36" s="15">
        <v>1</v>
      </c>
      <c r="Q36" s="15">
        <v>0</v>
      </c>
      <c r="R36" s="15">
        <v>0</v>
      </c>
      <c r="S36" s="15">
        <v>20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6">
        <v>0</v>
      </c>
      <c r="AX36" s="1">
        <v>1</v>
      </c>
      <c r="AY36" s="1">
        <v>1</v>
      </c>
      <c r="AZ36" s="1">
        <v>1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1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C36" s="1"/>
      <c r="DD36" s="1"/>
      <c r="DE36" s="1"/>
      <c r="DF36" s="1"/>
    </row>
    <row r="37" spans="1:199" ht="20" customHeight="1" x14ac:dyDescent="0.2">
      <c r="J37" s="7">
        <v>33</v>
      </c>
      <c r="K37" s="17" t="s">
        <v>40</v>
      </c>
      <c r="L37" s="17" t="s">
        <v>33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8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1</v>
      </c>
      <c r="AS37" s="9">
        <v>0</v>
      </c>
      <c r="AT37" s="9">
        <v>0</v>
      </c>
      <c r="AU37" s="9">
        <v>0</v>
      </c>
      <c r="AV37" s="10">
        <v>1</v>
      </c>
      <c r="AX37" s="1">
        <v>4</v>
      </c>
      <c r="AY37" s="1">
        <v>1</v>
      </c>
      <c r="AZ37" s="1">
        <v>1</v>
      </c>
      <c r="BA37" s="1">
        <v>1</v>
      </c>
      <c r="BB37" s="1">
        <v>0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4</v>
      </c>
      <c r="BT37" s="1">
        <v>0</v>
      </c>
      <c r="BU37" s="1">
        <v>0</v>
      </c>
      <c r="BV37" s="1">
        <v>0</v>
      </c>
      <c r="BW37" s="1">
        <v>1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1</v>
      </c>
      <c r="CE37" s="1">
        <v>1</v>
      </c>
      <c r="CF37" s="1">
        <v>0</v>
      </c>
      <c r="CG37" s="1">
        <v>0</v>
      </c>
      <c r="CH37" s="1">
        <v>0</v>
      </c>
      <c r="CI37" s="1">
        <v>0</v>
      </c>
      <c r="CJ37" s="1">
        <v>1</v>
      </c>
      <c r="CK37" s="1">
        <v>1</v>
      </c>
      <c r="CL37" s="1">
        <v>0</v>
      </c>
      <c r="CM37" s="1">
        <v>0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C37" s="1"/>
      <c r="DD37" s="1"/>
      <c r="DE37" s="1"/>
      <c r="DF37" s="1"/>
    </row>
    <row r="38" spans="1:199" ht="20" customHeight="1" x14ac:dyDescent="0.2">
      <c r="J38" s="13">
        <v>55</v>
      </c>
      <c r="K38" s="18" t="s">
        <v>40</v>
      </c>
      <c r="L38" s="18" t="s">
        <v>34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10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8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1</v>
      </c>
      <c r="AS38" s="15">
        <v>0</v>
      </c>
      <c r="AT38" s="15">
        <v>0</v>
      </c>
      <c r="AU38" s="15">
        <v>0</v>
      </c>
      <c r="AV38" s="16">
        <v>1</v>
      </c>
      <c r="AX38" s="1">
        <v>4</v>
      </c>
      <c r="AY38" s="1">
        <v>1</v>
      </c>
      <c r="AZ38" s="1">
        <v>1</v>
      </c>
      <c r="BA38" s="1">
        <v>1</v>
      </c>
      <c r="BB38" s="1">
        <v>0</v>
      </c>
      <c r="BC38" s="1">
        <v>0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4</v>
      </c>
      <c r="BT38" s="1">
        <v>0</v>
      </c>
      <c r="BU38" s="1">
        <v>0</v>
      </c>
      <c r="BV38" s="1">
        <v>0</v>
      </c>
      <c r="BW38" s="1">
        <v>1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1</v>
      </c>
      <c r="CE38" s="1">
        <v>1</v>
      </c>
      <c r="CF38" s="1">
        <v>0</v>
      </c>
      <c r="CG38" s="1">
        <v>0</v>
      </c>
      <c r="CH38" s="1">
        <v>0</v>
      </c>
      <c r="CI38" s="1">
        <v>0</v>
      </c>
      <c r="CJ38" s="1">
        <v>1</v>
      </c>
      <c r="CK38" s="1">
        <v>1</v>
      </c>
      <c r="CL38" s="1">
        <v>0</v>
      </c>
      <c r="CM38" s="1">
        <v>0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C38" s="1"/>
      <c r="DD38" s="1"/>
      <c r="DE38" s="1"/>
      <c r="DF38" s="1"/>
    </row>
    <row r="39" spans="1:199" ht="20" customHeight="1" x14ac:dyDescent="0.2">
      <c r="J39" s="1">
        <v>34</v>
      </c>
      <c r="K39" s="5" t="s">
        <v>40</v>
      </c>
      <c r="L39" s="5" t="s">
        <v>35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8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1</v>
      </c>
      <c r="AX39" s="1">
        <v>4</v>
      </c>
      <c r="AY39" s="1">
        <v>1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4</v>
      </c>
      <c r="BT39" s="1">
        <v>0</v>
      </c>
      <c r="BU39" s="1">
        <v>0</v>
      </c>
      <c r="BV39" s="1">
        <v>0</v>
      </c>
      <c r="BW39" s="1">
        <v>1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1</v>
      </c>
      <c r="CE39" s="1">
        <v>1</v>
      </c>
      <c r="CF39" s="1">
        <v>0</v>
      </c>
      <c r="CG39" s="1">
        <v>0</v>
      </c>
      <c r="CH39" s="1">
        <v>1</v>
      </c>
      <c r="CI39" s="1">
        <v>0</v>
      </c>
      <c r="CJ39" s="1">
        <v>1</v>
      </c>
      <c r="CK39" s="1">
        <v>1</v>
      </c>
      <c r="CL39" s="1">
        <v>0</v>
      </c>
      <c r="CM39" s="1">
        <v>0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C39" s="1">
        <v>1</v>
      </c>
      <c r="DD39" s="1">
        <v>4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0</v>
      </c>
      <c r="DL39" s="1">
        <v>2</v>
      </c>
      <c r="DM39" s="1">
        <v>7</v>
      </c>
      <c r="DN39" s="1">
        <v>2</v>
      </c>
      <c r="DO39" s="1">
        <v>2</v>
      </c>
      <c r="DP39" s="1">
        <v>1</v>
      </c>
      <c r="DQ39" s="1">
        <v>1</v>
      </c>
      <c r="DR39" s="1">
        <v>1</v>
      </c>
      <c r="DS39" s="1">
        <v>1</v>
      </c>
      <c r="DT39" s="1">
        <v>4</v>
      </c>
      <c r="DU39" s="1">
        <v>1</v>
      </c>
      <c r="DV39" s="1">
        <v>1</v>
      </c>
      <c r="DW39" s="1">
        <v>2</v>
      </c>
      <c r="DX39" s="1">
        <v>0</v>
      </c>
      <c r="DY39" s="1">
        <v>1</v>
      </c>
      <c r="DZ39" s="1">
        <v>1</v>
      </c>
      <c r="EA39" s="1">
        <v>0</v>
      </c>
      <c r="EB39" s="1">
        <v>1</v>
      </c>
      <c r="EC39" s="1">
        <v>1</v>
      </c>
      <c r="ED39" s="1">
        <v>1</v>
      </c>
      <c r="EE39" s="1">
        <v>1</v>
      </c>
      <c r="EF39" s="1">
        <v>2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5</v>
      </c>
      <c r="ET39" s="1">
        <v>1</v>
      </c>
      <c r="EU39" s="1">
        <v>1</v>
      </c>
      <c r="EV39" s="1">
        <v>3</v>
      </c>
      <c r="EW39" s="1">
        <v>1</v>
      </c>
      <c r="EX39" s="1">
        <v>1</v>
      </c>
      <c r="EY39" s="1">
        <v>1</v>
      </c>
      <c r="EZ39" s="1">
        <v>1</v>
      </c>
      <c r="FA39" s="1">
        <v>8</v>
      </c>
      <c r="FB39" s="1">
        <v>5</v>
      </c>
      <c r="FC39" s="1">
        <v>13</v>
      </c>
      <c r="FD39" s="1">
        <v>1</v>
      </c>
      <c r="FE39" s="1">
        <v>2</v>
      </c>
      <c r="FF39" s="1">
        <v>8</v>
      </c>
      <c r="FG39" s="1">
        <v>10</v>
      </c>
      <c r="FH39" s="1">
        <v>0</v>
      </c>
      <c r="FI39" s="1">
        <v>1</v>
      </c>
      <c r="FJ39" s="1">
        <v>14</v>
      </c>
      <c r="FK39" s="1">
        <v>5</v>
      </c>
      <c r="FL39" s="1">
        <v>8</v>
      </c>
      <c r="FM39" s="1">
        <v>3</v>
      </c>
      <c r="FN39" s="1">
        <v>1</v>
      </c>
      <c r="FO39" s="1">
        <v>1</v>
      </c>
      <c r="FP39" s="1">
        <v>1</v>
      </c>
      <c r="FQ39" s="1">
        <v>1</v>
      </c>
      <c r="FR39" s="1">
        <v>13</v>
      </c>
      <c r="FS39" s="1">
        <v>1</v>
      </c>
      <c r="FT39" s="1">
        <v>3</v>
      </c>
      <c r="FU39" s="1">
        <v>1</v>
      </c>
      <c r="FV39" s="1">
        <v>1</v>
      </c>
      <c r="FW39" s="1">
        <v>2</v>
      </c>
      <c r="FX39" s="1">
        <v>1</v>
      </c>
      <c r="FY39" s="1">
        <v>1</v>
      </c>
      <c r="FZ39" s="1">
        <v>1</v>
      </c>
      <c r="GA39" s="1">
        <v>1</v>
      </c>
      <c r="GB39" s="1">
        <v>5</v>
      </c>
      <c r="GC39" s="1">
        <v>6</v>
      </c>
      <c r="GD39" s="1">
        <v>4</v>
      </c>
      <c r="GE39" s="1">
        <v>5</v>
      </c>
      <c r="GF39" s="1">
        <v>1</v>
      </c>
      <c r="GG39" s="1">
        <v>13</v>
      </c>
      <c r="GH39" s="1">
        <v>1</v>
      </c>
      <c r="GI39" s="1">
        <v>11</v>
      </c>
      <c r="GJ39" s="1">
        <v>9</v>
      </c>
      <c r="GK39" s="1">
        <v>2</v>
      </c>
      <c r="GL39" s="1">
        <v>1</v>
      </c>
      <c r="GM39" s="1">
        <v>1</v>
      </c>
      <c r="GN39" s="1">
        <v>1</v>
      </c>
      <c r="GO39" s="1">
        <v>1</v>
      </c>
      <c r="GP39" s="1">
        <v>3</v>
      </c>
      <c r="GQ39" s="1">
        <v>2</v>
      </c>
    </row>
    <row r="40" spans="1:199" s="25" customFormat="1" ht="20" customHeight="1" x14ac:dyDescent="0.2">
      <c r="A40" s="25" t="s">
        <v>140</v>
      </c>
      <c r="BF40" s="26"/>
      <c r="BG40" s="26"/>
      <c r="BH40" s="26"/>
      <c r="BI40" s="26"/>
      <c r="BJ40" s="26"/>
      <c r="DB40" s="23"/>
    </row>
    <row r="41" spans="1:199" ht="17" customHeight="1" x14ac:dyDescent="0.2">
      <c r="J41" s="1">
        <v>18</v>
      </c>
      <c r="K41" s="5" t="s">
        <v>40</v>
      </c>
      <c r="L41" s="5" t="s">
        <v>141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7</v>
      </c>
    </row>
    <row r="42" spans="1:199" ht="17" customHeight="1" x14ac:dyDescent="0.2">
      <c r="BK42" s="1"/>
      <c r="BL42" s="1"/>
      <c r="BM42" s="1"/>
      <c r="BN42" s="1"/>
      <c r="BO42" s="1"/>
      <c r="BP42" s="1"/>
      <c r="BQ42" s="1"/>
      <c r="BR42" s="1"/>
    </row>
    <row r="43" spans="1:199" x14ac:dyDescent="0.2">
      <c r="BK43" s="1"/>
      <c r="BL43" s="1"/>
      <c r="BM43" s="1"/>
      <c r="BN43" s="1"/>
      <c r="BO43" s="1"/>
      <c r="BP43" s="1"/>
      <c r="BQ43" s="1"/>
      <c r="BR43" s="1"/>
    </row>
    <row r="44" spans="1:199" x14ac:dyDescent="0.2">
      <c r="BK44" s="1"/>
      <c r="BL44" s="1"/>
      <c r="BM44" s="1"/>
      <c r="BN44" s="1"/>
      <c r="BO44" s="1"/>
      <c r="BP44" s="1"/>
      <c r="BQ44" s="1"/>
      <c r="BR44" s="1"/>
    </row>
    <row r="45" spans="1:199" x14ac:dyDescent="0.2">
      <c r="J45" s="1">
        <v>37</v>
      </c>
      <c r="K45" s="3" t="s">
        <v>37</v>
      </c>
      <c r="L45" s="3" t="s">
        <v>142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4</v>
      </c>
    </row>
    <row r="46" spans="1:199" x14ac:dyDescent="0.2">
      <c r="BK46" s="1"/>
      <c r="BL46" s="1"/>
      <c r="BM46" s="1"/>
      <c r="BN46" s="1"/>
      <c r="BO46" s="1"/>
      <c r="BP46" s="1"/>
      <c r="BQ46" s="1"/>
      <c r="BR46" s="1"/>
    </row>
    <row r="47" spans="1:199" x14ac:dyDescent="0.2">
      <c r="BK47" s="1"/>
      <c r="BL47" s="1"/>
      <c r="BM47" s="1"/>
      <c r="BN47" s="1"/>
      <c r="BO47" s="1"/>
      <c r="BP47" s="1"/>
      <c r="BQ47" s="1"/>
      <c r="BR47" s="1"/>
    </row>
    <row r="48" spans="1:199" x14ac:dyDescent="0.2">
      <c r="BK48" s="1"/>
      <c r="BL48" s="1"/>
      <c r="BM48" s="1"/>
      <c r="BN48" s="1"/>
      <c r="BO48" s="1"/>
      <c r="BP48" s="1"/>
      <c r="BQ48" s="1"/>
      <c r="BR48" s="1"/>
    </row>
    <row r="49" spans="1:106" x14ac:dyDescent="0.2">
      <c r="J49" s="1">
        <v>56</v>
      </c>
      <c r="K49" s="3" t="s">
        <v>37</v>
      </c>
      <c r="L49" s="3" t="s">
        <v>143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10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6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8</v>
      </c>
    </row>
    <row r="50" spans="1:106" x14ac:dyDescent="0.2">
      <c r="BK50" s="1"/>
      <c r="BL50" s="1"/>
      <c r="BM50" s="1"/>
      <c r="BN50" s="1"/>
      <c r="BO50" s="1"/>
      <c r="BP50" s="1"/>
      <c r="BQ50" s="1"/>
      <c r="BR50" s="1"/>
    </row>
    <row r="51" spans="1:106" x14ac:dyDescent="0.2">
      <c r="BK51" s="1"/>
      <c r="BL51" s="1"/>
      <c r="BM51" s="1"/>
      <c r="BN51" s="1"/>
      <c r="BO51" s="1"/>
      <c r="BP51" s="1"/>
      <c r="BQ51" s="1"/>
      <c r="BR51" s="1"/>
    </row>
    <row r="52" spans="1:106" x14ac:dyDescent="0.2">
      <c r="BK52" s="1"/>
      <c r="BL52" s="1"/>
      <c r="BM52" s="1"/>
      <c r="BN52" s="1"/>
      <c r="BO52" s="1"/>
      <c r="BP52" s="1"/>
      <c r="BQ52" s="1"/>
      <c r="BR52" s="1"/>
    </row>
    <row r="53" spans="1:106" x14ac:dyDescent="0.2">
      <c r="J53" s="1">
        <v>52</v>
      </c>
      <c r="K53" s="3" t="s">
        <v>37</v>
      </c>
      <c r="L53" s="3" t="s">
        <v>144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</row>
    <row r="54" spans="1:106" x14ac:dyDescent="0.2">
      <c r="BK54" s="1"/>
      <c r="BL54" s="1"/>
      <c r="BM54" s="1"/>
      <c r="BN54" s="1"/>
      <c r="BO54" s="1"/>
      <c r="BP54" s="1"/>
      <c r="BQ54" s="1"/>
      <c r="BR54" s="1"/>
    </row>
    <row r="55" spans="1:106" x14ac:dyDescent="0.2">
      <c r="BK55" s="1"/>
      <c r="BL55" s="1"/>
      <c r="BM55" s="1"/>
      <c r="BN55" s="1"/>
      <c r="BO55" s="1"/>
      <c r="BP55" s="1"/>
      <c r="BQ55" s="1"/>
      <c r="BR55" s="1"/>
    </row>
    <row r="56" spans="1:106" x14ac:dyDescent="0.2">
      <c r="BK56" s="1"/>
      <c r="BL56" s="1"/>
      <c r="BM56" s="1"/>
      <c r="BN56" s="1"/>
      <c r="BO56" s="1"/>
      <c r="BP56" s="1"/>
      <c r="BQ56" s="1"/>
      <c r="BR56" s="1"/>
    </row>
    <row r="57" spans="1:106" x14ac:dyDescent="0.2">
      <c r="J57" s="1">
        <v>38</v>
      </c>
      <c r="K57" s="3" t="s">
        <v>37</v>
      </c>
      <c r="L57" s="3" t="s">
        <v>145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18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9</v>
      </c>
      <c r="BM57" s="1">
        <v>4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10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1</v>
      </c>
      <c r="DA57" s="1">
        <v>0</v>
      </c>
    </row>
    <row r="58" spans="1:106" x14ac:dyDescent="0.2">
      <c r="BK58" s="1"/>
      <c r="BL58" s="1"/>
      <c r="BM58" s="1"/>
      <c r="BN58" s="1"/>
      <c r="BO58" s="1"/>
      <c r="BP58" s="1"/>
      <c r="BQ58" s="1"/>
      <c r="BR58" s="1"/>
    </row>
    <row r="59" spans="1:106" x14ac:dyDescent="0.2">
      <c r="BK59" s="1"/>
      <c r="BL59" s="1"/>
      <c r="BM59" s="1"/>
      <c r="BN59" s="1"/>
      <c r="BO59" s="1"/>
      <c r="BP59" s="1"/>
      <c r="BQ59" s="1"/>
      <c r="BR59" s="1"/>
    </row>
    <row r="60" spans="1:106" x14ac:dyDescent="0.2">
      <c r="BK60" s="1"/>
      <c r="BL60" s="1"/>
      <c r="BM60" s="1"/>
      <c r="BN60" s="1"/>
      <c r="BO60" s="1"/>
      <c r="BP60" s="1"/>
      <c r="BQ60" s="1"/>
      <c r="BR60" s="1"/>
    </row>
    <row r="61" spans="1:106" x14ac:dyDescent="0.2">
      <c r="J61" s="1">
        <v>47</v>
      </c>
      <c r="K61" s="3" t="s">
        <v>37</v>
      </c>
      <c r="L61" s="3" t="s">
        <v>146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18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5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1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1</v>
      </c>
      <c r="DA61" s="1">
        <v>0</v>
      </c>
    </row>
    <row r="64" spans="1:106" s="25" customFormat="1" x14ac:dyDescent="0.2">
      <c r="A64" s="25" t="s">
        <v>147</v>
      </c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DB64" s="23"/>
    </row>
    <row r="65" spans="10:105" x14ac:dyDescent="0.2">
      <c r="J65" s="1">
        <v>31</v>
      </c>
      <c r="K65" s="3" t="s">
        <v>37</v>
      </c>
      <c r="L65" s="3" t="s">
        <v>160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3</v>
      </c>
      <c r="Y65" s="1">
        <v>3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</row>
    <row r="69" spans="10:105" x14ac:dyDescent="0.2">
      <c r="J69" s="1">
        <v>44</v>
      </c>
      <c r="K69" s="5" t="s">
        <v>40</v>
      </c>
      <c r="L69" s="5" t="s">
        <v>163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3</v>
      </c>
      <c r="Y69" s="1">
        <v>6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19</v>
      </c>
      <c r="AG69" s="1">
        <v>0</v>
      </c>
      <c r="AH69" s="1">
        <v>0</v>
      </c>
      <c r="AI69" s="1">
        <v>0</v>
      </c>
      <c r="AJ69" s="1">
        <v>35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3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3</v>
      </c>
      <c r="BO69" s="1">
        <v>10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4</v>
      </c>
      <c r="BY69" s="1">
        <v>0</v>
      </c>
      <c r="BZ69" s="1">
        <v>0</v>
      </c>
      <c r="CA69" s="1">
        <v>0</v>
      </c>
      <c r="CB69" s="1">
        <v>4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5</v>
      </c>
      <c r="CY69" s="1">
        <v>0</v>
      </c>
      <c r="CZ69" s="1">
        <v>0</v>
      </c>
      <c r="DA69" s="1">
        <v>0</v>
      </c>
    </row>
    <row r="73" spans="10:105" x14ac:dyDescent="0.2">
      <c r="J73" s="1">
        <v>54</v>
      </c>
      <c r="K73" s="3" t="s">
        <v>37</v>
      </c>
      <c r="L73" s="3" t="s">
        <v>161</v>
      </c>
      <c r="M73" s="1">
        <v>0</v>
      </c>
      <c r="N73" s="1">
        <v>0</v>
      </c>
      <c r="O73" s="1">
        <v>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3</v>
      </c>
      <c r="Y73" s="1">
        <v>3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8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</v>
      </c>
      <c r="AT73" s="1">
        <v>1</v>
      </c>
      <c r="AU73" s="1">
        <v>0</v>
      </c>
      <c r="AV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2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1</v>
      </c>
      <c r="BQ73" s="1">
        <v>0</v>
      </c>
      <c r="BR73" s="1">
        <v>1</v>
      </c>
      <c r="BS73" s="1">
        <v>0</v>
      </c>
      <c r="BT73" s="1">
        <v>0</v>
      </c>
      <c r="BU73" s="1">
        <v>1</v>
      </c>
      <c r="BV73" s="1">
        <v>1</v>
      </c>
      <c r="BW73" s="1">
        <v>0</v>
      </c>
      <c r="BX73" s="1">
        <v>1</v>
      </c>
      <c r="BY73" s="1">
        <v>0</v>
      </c>
      <c r="BZ73" s="1">
        <v>1</v>
      </c>
      <c r="CA73" s="1">
        <v>0</v>
      </c>
      <c r="CB73" s="1">
        <v>1</v>
      </c>
      <c r="CC73" s="1">
        <v>1</v>
      </c>
      <c r="CD73" s="1">
        <v>1</v>
      </c>
      <c r="CE73" s="1">
        <v>0</v>
      </c>
      <c r="CF73" s="1">
        <v>0</v>
      </c>
      <c r="CG73" s="1">
        <v>1</v>
      </c>
      <c r="CH73" s="1">
        <v>0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0</v>
      </c>
      <c r="CO73" s="1">
        <v>0</v>
      </c>
      <c r="CP73" s="1">
        <v>1</v>
      </c>
      <c r="CQ73" s="1">
        <v>1</v>
      </c>
      <c r="CR73" s="1">
        <v>1</v>
      </c>
      <c r="CS73" s="1">
        <v>1</v>
      </c>
      <c r="CT73" s="1">
        <v>29</v>
      </c>
      <c r="CU73" s="1">
        <v>3</v>
      </c>
      <c r="CV73" s="1">
        <v>27</v>
      </c>
      <c r="CW73" s="1">
        <v>1</v>
      </c>
      <c r="CX73" s="1">
        <v>2</v>
      </c>
      <c r="CY73" s="1">
        <v>0</v>
      </c>
      <c r="CZ73" s="1">
        <v>0</v>
      </c>
      <c r="DA73" s="1">
        <v>0</v>
      </c>
    </row>
    <row r="77" spans="10:105" x14ac:dyDescent="0.2">
      <c r="J77" s="1">
        <v>42</v>
      </c>
      <c r="K77" s="4" t="s">
        <v>38</v>
      </c>
      <c r="L77" s="4" t="s">
        <v>164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7</v>
      </c>
      <c r="Y77" s="1">
        <v>3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5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8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8</v>
      </c>
      <c r="CZ77" s="1">
        <v>0</v>
      </c>
      <c r="DA77" s="1">
        <v>0</v>
      </c>
    </row>
    <row r="81" spans="10:105" x14ac:dyDescent="0.2">
      <c r="J81" s="1">
        <v>51</v>
      </c>
      <c r="K81" s="3" t="s">
        <v>37</v>
      </c>
      <c r="L81" s="3" t="s">
        <v>162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10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19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</row>
    <row r="82" spans="10:105" s="25" customFormat="1" x14ac:dyDescent="0.2"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</row>
  </sheetData>
  <mergeCells count="2">
    <mergeCell ref="M1:AV1"/>
    <mergeCell ref="AX1:DA1"/>
  </mergeCells>
  <conditionalFormatting sqref="N41:BJ41 N45:AD45 N49:AD49 N53:AD53 N57:AD57 N61:AD61 BS61:CA61 BS57:CA57 BS53:CA53 BS49:CA49 BS45:CA45 BS41:CA41 CD41:CZ41 CD45:DA45 CD49:DA49 CD53:DA53 CD57:DA57 CD61:DA61 M4:AW39 AG61:BJ61 AG57:BJ57 AG53:BJ53 AG49:BJ49 AG45:BJ45 AE42:AF61 M40:M81 N65:DA65 N69:DA69 N73:DA73 N77:DA77 N81:DA81">
    <cfRule type="colorScale" priority="4">
      <colorScale>
        <cfvo type="num" val="0"/>
        <cfvo type="num" val="1"/>
        <cfvo type="max"/>
        <color theme="0"/>
        <color rgb="FFFF8281"/>
        <color rgb="FFFF333A"/>
      </colorScale>
    </cfRule>
  </conditionalFormatting>
  <conditionalFormatting sqref="CB5:CC61 BC4:BF4 AX4:BB38 BK40:BR61 BI4:CS4 AX39:BC39 CC5:CS39 BF26:BG39 BF6:BF25 BE6:BE39 CT4:CZ39 BI5:CA39 BC5:BC38 BE5:BF5 BD5:BD39 DC4:DF39 DG5:GR39 DG4:GQ4">
    <cfRule type="colorScale" priority="5">
      <colorScale>
        <cfvo type="num" val="0"/>
        <cfvo type="num" val="1"/>
        <cfvo type="max"/>
        <color theme="0"/>
        <color rgb="FFFF8281"/>
        <color rgb="FFFF333A"/>
      </colorScale>
    </cfRule>
  </conditionalFormatting>
  <conditionalFormatting sqref="BG4:BH4 BG5:BG25 BH5:BH39">
    <cfRule type="colorScale" priority="2">
      <colorScale>
        <cfvo type="num" val="0"/>
        <cfvo type="num" val="1"/>
        <cfvo type="max"/>
        <color theme="0"/>
        <color rgb="FFFF8281"/>
        <color rgb="FFFF333A"/>
      </colorScale>
    </cfRule>
  </conditionalFormatting>
  <conditionalFormatting sqref="DA4:DA41">
    <cfRule type="colorScale" priority="1">
      <colorScale>
        <cfvo type="num" val="0"/>
        <cfvo type="num" val="1"/>
        <cfvo type="max"/>
        <color theme="0"/>
        <color rgb="FFFF8281"/>
        <color rgb="FFFF333A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2023-02-17T15:07:53Z</dcterms:created>
  <dcterms:modified xsi:type="dcterms:W3CDTF">2023-03-14T18:48:30Z</dcterms:modified>
</cp:coreProperties>
</file>