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tinfoalvarezandmarsalind-my.sharepoint.com/personal/jagritjain_alvarezandmarsal_com/Documents/Documents/APPS/ORG_ANALYSIS/"/>
    </mc:Choice>
  </mc:AlternateContent>
  <xr:revisionPtr revIDLastSave="23" documentId="11_EBBDD73C6D5A272E4D7A8B3D1FD93A7099AF6BB4" xr6:coauthVersionLast="47" xr6:coauthVersionMax="47" xr10:uidLastSave="{4E8D098A-6BC6-474E-AAB2-878F2F177767}"/>
  <bookViews>
    <workbookView xWindow="-110" yWindow="-110" windowWidth="19420" windowHeight="12220" xr2:uid="{00000000-000D-0000-FFFF-FFFF00000000}"/>
  </bookViews>
  <sheets>
    <sheet name="Feature Tracker" sheetId="1" r:id="rId1"/>
    <sheet name="Summary Dashboard" sheetId="2" r:id="rId2"/>
  </sheets>
  <definedNames>
    <definedName name="_xlnm._FilterDatabase" localSheetId="0" hidden="1">'Feature Tracker'!$A$3:$L$20</definedName>
  </definedNames>
  <calcPr calcId="0"/>
</workbook>
</file>

<file path=xl/sharedStrings.xml><?xml version="1.0" encoding="utf-8"?>
<sst xmlns="http://schemas.openxmlformats.org/spreadsheetml/2006/main" count="170" uniqueCount="89">
  <si>
    <t>OrgSight  |  Feature Development Tracker</t>
  </si>
  <si>
    <t>Generated: 16 Jun 2026    |    Features 1–6: Completed    |    Features 7–11: Pending    |    Source: OrgSight Detailed Functionality_DTS</t>
  </si>
  <si>
    <t>#</t>
  </si>
  <si>
    <t>Category</t>
  </si>
  <si>
    <t>Feature / Change Request</t>
  </si>
  <si>
    <t>Description</t>
  </si>
  <si>
    <t>Reference
(DTS)</t>
  </si>
  <si>
    <t>Status</t>
  </si>
  <si>
    <t>Complexity</t>
  </si>
  <si>
    <t>What Was Built</t>
  </si>
  <si>
    <t>Remarks /
Feedback</t>
  </si>
  <si>
    <t>Owner</t>
  </si>
  <si>
    <t>Target Date</t>
  </si>
  <si>
    <t>Last Updated</t>
  </si>
  <si>
    <t xml:space="preserve">  ▌ CORE MODELING</t>
  </si>
  <si>
    <t>Core Modeling</t>
  </si>
  <si>
    <t>Org Modeling
(Add / Close / Change / Clone Positions)</t>
  </si>
  <si>
    <t>Build a future-state org chart off the baseline in a draft. Actions are colour-coded and the as-is remains untouched. Includes add, close, change, and clone position operations.</t>
  </si>
  <si>
    <t>Modeling 37:39–57:45</t>
  </si>
  <si>
    <t>Completed</t>
  </si>
  <si>
    <t>High</t>
  </si>
  <si>
    <t>Full draft-mode modeling engine implemented. Position-level CRUD operations with colour-coded diff overlay on the org chart.</t>
  </si>
  <si>
    <t>Rate-Card Costing</t>
  </si>
  <si>
    <t>Property combination (location + dept + grade) maps to indicative cost, auto-applied to new/changed positions. Quartile options and per-position manual override using existing FLC data.</t>
  </si>
  <si>
    <t>Modeling 21:34–26:45</t>
  </si>
  <si>
    <t>Medium</t>
  </si>
  <si>
    <t>Rate-card lookup by location/dept/grade implemented. Quartile selector and manual override per position working. FLC data integrated.</t>
  </si>
  <si>
    <t>Changes Report + Baseline vs To-Be View</t>
  </si>
  <si>
    <t>Size/cost delta (baseline / to-be / net) by any dimension, plus a side-by-side before/after comparison. This is the core client deliverable from any modeling exercise.</t>
  </si>
  <si>
    <t>Modeling 1:01:42, 1:12:17</t>
  </si>
  <si>
    <t>Delta report by dimension (headcount, cost) built. Side-by-side baseline vs to-be view rendered. Export to CSV/Excel supported.</t>
  </si>
  <si>
    <t>Activity Analysis
(People → Roles → Activities → Savings)</t>
  </si>
  <si>
    <t>Map activities to roles, apply automation/AI/stop/BPO levers with dates, and report FTE &amp; cost impact over time. Aligns with AVA; per-person override capability.</t>
  </si>
  <si>
    <t>Activity 11:50–49:50</t>
  </si>
  <si>
    <t>Activity-to-role mapping with lever assignment (Automate / AI / Stop / BPO) built. FTE &amp; cost savings timeline chart generated. Per-person override supported.</t>
  </si>
  <si>
    <t>Action Dates + Phasing View</t>
  </si>
  <si>
    <t>Attach an effective date to each modeled change to show headcount removals/adds by month and compare full-year vs run-rate cost.</t>
  </si>
  <si>
    <t>Modeling 1:05:30</t>
  </si>
  <si>
    <t>Effective date field added to each change action. Monthly phasing waterfall and full-year vs run-rate cost comparison implemented.</t>
  </si>
  <si>
    <t>Validate the To-Be State</t>
  </si>
  <si>
    <t>Flag modeling mistakes on the future state — e.g. closed manager with open reports, change with no reason code. Mirrors the existing Validate module but applied to drafts.</t>
  </si>
  <si>
    <t>Modeling 40:39</t>
  </si>
  <si>
    <t>Future-state validation rules implemented: orphaned reports, missing reason codes, span violations. Warnings surfaced in the draft before publishing.</t>
  </si>
  <si>
    <t xml:space="preserve">  ▌ DEEPEN EXISTING</t>
  </si>
  <si>
    <t>Deepen Existing</t>
  </si>
  <si>
    <t>Calculated Properties
(Formula Columns)</t>
  </si>
  <si>
    <t>Let users define a computed column off existing properties, e.g. cost-per-report, span ratio. Closes the Excel gap without needing a full Gizmo-style expression engine.</t>
  </si>
  <si>
    <t>Deck (Expressions)</t>
  </si>
  <si>
    <t>Pending</t>
  </si>
  <si>
    <t>Properties Cleaning Heatmap</t>
  </si>
  <si>
    <t>Heatmap of missing values across critical fields, complementing existing Validate / Filter Errors modules. Highlights data quality gaps at a glance.</t>
  </si>
  <si>
    <t>Deck (data validation)</t>
  </si>
  <si>
    <t>Low</t>
  </si>
  <si>
    <t>Can reuse Validate module data; primarily a UI/visualisation addition.</t>
  </si>
  <si>
    <t>Target-Span Alignment
+ Micro-Team Detection</t>
  </si>
  <si>
    <t>Identify managers above/below a target span, quantify the FTE opportunity, and detect 1:1 / thin-layer structures. Extends the Spans &amp; Layers module.</t>
  </si>
  <si>
    <t>Modeling 1:22:52</t>
  </si>
  <si>
    <t>Builds on S&amp;L module. Needs configurable target-span input and FTE delta calc.</t>
  </si>
  <si>
    <t xml:space="preserve">  ▌ BEYOND ORGVUE</t>
  </si>
  <si>
    <t>Beyond OrgVue</t>
  </si>
  <si>
    <t>Change-Impact Warnings
(Leapfrog Detection)</t>
  </si>
  <si>
    <t>Auto-flag on the future state: too few managers, geography gaps, tenure skew. Proactive risk signals not currently in OrgVue.</t>
  </si>
  <si>
    <t>Modeling 1:18:53</t>
  </si>
  <si>
    <t>Differentiating feature vs OrgVue. Define warning thresholds as config.</t>
  </si>
  <si>
    <t>Editable-After-Kickoff
Modeling Config</t>
  </si>
  <si>
    <t>Allow modeling configuration (including rate card) to be changed after a modeling exercise has already started — fixing a known OrgVue limitation.</t>
  </si>
  <si>
    <t>Modeling 30:57</t>
  </si>
  <si>
    <t>Requires versioning/re-apply logic for config changes mid-exercise.</t>
  </si>
  <si>
    <t>OrgSight  |  Summary Dashboard</t>
  </si>
  <si>
    <t>As of 16 Jun 2026</t>
  </si>
  <si>
    <t>Total Features</t>
  </si>
  <si>
    <t>High Complexity</t>
  </si>
  <si>
    <t>Medium Complexity</t>
  </si>
  <si>
    <t>Low Complexity</t>
  </si>
  <si>
    <t>11</t>
  </si>
  <si>
    <t>6</t>
  </si>
  <si>
    <t>5</t>
  </si>
  <si>
    <t>2</t>
  </si>
  <si>
    <t>7</t>
  </si>
  <si>
    <t>Feature</t>
  </si>
  <si>
    <t>Reference</t>
  </si>
  <si>
    <t>Org Modeling (Add / Close / Change / Clone Positions)</t>
  </si>
  <si>
    <t>Activity Analysis (People → Roles → Activities → Savings)</t>
  </si>
  <si>
    <t>Calculated Properties (Formula Columns)</t>
  </si>
  <si>
    <t>Target-Span Alignment + Micro-Team Detection</t>
  </si>
  <si>
    <t>Change-Impact Warnings (Leapfrog Detection)</t>
  </si>
  <si>
    <t>Editable-After-Kickoff Modeling Config</t>
  </si>
  <si>
    <t xml:space="preserve">Right now : a Formula Editor panel in the workspace where you can write simple math expressions referencing any column in your dataset:
Cost per FTE    =  FLC / FTE
Annual Cost     =  Monthly_Salary * 12
Total Comp      =  Base_Salary + Bonus + Benefits
Cost Ratio      =  FLC / Total_Budget * 100
Supports: +, -, *, /, parentheses, and numeric literals. As you type the expression, a live preview evaluates it against the first record so you can see the result instantly. If the expression is invalid (e.g., references a column that doesn't exist), you see a red error message inline.
</t>
  </si>
  <si>
    <t>Define the scope - to expand or not? (IF conditional logic)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</si>
</sst>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0"/>
      <color rgb="FFAAAAAA"/>
      <name val="Calibri"/>
    </font>
    <font>
      <b/>
      <sz val="10"/>
      <color rgb="FFFFFFFF"/>
      <name val="Calibri"/>
    </font>
    <font>
      <b/>
      <sz val="9"/>
      <color rgb="FF444444"/>
      <name val="Calibri"/>
    </font>
    <font>
      <sz val="9"/>
      <color rgb="FF1A1A1A"/>
      <name val="Calibri"/>
    </font>
    <font>
      <b/>
      <sz val="10"/>
      <color rgb="FF1A1A1A"/>
      <name val="Calibri"/>
    </font>
    <font>
      <b/>
      <sz val="9"/>
      <color rgb="FFFFFFFF"/>
      <name val="Calibri"/>
    </font>
    <font>
      <b/>
      <sz val="16"/>
      <color rgb="FFFFFFFF"/>
      <name val="Calibri"/>
    </font>
    <font>
      <i/>
      <sz val="9"/>
      <color rgb="FFAAAAAA"/>
      <name val="Calibri"/>
    </font>
    <font>
      <sz val="9"/>
      <color rgb="FF888888"/>
      <name val="Calibri"/>
    </font>
    <font>
      <b/>
      <sz val="22"/>
      <color rgb="FFFFFFFF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54360"/>
      </patternFill>
    </fill>
    <fill>
      <patternFill patternType="solid">
        <fgColor rgb="FF0E2030"/>
      </patternFill>
    </fill>
    <fill>
      <patternFill patternType="solid">
        <fgColor rgb="FF1B2631"/>
      </patternFill>
    </fill>
    <fill>
      <patternFill patternType="solid">
        <fgColor rgb="FFD6E4F0"/>
      </patternFill>
    </fill>
    <fill>
      <patternFill patternType="solid">
        <fgColor rgb="FF1E7145"/>
      </patternFill>
    </fill>
    <fill>
      <patternFill patternType="solid">
        <fgColor rgb="FFC0392B"/>
      </patternFill>
    </fill>
    <fill>
      <patternFill patternType="solid">
        <fgColor rgb="FFE67E22"/>
      </patternFill>
    </fill>
    <fill>
      <patternFill patternType="solid">
        <fgColor rgb="FFE8E8E8"/>
      </patternFill>
    </fill>
    <fill>
      <patternFill patternType="solid">
        <fgColor rgb="FFFEF9E7"/>
      </patternFill>
    </fill>
    <fill>
      <patternFill patternType="solid">
        <fgColor rgb="FFBF8F00"/>
      </patternFill>
    </fill>
    <fill>
      <patternFill patternType="solid">
        <fgColor rgb="FF27AE60"/>
      </patternFill>
    </fill>
    <fill>
      <patternFill patternType="solid">
        <fgColor rgb="FFF9EBEA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0" fillId="9" borderId="0" xfId="0" applyFill="1"/>
    <xf numFmtId="0" fontId="6" fillId="10" borderId="1" xfId="0" applyFont="1" applyFill="1" applyBorder="1" applyAlignment="1">
      <alignment horizontal="center" vertical="top" wrapText="1"/>
    </xf>
    <xf numFmtId="0" fontId="5" fillId="10" borderId="1" xfId="0" applyFont="1" applyFill="1" applyBorder="1" applyAlignment="1">
      <alignment horizontal="center" vertical="top" wrapText="1"/>
    </xf>
    <xf numFmtId="0" fontId="5" fillId="10" borderId="1" xfId="0" applyFont="1" applyFill="1" applyBorder="1" applyAlignment="1">
      <alignment horizontal="left" vertical="top" wrapText="1"/>
    </xf>
    <xf numFmtId="0" fontId="7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top" wrapText="1"/>
    </xf>
    <xf numFmtId="0" fontId="5" fillId="13" borderId="1" xfId="0" applyFont="1" applyFill="1" applyBorder="1" applyAlignment="1">
      <alignment horizontal="center" vertical="top" wrapText="1"/>
    </xf>
    <xf numFmtId="0" fontId="5" fillId="1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showGridLines="0" tabSelected="1" zoomScale="71" workbookViewId="0">
      <pane ySplit="3" topLeftCell="A9" activePane="bottomLeft" state="frozen"/>
      <selection pane="bottomLeft" activeCell="F15" sqref="F15"/>
    </sheetView>
  </sheetViews>
  <sheetFormatPr defaultRowHeight="14.5" x14ac:dyDescent="0.35"/>
  <cols>
    <col min="1" max="1" width="5" customWidth="1"/>
    <col min="2" max="2" width="18" customWidth="1"/>
    <col min="3" max="3" width="30" customWidth="1"/>
    <col min="4" max="4" width="52" customWidth="1"/>
    <col min="5" max="5" width="18" customWidth="1"/>
    <col min="6" max="6" width="14" customWidth="1"/>
    <col min="7" max="7" width="12" customWidth="1"/>
    <col min="8" max="8" width="45" customWidth="1"/>
    <col min="9" max="9" width="38" customWidth="1"/>
    <col min="10" max="10" width="16" customWidth="1"/>
    <col min="11" max="12" width="14" customWidth="1"/>
  </cols>
  <sheetData>
    <row r="1" spans="1:12" ht="36" customHeight="1" x14ac:dyDescent="0.35">
      <c r="A1" s="26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8" customHeight="1" x14ac:dyDescent="0.35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ht="32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20" customHeight="1" x14ac:dyDescent="0.35">
      <c r="A4" s="29" t="s">
        <v>14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2" ht="72" customHeight="1" x14ac:dyDescent="0.35">
      <c r="A5" s="2">
        <v>1</v>
      </c>
      <c r="B5" s="3" t="s">
        <v>15</v>
      </c>
      <c r="C5" s="4" t="s">
        <v>16</v>
      </c>
      <c r="D5" s="4" t="s">
        <v>17</v>
      </c>
      <c r="E5" s="4" t="s">
        <v>18</v>
      </c>
      <c r="F5" s="5" t="s">
        <v>19</v>
      </c>
      <c r="G5" s="6" t="s">
        <v>20</v>
      </c>
      <c r="H5" s="4" t="s">
        <v>21</v>
      </c>
      <c r="I5" s="4"/>
      <c r="J5" s="4"/>
      <c r="K5" s="4"/>
      <c r="L5" s="4"/>
    </row>
    <row r="6" spans="1:12" ht="72" customHeight="1" x14ac:dyDescent="0.35">
      <c r="A6" s="2">
        <v>2</v>
      </c>
      <c r="B6" s="3" t="s">
        <v>15</v>
      </c>
      <c r="C6" s="4" t="s">
        <v>22</v>
      </c>
      <c r="D6" s="4" t="s">
        <v>23</v>
      </c>
      <c r="E6" s="4" t="s">
        <v>24</v>
      </c>
      <c r="F6" s="5" t="s">
        <v>19</v>
      </c>
      <c r="G6" s="6" t="s">
        <v>20</v>
      </c>
      <c r="H6" s="4" t="s">
        <v>26</v>
      </c>
      <c r="I6" s="4"/>
      <c r="J6" s="4"/>
      <c r="K6" s="4"/>
      <c r="L6" s="4"/>
    </row>
    <row r="7" spans="1:12" ht="72" customHeight="1" x14ac:dyDescent="0.35">
      <c r="A7" s="2">
        <v>3</v>
      </c>
      <c r="B7" s="3" t="s">
        <v>15</v>
      </c>
      <c r="C7" s="4" t="s">
        <v>27</v>
      </c>
      <c r="D7" s="4" t="s">
        <v>28</v>
      </c>
      <c r="E7" s="4" t="s">
        <v>29</v>
      </c>
      <c r="F7" s="5" t="s">
        <v>19</v>
      </c>
      <c r="G7" s="7" t="s">
        <v>25</v>
      </c>
      <c r="H7" s="4" t="s">
        <v>30</v>
      </c>
      <c r="I7" s="4"/>
      <c r="J7" s="4"/>
      <c r="K7" s="4"/>
      <c r="L7" s="4"/>
    </row>
    <row r="8" spans="1:12" ht="72" customHeight="1" x14ac:dyDescent="0.35">
      <c r="A8" s="2">
        <v>4</v>
      </c>
      <c r="B8" s="3" t="s">
        <v>15</v>
      </c>
      <c r="C8" s="4" t="s">
        <v>31</v>
      </c>
      <c r="D8" s="4" t="s">
        <v>32</v>
      </c>
      <c r="E8" s="4" t="s">
        <v>33</v>
      </c>
      <c r="F8" s="5" t="s">
        <v>19</v>
      </c>
      <c r="G8" s="6" t="s">
        <v>20</v>
      </c>
      <c r="H8" s="4" t="s">
        <v>34</v>
      </c>
      <c r="I8" s="4"/>
      <c r="J8" s="4"/>
      <c r="K8" s="4"/>
      <c r="L8" s="4"/>
    </row>
    <row r="9" spans="1:12" ht="72" customHeight="1" x14ac:dyDescent="0.35">
      <c r="A9" s="2">
        <v>5</v>
      </c>
      <c r="B9" s="3" t="s">
        <v>15</v>
      </c>
      <c r="C9" s="4" t="s">
        <v>35</v>
      </c>
      <c r="D9" s="4" t="s">
        <v>36</v>
      </c>
      <c r="E9" s="4" t="s">
        <v>37</v>
      </c>
      <c r="F9" s="5" t="s">
        <v>19</v>
      </c>
      <c r="G9" s="7" t="s">
        <v>25</v>
      </c>
      <c r="H9" s="4" t="s">
        <v>38</v>
      </c>
      <c r="I9" s="4"/>
      <c r="J9" s="4"/>
      <c r="K9" s="4"/>
      <c r="L9" s="4"/>
    </row>
    <row r="10" spans="1:12" ht="72" customHeight="1" x14ac:dyDescent="0.35">
      <c r="A10" s="2">
        <v>6</v>
      </c>
      <c r="B10" s="3" t="s">
        <v>15</v>
      </c>
      <c r="C10" s="4" t="s">
        <v>39</v>
      </c>
      <c r="D10" s="4" t="s">
        <v>40</v>
      </c>
      <c r="E10" s="4" t="s">
        <v>41</v>
      </c>
      <c r="F10" s="5" t="s">
        <v>19</v>
      </c>
      <c r="G10" s="7" t="s">
        <v>25</v>
      </c>
      <c r="H10" s="4" t="s">
        <v>42</v>
      </c>
      <c r="I10" s="4"/>
      <c r="J10" s="4"/>
      <c r="K10" s="4"/>
      <c r="L10" s="4"/>
    </row>
    <row r="11" spans="1:12" ht="6" customHeight="1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 ht="20" customHeight="1" x14ac:dyDescent="0.35">
      <c r="A12" s="28" t="s">
        <v>43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2" ht="72" customHeight="1" x14ac:dyDescent="0.35">
      <c r="A13" s="9">
        <v>7</v>
      </c>
      <c r="B13" s="10" t="s">
        <v>44</v>
      </c>
      <c r="C13" s="11" t="s">
        <v>45</v>
      </c>
      <c r="D13" s="11" t="s">
        <v>46</v>
      </c>
      <c r="E13" s="11" t="s">
        <v>47</v>
      </c>
      <c r="F13" s="5" t="s">
        <v>19</v>
      </c>
      <c r="G13" s="7" t="s">
        <v>25</v>
      </c>
      <c r="H13" s="11" t="s">
        <v>87</v>
      </c>
      <c r="I13" s="11" t="s">
        <v>88</v>
      </c>
      <c r="J13" s="11"/>
      <c r="K13" s="11"/>
      <c r="L13" s="11"/>
    </row>
    <row r="14" spans="1:12" ht="72" customHeight="1" x14ac:dyDescent="0.35">
      <c r="A14" s="9">
        <v>8</v>
      </c>
      <c r="B14" s="10" t="s">
        <v>44</v>
      </c>
      <c r="C14" s="11" t="s">
        <v>49</v>
      </c>
      <c r="D14" s="11" t="s">
        <v>50</v>
      </c>
      <c r="E14" s="11" t="s">
        <v>51</v>
      </c>
      <c r="F14" s="5" t="s">
        <v>19</v>
      </c>
      <c r="G14" s="13" t="s">
        <v>52</v>
      </c>
      <c r="H14" s="11"/>
      <c r="I14" s="11" t="s">
        <v>53</v>
      </c>
      <c r="J14" s="11"/>
      <c r="K14" s="11"/>
      <c r="L14" s="11"/>
    </row>
    <row r="15" spans="1:12" ht="72" customHeight="1" x14ac:dyDescent="0.35">
      <c r="A15" s="9">
        <v>9</v>
      </c>
      <c r="B15" s="10" t="s">
        <v>44</v>
      </c>
      <c r="C15" s="11" t="s">
        <v>54</v>
      </c>
      <c r="D15" s="11" t="s">
        <v>55</v>
      </c>
      <c r="E15" s="11" t="s">
        <v>56</v>
      </c>
      <c r="F15" s="12" t="s">
        <v>19</v>
      </c>
      <c r="G15" s="7" t="s">
        <v>25</v>
      </c>
      <c r="H15" s="11"/>
      <c r="I15" s="11" t="s">
        <v>57</v>
      </c>
      <c r="J15" s="11"/>
      <c r="K15" s="11"/>
      <c r="L15" s="11"/>
    </row>
    <row r="16" spans="1:12" ht="6" customHeight="1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 ht="20" customHeight="1" x14ac:dyDescent="0.35">
      <c r="A17" s="27" t="s">
        <v>58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</row>
    <row r="18" spans="1:12" ht="72" customHeight="1" x14ac:dyDescent="0.35">
      <c r="A18" s="14">
        <v>10</v>
      </c>
      <c r="B18" s="15" t="s">
        <v>59</v>
      </c>
      <c r="C18" s="16" t="s">
        <v>60</v>
      </c>
      <c r="D18" s="16" t="s">
        <v>61</v>
      </c>
      <c r="E18" s="16" t="s">
        <v>62</v>
      </c>
      <c r="F18" s="12" t="s">
        <v>48</v>
      </c>
      <c r="G18" s="7" t="s">
        <v>25</v>
      </c>
      <c r="H18" s="16"/>
      <c r="I18" s="16" t="s">
        <v>63</v>
      </c>
      <c r="J18" s="16"/>
      <c r="K18" s="16"/>
      <c r="L18" s="16"/>
    </row>
    <row r="19" spans="1:12" ht="72" customHeight="1" x14ac:dyDescent="0.35">
      <c r="A19" s="14">
        <v>11</v>
      </c>
      <c r="B19" s="15" t="s">
        <v>59</v>
      </c>
      <c r="C19" s="16" t="s">
        <v>64</v>
      </c>
      <c r="D19" s="16" t="s">
        <v>65</v>
      </c>
      <c r="E19" s="16" t="s">
        <v>66</v>
      </c>
      <c r="F19" s="12" t="s">
        <v>48</v>
      </c>
      <c r="G19" s="13" t="s">
        <v>52</v>
      </c>
      <c r="H19" s="16"/>
      <c r="I19" s="16" t="s">
        <v>67</v>
      </c>
      <c r="J19" s="16"/>
      <c r="K19" s="16"/>
      <c r="L19" s="16"/>
    </row>
  </sheetData>
  <autoFilter ref="A3:L20" xr:uid="{00000000-0009-0000-0000-000000000000}"/>
  <mergeCells count="5">
    <mergeCell ref="A2:L2"/>
    <mergeCell ref="A1:L1"/>
    <mergeCell ref="A17:L17"/>
    <mergeCell ref="A12:L12"/>
    <mergeCell ref="A4:L4"/>
  </mergeCells>
  <conditionalFormatting sqref="F15">
    <cfRule type="colorScale" priority="1">
      <colorScale>
        <cfvo type="min"/>
        <cfvo type="max"/>
        <color rgb="FF00B050"/>
        <color rgb="FFFF0000"/>
      </colorScale>
    </cfRule>
  </conditionalFormatting>
  <dataValidations count="2">
    <dataValidation type="list" allowBlank="1" sqref="F4:F25" xr:uid="{00000000-0002-0000-0000-000000000000}">
      <formula1>"Completed,In Progress,Pending,On Hold,Cancelled"</formula1>
    </dataValidation>
    <dataValidation type="list" allowBlank="1" sqref="G4:G25" xr:uid="{00000000-0002-0000-0000-000001000000}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showGridLines="0" topLeftCell="A5" workbookViewId="0">
      <selection activeCell="F21" sqref="F21"/>
    </sheetView>
  </sheetViews>
  <sheetFormatPr defaultRowHeight="14.5" x14ac:dyDescent="0.35"/>
  <cols>
    <col min="1" max="1" width="5" customWidth="1"/>
    <col min="2" max="2" width="38" customWidth="1"/>
    <col min="3" max="3" width="20" customWidth="1"/>
    <col min="4" max="5" width="14" customWidth="1"/>
    <col min="6" max="6" width="18" customWidth="1"/>
  </cols>
  <sheetData>
    <row r="1" spans="1:8" ht="34" customHeight="1" x14ac:dyDescent="0.35">
      <c r="A1" s="32" t="s">
        <v>68</v>
      </c>
      <c r="B1" s="25"/>
      <c r="C1" s="25"/>
      <c r="D1" s="25"/>
      <c r="E1" s="25"/>
      <c r="F1" s="25"/>
      <c r="G1" s="25"/>
      <c r="H1" s="25"/>
    </row>
    <row r="2" spans="1:8" ht="16" customHeight="1" x14ac:dyDescent="0.35">
      <c r="A2" s="30" t="s">
        <v>69</v>
      </c>
      <c r="B2" s="25"/>
      <c r="C2" s="25"/>
      <c r="D2" s="25"/>
      <c r="E2" s="25"/>
      <c r="F2" s="25"/>
      <c r="G2" s="25"/>
      <c r="H2" s="25"/>
    </row>
    <row r="4" spans="1:8" ht="18" customHeight="1" x14ac:dyDescent="0.35">
      <c r="A4" s="38" t="s">
        <v>70</v>
      </c>
      <c r="B4" s="38" t="s">
        <v>19</v>
      </c>
      <c r="C4" s="38" t="s">
        <v>48</v>
      </c>
      <c r="D4" s="38" t="s">
        <v>71</v>
      </c>
      <c r="E4" s="38" t="s">
        <v>72</v>
      </c>
      <c r="F4" s="38" t="s">
        <v>73</v>
      </c>
    </row>
    <row r="5" spans="1:8" ht="42" customHeight="1" x14ac:dyDescent="0.35">
      <c r="A5" s="36" t="s">
        <v>74</v>
      </c>
      <c r="B5" s="33" t="s">
        <v>75</v>
      </c>
      <c r="C5" s="35" t="s">
        <v>76</v>
      </c>
      <c r="D5" s="31" t="s">
        <v>77</v>
      </c>
      <c r="E5" s="37" t="s">
        <v>78</v>
      </c>
      <c r="F5" s="34" t="s">
        <v>77</v>
      </c>
    </row>
    <row r="7" spans="1:8" ht="14" customHeight="1" x14ac:dyDescent="0.35"/>
    <row r="8" spans="1:8" ht="24" customHeight="1" x14ac:dyDescent="0.35">
      <c r="A8" s="17" t="s">
        <v>2</v>
      </c>
      <c r="B8" s="17" t="s">
        <v>79</v>
      </c>
      <c r="C8" s="17" t="s">
        <v>3</v>
      </c>
      <c r="D8" s="17" t="s">
        <v>7</v>
      </c>
      <c r="E8" s="17" t="s">
        <v>8</v>
      </c>
      <c r="F8" s="17" t="s">
        <v>80</v>
      </c>
    </row>
    <row r="9" spans="1:8" ht="20" customHeight="1" x14ac:dyDescent="0.35">
      <c r="A9" s="18">
        <v>1</v>
      </c>
      <c r="B9" s="19" t="s">
        <v>81</v>
      </c>
      <c r="C9" s="19" t="s">
        <v>15</v>
      </c>
      <c r="D9" s="5" t="s">
        <v>19</v>
      </c>
      <c r="E9" s="6" t="s">
        <v>20</v>
      </c>
      <c r="F9" s="19" t="s">
        <v>18</v>
      </c>
    </row>
    <row r="10" spans="1:8" ht="20" customHeight="1" x14ac:dyDescent="0.35">
      <c r="A10" s="18">
        <v>2</v>
      </c>
      <c r="B10" s="19" t="s">
        <v>22</v>
      </c>
      <c r="C10" s="19" t="s">
        <v>15</v>
      </c>
      <c r="D10" s="5" t="s">
        <v>19</v>
      </c>
      <c r="E10" s="6" t="s">
        <v>20</v>
      </c>
      <c r="F10" s="19" t="s">
        <v>24</v>
      </c>
    </row>
    <row r="11" spans="1:8" ht="20" customHeight="1" x14ac:dyDescent="0.35">
      <c r="A11" s="18">
        <v>3</v>
      </c>
      <c r="B11" s="19" t="s">
        <v>27</v>
      </c>
      <c r="C11" s="19" t="s">
        <v>15</v>
      </c>
      <c r="D11" s="5" t="s">
        <v>19</v>
      </c>
      <c r="E11" s="7" t="s">
        <v>25</v>
      </c>
      <c r="F11" s="19" t="s">
        <v>29</v>
      </c>
    </row>
    <row r="12" spans="1:8" ht="20" customHeight="1" x14ac:dyDescent="0.35">
      <c r="A12" s="18">
        <v>4</v>
      </c>
      <c r="B12" s="19" t="s">
        <v>82</v>
      </c>
      <c r="C12" s="19" t="s">
        <v>15</v>
      </c>
      <c r="D12" s="5" t="s">
        <v>19</v>
      </c>
      <c r="E12" s="6" t="s">
        <v>20</v>
      </c>
      <c r="F12" s="19" t="s">
        <v>33</v>
      </c>
    </row>
    <row r="13" spans="1:8" ht="20" customHeight="1" x14ac:dyDescent="0.35">
      <c r="A13" s="18">
        <v>5</v>
      </c>
      <c r="B13" s="19" t="s">
        <v>35</v>
      </c>
      <c r="C13" s="19" t="s">
        <v>15</v>
      </c>
      <c r="D13" s="5" t="s">
        <v>19</v>
      </c>
      <c r="E13" s="7" t="s">
        <v>25</v>
      </c>
      <c r="F13" s="19" t="s">
        <v>37</v>
      </c>
    </row>
    <row r="14" spans="1:8" ht="20" customHeight="1" x14ac:dyDescent="0.35">
      <c r="A14" s="18">
        <v>6</v>
      </c>
      <c r="B14" s="19" t="s">
        <v>39</v>
      </c>
      <c r="C14" s="19" t="s">
        <v>15</v>
      </c>
      <c r="D14" s="5" t="s">
        <v>19</v>
      </c>
      <c r="E14" s="7" t="s">
        <v>25</v>
      </c>
      <c r="F14" s="19" t="s">
        <v>41</v>
      </c>
    </row>
    <row r="15" spans="1:8" ht="20" customHeight="1" x14ac:dyDescent="0.35">
      <c r="A15" s="20">
        <v>7</v>
      </c>
      <c r="B15" s="21" t="s">
        <v>83</v>
      </c>
      <c r="C15" s="21" t="s">
        <v>44</v>
      </c>
      <c r="D15" s="5" t="s">
        <v>19</v>
      </c>
      <c r="E15" s="7" t="s">
        <v>25</v>
      </c>
      <c r="F15" s="21" t="s">
        <v>47</v>
      </c>
    </row>
    <row r="16" spans="1:8" ht="20" customHeight="1" x14ac:dyDescent="0.35">
      <c r="A16" s="20">
        <v>8</v>
      </c>
      <c r="B16" s="21" t="s">
        <v>49</v>
      </c>
      <c r="C16" s="21" t="s">
        <v>44</v>
      </c>
      <c r="D16" s="5" t="s">
        <v>19</v>
      </c>
      <c r="E16" s="13" t="s">
        <v>52</v>
      </c>
      <c r="F16" s="21" t="s">
        <v>51</v>
      </c>
    </row>
    <row r="17" spans="1:6" ht="20" customHeight="1" x14ac:dyDescent="0.35">
      <c r="A17" s="20">
        <v>9</v>
      </c>
      <c r="B17" s="21" t="s">
        <v>84</v>
      </c>
      <c r="C17" s="21" t="s">
        <v>44</v>
      </c>
      <c r="D17" s="12" t="s">
        <v>48</v>
      </c>
      <c r="E17" s="7" t="s">
        <v>25</v>
      </c>
      <c r="F17" s="21" t="s">
        <v>56</v>
      </c>
    </row>
    <row r="18" spans="1:6" ht="20" customHeight="1" x14ac:dyDescent="0.35">
      <c r="A18" s="22">
        <v>10</v>
      </c>
      <c r="B18" s="23" t="s">
        <v>85</v>
      </c>
      <c r="C18" s="23" t="s">
        <v>59</v>
      </c>
      <c r="D18" s="12" t="s">
        <v>48</v>
      </c>
      <c r="E18" s="7" t="s">
        <v>25</v>
      </c>
      <c r="F18" s="23" t="s">
        <v>62</v>
      </c>
    </row>
    <row r="19" spans="1:6" ht="20" customHeight="1" x14ac:dyDescent="0.35">
      <c r="A19" s="22">
        <v>11</v>
      </c>
      <c r="B19" s="23" t="s">
        <v>86</v>
      </c>
      <c r="C19" s="23" t="s">
        <v>59</v>
      </c>
      <c r="D19" s="12" t="s">
        <v>48</v>
      </c>
      <c r="E19" s="13" t="s">
        <v>52</v>
      </c>
      <c r="F19" s="23" t="s">
        <v>66</v>
      </c>
    </row>
  </sheetData>
  <mergeCells count="14">
    <mergeCell ref="A2:H2"/>
    <mergeCell ref="D5"/>
    <mergeCell ref="A1:H1"/>
    <mergeCell ref="B5"/>
    <mergeCell ref="F5"/>
    <mergeCell ref="C5"/>
    <mergeCell ref="A5"/>
    <mergeCell ref="E5"/>
    <mergeCell ref="D4"/>
    <mergeCell ref="B4"/>
    <mergeCell ref="C4"/>
    <mergeCell ref="A4"/>
    <mergeCell ref="F4"/>
    <mergeCell ref="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 Tracker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Jain, Jagrit</cp:lastModifiedBy>
  <dcterms:created xsi:type="dcterms:W3CDTF">2026-06-16T16:41:47Z</dcterms:created>
  <dcterms:modified xsi:type="dcterms:W3CDTF">2026-06-18T06:41:48Z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f81cae-2cc7-434f-b11d-39789e497bf2_Enabled">
    <vt:lpwstr>true</vt:lpwstr>
  </property>
  <property fmtid="{D5CDD505-2E9C-101B-9397-08002B2CF9AE}" pid="3" name="MSIP_Label_31f81cae-2cc7-434f-b11d-39789e497bf2_SetDate">
    <vt:lpwstr>2026-06-16T16:49:38Z</vt:lpwstr>
  </property>
  <property fmtid="{D5CDD505-2E9C-101B-9397-08002B2CF9AE}" pid="4" name="MSIP_Label_31f81cae-2cc7-434f-b11d-39789e497bf2_Method">
    <vt:lpwstr>Standard</vt:lpwstr>
  </property>
  <property fmtid="{D5CDD505-2E9C-101B-9397-08002B2CF9AE}" pid="5" name="MSIP_Label_31f81cae-2cc7-434f-b11d-39789e497bf2_Name">
    <vt:lpwstr>Confidential</vt:lpwstr>
  </property>
  <property fmtid="{D5CDD505-2E9C-101B-9397-08002B2CF9AE}" pid="6" name="MSIP_Label_31f81cae-2cc7-434f-b11d-39789e497bf2_SiteId">
    <vt:lpwstr>dd5e230f-c165-49c4-957f-e203458fffab</vt:lpwstr>
  </property>
  <property fmtid="{D5CDD505-2E9C-101B-9397-08002B2CF9AE}" pid="7" name="MSIP_Label_31f81cae-2cc7-434f-b11d-39789e497bf2_ActionId">
    <vt:lpwstr>6d5fe621-2e92-4e02-86b2-76ee0d1ab39f</vt:lpwstr>
  </property>
  <property fmtid="{D5CDD505-2E9C-101B-9397-08002B2CF9AE}" pid="8" name="MSIP_Label_31f81cae-2cc7-434f-b11d-39789e497bf2_ContentBits">
    <vt:lpwstr>0</vt:lpwstr>
  </property>
  <property fmtid="{D5CDD505-2E9C-101B-9397-08002B2CF9AE}" pid="9" name="MSIP_Label_31f81cae-2cc7-434f-b11d-39789e497bf2_Tag">
    <vt:lpwstr>10, 3, 0, 1</vt:lpwstr>
  </property>
</Properties>
</file>