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mc:AlternateContent xmlns:mc="http://schemas.openxmlformats.org/markup-compatibility/2006">
    <mc:Choice Requires="x15">
      <x15ac:absPath xmlns:x15ac="http://schemas.microsoft.com/office/spreadsheetml/2010/11/ac" url="/Users/jonathag/Dropbox (Weizmann Institute)/Jonathan_with_Itay/Paper 2 EFFs/Submission/"/>
    </mc:Choice>
  </mc:AlternateContent>
  <xr:revisionPtr revIDLastSave="0" documentId="13_ncr:1_{3FD15ACC-BCD9-CF48-AEA2-E68FBCCA3FB5}" xr6:coauthVersionLast="45" xr6:coauthVersionMax="45" xr10:uidLastSave="{00000000-0000-0000-0000-000000000000}"/>
  <bookViews>
    <workbookView xWindow="0" yWindow="460" windowWidth="27780" windowHeight="17540" tabRatio="866" activeTab="3" xr2:uid="{00000000-000D-0000-FFFF-FFFF00000000}"/>
  </bookViews>
  <sheets>
    <sheet name="S1 - RPFR fit" sheetId="51" r:id="rId1"/>
    <sheet name="S2 - RPFR raw values" sheetId="50" r:id="rId2"/>
    <sheet name="S3 - 13alpha" sheetId="56" r:id="rId3"/>
    <sheet name="S4 - 2alpha" sheetId="57" r:id="rId4"/>
    <sheet name="S5 - 13,2alpha" sheetId="58" r:id="rId5"/>
    <sheet name="S6 - 2,2alpha" sheetId="59" r:id="rId6"/>
    <sheet name="S7 - (13,2)Delta" sheetId="52" r:id="rId7"/>
    <sheet name="S8 - (2,2)Delta" sheetId="54" r:id="rId8"/>
    <sheet name="S9 - (13,2)gamma" sheetId="53" r:id="rId9"/>
    <sheet name="S10 - (2,2)gamma" sheetId="55" r:id="rId10"/>
    <sheet name="S11 - Env. isotopes data" sheetId="49" r:id="rId11"/>
    <sheet name="S12 - Lab isotopes data" sheetId="48" r:id="rId12"/>
  </sheets>
  <externalReferences>
    <externalReference r:id="rId13"/>
  </externalReferences>
  <definedNames>
    <definedName name="_xlnm._FilterDatabase" localSheetId="10" hidden="1">'S11 - Env. isotopes data'!$B$4:$J$303</definedName>
    <definedName name="_xlnm._FilterDatabase" localSheetId="11" hidden="1">'S12 - Lab isotopes data'!$A$4:$H$311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55" i="56" l="1"/>
  <c r="A354" i="56"/>
  <c r="A353" i="56"/>
  <c r="A352" i="56"/>
  <c r="A351" i="56"/>
  <c r="A350" i="56"/>
  <c r="A349" i="56"/>
  <c r="A348" i="56"/>
  <c r="A347" i="56"/>
  <c r="A346" i="56"/>
  <c r="A345" i="56"/>
  <c r="A344" i="56"/>
  <c r="A343" i="56"/>
  <c r="A342" i="56"/>
  <c r="A341" i="56"/>
  <c r="A340" i="56"/>
  <c r="A339" i="56"/>
  <c r="A338" i="56"/>
  <c r="A337" i="56"/>
  <c r="A336" i="56"/>
  <c r="A335" i="56"/>
  <c r="A334" i="56"/>
  <c r="A333" i="56"/>
  <c r="A332" i="56"/>
  <c r="A331" i="56"/>
  <c r="A330" i="56"/>
  <c r="A329" i="56"/>
  <c r="A328" i="56"/>
  <c r="A327" i="56"/>
  <c r="A326" i="56"/>
  <c r="A325" i="56"/>
  <c r="A324" i="56"/>
  <c r="A323" i="56"/>
  <c r="A322" i="56"/>
  <c r="A321" i="56"/>
  <c r="A320" i="56"/>
  <c r="A319" i="56"/>
  <c r="A318" i="56"/>
  <c r="A317" i="56"/>
  <c r="A316" i="56"/>
  <c r="A315" i="56"/>
  <c r="A314" i="56"/>
  <c r="A313" i="56"/>
  <c r="A312" i="56"/>
  <c r="A311" i="56"/>
  <c r="A310" i="56"/>
  <c r="A309" i="56"/>
  <c r="A308" i="56"/>
  <c r="A307" i="56"/>
  <c r="A306" i="56"/>
  <c r="A305" i="56"/>
  <c r="A304" i="56"/>
  <c r="A303" i="56"/>
  <c r="A302" i="56"/>
  <c r="A301" i="56"/>
  <c r="A300" i="56"/>
  <c r="A299" i="56"/>
  <c r="A298" i="56"/>
  <c r="A297" i="56"/>
  <c r="A296" i="56"/>
  <c r="A295" i="56"/>
  <c r="A294" i="56"/>
  <c r="A293" i="56"/>
  <c r="A292" i="56"/>
  <c r="A291" i="56"/>
  <c r="A290" i="56"/>
  <c r="A289" i="56"/>
  <c r="A288" i="56"/>
  <c r="A287" i="56"/>
  <c r="A286" i="56"/>
  <c r="A285" i="56"/>
  <c r="A284" i="56"/>
  <c r="A283" i="56"/>
  <c r="A282" i="56"/>
  <c r="A281" i="56"/>
  <c r="A280" i="56"/>
  <c r="A279" i="56"/>
  <c r="A278" i="56"/>
  <c r="A277" i="56"/>
  <c r="A276" i="56"/>
  <c r="A275" i="56"/>
  <c r="A274" i="56"/>
  <c r="A273" i="56"/>
  <c r="A272" i="56"/>
  <c r="A271" i="56"/>
  <c r="A270" i="56"/>
  <c r="A269" i="56"/>
  <c r="A268" i="56"/>
  <c r="A267" i="56"/>
  <c r="A266" i="56"/>
  <c r="A265" i="56"/>
  <c r="A264" i="56"/>
  <c r="A263" i="56"/>
  <c r="A262" i="56"/>
  <c r="A261" i="56"/>
  <c r="A260" i="56"/>
  <c r="A259" i="56"/>
  <c r="A258" i="56"/>
  <c r="A257" i="56"/>
  <c r="A256" i="56"/>
  <c r="A255" i="56"/>
  <c r="A254" i="56"/>
  <c r="A253" i="56"/>
  <c r="A252" i="56"/>
  <c r="A251" i="56"/>
  <c r="A250" i="56"/>
  <c r="A249" i="56"/>
  <c r="A248" i="56"/>
  <c r="A247" i="56"/>
  <c r="A246" i="56"/>
  <c r="A245" i="56"/>
  <c r="A244" i="56"/>
  <c r="A243" i="56"/>
  <c r="A242" i="56"/>
  <c r="A241" i="56"/>
  <c r="A240" i="56"/>
  <c r="A239" i="56"/>
  <c r="A238" i="56"/>
  <c r="A237" i="56"/>
  <c r="A236" i="56"/>
  <c r="A235" i="56"/>
  <c r="A234" i="56"/>
  <c r="A233" i="56"/>
  <c r="A232" i="56"/>
  <c r="A231" i="56"/>
  <c r="A230" i="56"/>
  <c r="A229" i="56"/>
  <c r="A228" i="56"/>
  <c r="A227" i="56"/>
  <c r="A226" i="56"/>
  <c r="A225" i="56"/>
  <c r="A224" i="56"/>
  <c r="A223" i="56"/>
  <c r="A222" i="56"/>
  <c r="A221" i="56"/>
  <c r="A220" i="56"/>
  <c r="A219" i="56"/>
  <c r="A218" i="56"/>
  <c r="A217" i="56"/>
  <c r="A216" i="56"/>
  <c r="A215" i="56"/>
  <c r="A214" i="56"/>
  <c r="A213" i="56"/>
  <c r="A212" i="56"/>
  <c r="A211" i="56"/>
  <c r="A210" i="56"/>
  <c r="A209" i="56"/>
  <c r="A208" i="56"/>
  <c r="A207" i="56"/>
  <c r="A206" i="56"/>
  <c r="A205" i="56"/>
  <c r="A204" i="56"/>
  <c r="A203" i="56"/>
  <c r="A202" i="56"/>
  <c r="A201" i="56"/>
  <c r="A200" i="56"/>
  <c r="A199" i="56"/>
  <c r="A198" i="56"/>
  <c r="A197" i="56"/>
  <c r="A196" i="56"/>
  <c r="A195" i="56"/>
  <c r="A194" i="56"/>
  <c r="A193" i="56"/>
  <c r="A192" i="56"/>
  <c r="A191" i="56"/>
  <c r="A190" i="56"/>
  <c r="A189" i="56"/>
  <c r="A188" i="56"/>
  <c r="A187" i="56"/>
  <c r="A186" i="56"/>
  <c r="A185" i="56"/>
  <c r="A184" i="56"/>
  <c r="A183" i="56"/>
  <c r="A182" i="56"/>
  <c r="A181" i="56"/>
  <c r="A180" i="56"/>
  <c r="A179" i="56"/>
  <c r="A178" i="56"/>
  <c r="A177" i="56"/>
  <c r="A176" i="56"/>
  <c r="A175" i="56"/>
  <c r="A174" i="56"/>
  <c r="A173" i="56"/>
  <c r="A172" i="56"/>
  <c r="A171" i="56"/>
  <c r="A170" i="56"/>
  <c r="A169" i="56"/>
  <c r="A168" i="56"/>
  <c r="A167" i="56"/>
  <c r="A166" i="56"/>
  <c r="A165" i="56"/>
  <c r="A164" i="56"/>
  <c r="A163" i="56"/>
  <c r="A162" i="56"/>
  <c r="A161" i="56"/>
  <c r="A160" i="56"/>
  <c r="A159" i="56"/>
  <c r="A158" i="56"/>
  <c r="A157" i="56"/>
  <c r="A156" i="56"/>
  <c r="A155" i="56"/>
  <c r="A154" i="56"/>
  <c r="A153" i="56"/>
  <c r="A152" i="56"/>
  <c r="A151" i="56"/>
  <c r="A150" i="56"/>
  <c r="A149" i="56"/>
  <c r="A148" i="56"/>
  <c r="A147" i="56"/>
  <c r="A146" i="56"/>
  <c r="A145" i="56"/>
  <c r="A144" i="56"/>
  <c r="A143" i="56"/>
  <c r="A142" i="56"/>
  <c r="A141" i="56"/>
  <c r="A140" i="56"/>
  <c r="A139" i="56"/>
  <c r="A138" i="56"/>
  <c r="A137" i="56"/>
  <c r="A136" i="56"/>
  <c r="A135" i="56"/>
  <c r="A134" i="56"/>
  <c r="A133" i="56"/>
  <c r="A132" i="56"/>
  <c r="A131" i="56"/>
  <c r="A130" i="56"/>
  <c r="A129" i="56"/>
  <c r="A128" i="56"/>
  <c r="A127" i="56"/>
  <c r="A126" i="56"/>
  <c r="A125" i="56"/>
  <c r="A124" i="56"/>
  <c r="A123" i="56"/>
  <c r="A122" i="56"/>
  <c r="A121" i="56"/>
  <c r="A120" i="56"/>
  <c r="A119" i="56"/>
  <c r="A118" i="56"/>
  <c r="A117" i="56"/>
  <c r="A116" i="56"/>
  <c r="A115" i="56"/>
  <c r="A114" i="56"/>
  <c r="A113" i="56"/>
  <c r="A112" i="56"/>
  <c r="A111" i="56"/>
  <c r="A110" i="56"/>
  <c r="A109" i="56"/>
  <c r="A108" i="56"/>
  <c r="A107" i="56"/>
  <c r="A106" i="56"/>
  <c r="A105" i="56"/>
  <c r="A104" i="56"/>
  <c r="A103" i="56"/>
  <c r="A102" i="56"/>
  <c r="A101" i="56"/>
  <c r="A100" i="56"/>
  <c r="A99" i="56"/>
  <c r="A98" i="56"/>
  <c r="A97" i="56"/>
  <c r="A96" i="56"/>
  <c r="A95" i="56"/>
  <c r="A94" i="56"/>
  <c r="A93" i="56"/>
  <c r="A92" i="56"/>
  <c r="A91" i="56"/>
  <c r="A90" i="56"/>
  <c r="A89" i="56"/>
  <c r="A88" i="56"/>
  <c r="A87" i="56"/>
  <c r="A86" i="56"/>
  <c r="A85" i="56"/>
  <c r="A84" i="56"/>
  <c r="A83" i="56"/>
  <c r="A82" i="56"/>
  <c r="A81" i="56"/>
  <c r="A80" i="56"/>
  <c r="A79" i="56"/>
  <c r="A78" i="56"/>
  <c r="A77" i="56"/>
  <c r="A76" i="56"/>
  <c r="A75" i="56"/>
  <c r="A74" i="56"/>
  <c r="A73" i="56"/>
  <c r="A72" i="56"/>
  <c r="A71" i="56"/>
  <c r="A70" i="56"/>
  <c r="A69" i="56"/>
  <c r="A68" i="56"/>
  <c r="A67" i="56"/>
  <c r="A66" i="56"/>
  <c r="A65" i="56"/>
  <c r="A64" i="56"/>
  <c r="A63" i="56"/>
  <c r="A62" i="56"/>
  <c r="A61" i="56"/>
  <c r="A60" i="56"/>
  <c r="A59" i="56"/>
  <c r="A58" i="56"/>
  <c r="A57" i="56"/>
  <c r="A56" i="56"/>
  <c r="A55" i="56"/>
  <c r="A54" i="56"/>
  <c r="A53" i="56"/>
  <c r="A52" i="56"/>
  <c r="A51" i="56"/>
  <c r="A50" i="56"/>
  <c r="A49" i="56"/>
  <c r="A48" i="56"/>
  <c r="A47" i="56"/>
  <c r="A46" i="56"/>
  <c r="A45" i="56"/>
  <c r="A44" i="56"/>
  <c r="A43" i="56"/>
  <c r="A42" i="56"/>
  <c r="A41" i="56"/>
  <c r="A40" i="56"/>
  <c r="A39" i="56"/>
  <c r="A38" i="56"/>
  <c r="A37" i="56"/>
  <c r="A36" i="56"/>
  <c r="A35" i="56"/>
  <c r="A34" i="56"/>
  <c r="A33" i="56"/>
  <c r="A32" i="56"/>
  <c r="A31" i="56"/>
  <c r="A30" i="56"/>
  <c r="A29" i="56"/>
  <c r="A28" i="56"/>
  <c r="A27" i="56"/>
  <c r="A26" i="56"/>
  <c r="A25" i="56"/>
  <c r="A24" i="56"/>
  <c r="A23" i="56"/>
  <c r="A22" i="56"/>
  <c r="A21" i="56"/>
  <c r="A20" i="56"/>
  <c r="A19" i="56"/>
  <c r="A18" i="56"/>
  <c r="A17" i="56"/>
  <c r="A16" i="56"/>
  <c r="A15" i="56"/>
  <c r="A14" i="56"/>
  <c r="A13" i="56"/>
  <c r="A12" i="56"/>
  <c r="A11" i="56"/>
  <c r="A10" i="56"/>
  <c r="A9" i="56"/>
  <c r="A8" i="56"/>
  <c r="A7" i="56"/>
  <c r="A6" i="56"/>
  <c r="A5" i="56"/>
  <c r="V12" i="51" l="1"/>
  <c r="Y4" i="51" l="1"/>
  <c r="X10" i="51" s="1"/>
  <c r="V8" i="51"/>
  <c r="V9" i="51"/>
  <c r="V10" i="51"/>
  <c r="V11" i="51"/>
  <c r="V13" i="51"/>
  <c r="V14" i="51"/>
  <c r="V15" i="51"/>
  <c r="V16" i="51"/>
  <c r="V17" i="51"/>
  <c r="V18" i="51"/>
  <c r="V19" i="51"/>
  <c r="V20" i="51"/>
  <c r="V21" i="51"/>
  <c r="V22" i="51"/>
  <c r="V23" i="51"/>
  <c r="V24" i="51"/>
  <c r="V7" i="51"/>
  <c r="Z10" i="51" l="1"/>
  <c r="Z11" i="51"/>
  <c r="Z12" i="51"/>
  <c r="W16" i="51"/>
  <c r="W12" i="51"/>
  <c r="X12" i="51"/>
  <c r="Y18" i="51"/>
  <c r="Y12" i="51"/>
  <c r="X15" i="51"/>
  <c r="X8" i="51"/>
  <c r="W9" i="51"/>
  <c r="W19" i="51"/>
  <c r="W10" i="51"/>
  <c r="Y19" i="51"/>
  <c r="X13" i="51"/>
  <c r="W21" i="51"/>
  <c r="W14" i="51"/>
  <c r="W17" i="51"/>
  <c r="W11" i="51"/>
  <c r="X14" i="51"/>
  <c r="X17" i="51"/>
  <c r="Y21" i="51"/>
  <c r="X16" i="51"/>
  <c r="Y16" i="51"/>
  <c r="Y10" i="51"/>
  <c r="X21" i="51"/>
  <c r="X11" i="51"/>
  <c r="Y14" i="51"/>
  <c r="W18" i="51"/>
  <c r="X22" i="51"/>
  <c r="W7" i="51"/>
  <c r="Y11" i="51"/>
  <c r="W15" i="51"/>
  <c r="X18" i="51"/>
  <c r="Z19" i="51"/>
  <c r="Z20" i="51"/>
  <c r="Z17" i="51"/>
  <c r="Z18" i="51"/>
  <c r="W20" i="51"/>
  <c r="Y17" i="51"/>
  <c r="Y15" i="51"/>
  <c r="Y20" i="51"/>
  <c r="W23" i="51"/>
  <c r="X19" i="51"/>
  <c r="W24" i="51"/>
  <c r="X20" i="51"/>
  <c r="L6" i="49"/>
  <c r="L7" i="49"/>
  <c r="L8" i="49"/>
  <c r="L9" i="49"/>
  <c r="K10" i="49"/>
  <c r="K11" i="49"/>
  <c r="L11" i="49"/>
  <c r="K12" i="49"/>
  <c r="L12" i="49"/>
  <c r="K13" i="49"/>
  <c r="L13" i="49"/>
  <c r="K14" i="49"/>
  <c r="L14" i="49"/>
  <c r="K15" i="49"/>
  <c r="L15" i="49"/>
  <c r="K16" i="49"/>
  <c r="L16" i="49"/>
  <c r="K17" i="49"/>
  <c r="L17" i="49"/>
  <c r="K18" i="49"/>
  <c r="L18" i="49"/>
  <c r="K19" i="49"/>
  <c r="L19" i="49"/>
  <c r="K20" i="49"/>
  <c r="L20" i="49"/>
  <c r="K21" i="49"/>
  <c r="L21" i="49"/>
  <c r="K22" i="49"/>
  <c r="L22" i="49"/>
  <c r="K23" i="49"/>
  <c r="L23" i="49"/>
  <c r="K24" i="49"/>
  <c r="L24" i="49"/>
  <c r="L25" i="49"/>
  <c r="K26" i="49"/>
  <c r="L26" i="49"/>
  <c r="L27" i="49"/>
  <c r="L28" i="49"/>
  <c r="K29" i="49"/>
  <c r="L29" i="49"/>
  <c r="L30" i="49"/>
  <c r="L31" i="49"/>
  <c r="K32" i="49"/>
  <c r="L32" i="49"/>
  <c r="K33" i="49"/>
  <c r="L34" i="49"/>
  <c r="L35" i="49"/>
  <c r="L36" i="49"/>
  <c r="L37" i="49"/>
  <c r="K38" i="49"/>
  <c r="L39" i="49"/>
  <c r="K40" i="49"/>
  <c r="L41" i="49"/>
  <c r="K42" i="49"/>
  <c r="K43" i="49"/>
  <c r="L43" i="49"/>
  <c r="L44" i="49"/>
  <c r="K45" i="49"/>
  <c r="L45" i="49"/>
  <c r="K46" i="49"/>
  <c r="L46" i="49"/>
  <c r="K47" i="49"/>
  <c r="K48" i="49"/>
  <c r="K49" i="49"/>
  <c r="K50" i="49"/>
  <c r="K51" i="49"/>
  <c r="K52" i="49"/>
  <c r="K53" i="49"/>
  <c r="K54" i="49"/>
  <c r="K55" i="49"/>
  <c r="K56" i="49"/>
  <c r="L56" i="49"/>
  <c r="K57" i="49"/>
  <c r="L57" i="49"/>
  <c r="K58" i="49"/>
  <c r="L58" i="49"/>
  <c r="K59" i="49"/>
  <c r="K60" i="49"/>
  <c r="K61" i="49"/>
  <c r="K62" i="49"/>
  <c r="K63" i="49"/>
  <c r="K64" i="49"/>
  <c r="K65" i="49"/>
  <c r="K66" i="49"/>
  <c r="K67" i="49"/>
  <c r="K68" i="49"/>
  <c r="K69" i="49"/>
  <c r="K70" i="49"/>
  <c r="K71" i="49"/>
  <c r="K72" i="49"/>
  <c r="L73" i="49"/>
  <c r="K74" i="49"/>
  <c r="L74" i="49"/>
  <c r="K75" i="49"/>
  <c r="L75" i="49"/>
  <c r="K76" i="49"/>
  <c r="L76" i="49"/>
  <c r="K77" i="49"/>
  <c r="L77" i="49"/>
  <c r="K78" i="49"/>
  <c r="L78" i="49"/>
  <c r="K79" i="49"/>
  <c r="L79" i="49"/>
  <c r="K80" i="49"/>
  <c r="L80" i="49"/>
  <c r="K81" i="49"/>
  <c r="L81" i="49"/>
  <c r="K82" i="49"/>
  <c r="L82" i="49"/>
  <c r="K83" i="49"/>
  <c r="L83" i="49"/>
  <c r="K84" i="49"/>
  <c r="L84" i="49"/>
  <c r="K85" i="49"/>
  <c r="L85" i="49"/>
  <c r="K86" i="49"/>
  <c r="L86" i="49"/>
  <c r="K87" i="49"/>
  <c r="L87" i="49"/>
  <c r="K88" i="49"/>
  <c r="L88" i="49"/>
  <c r="K89" i="49"/>
  <c r="L89" i="49"/>
  <c r="K90" i="49"/>
  <c r="L90" i="49"/>
  <c r="K91" i="49"/>
  <c r="L91" i="49"/>
  <c r="K92" i="49"/>
  <c r="L92" i="49"/>
  <c r="K93" i="49"/>
  <c r="L93" i="49"/>
  <c r="K94" i="49"/>
  <c r="L94" i="49"/>
  <c r="K95" i="49"/>
  <c r="L95" i="49"/>
  <c r="K96" i="49"/>
  <c r="L96" i="49"/>
  <c r="K97" i="49"/>
  <c r="L97" i="49"/>
  <c r="K98" i="49"/>
  <c r="L98" i="49"/>
  <c r="K99" i="49"/>
  <c r="L99" i="49"/>
  <c r="K100" i="49"/>
  <c r="L100" i="49"/>
  <c r="K101" i="49"/>
  <c r="L101" i="49"/>
  <c r="K102" i="49"/>
  <c r="L102" i="49"/>
  <c r="K103" i="49"/>
  <c r="L103" i="49"/>
  <c r="K104" i="49"/>
  <c r="L104" i="49"/>
  <c r="K105" i="49"/>
  <c r="L105" i="49"/>
  <c r="K106" i="49"/>
  <c r="L106" i="49"/>
  <c r="K107" i="49"/>
  <c r="L107" i="49"/>
  <c r="K108" i="49"/>
  <c r="L108" i="49"/>
  <c r="K109" i="49"/>
  <c r="L109" i="49"/>
  <c r="K110" i="49"/>
  <c r="L110" i="49"/>
  <c r="K111" i="49"/>
  <c r="L111" i="49"/>
  <c r="K112" i="49"/>
  <c r="L112" i="49"/>
  <c r="K113" i="49"/>
  <c r="L113" i="49"/>
  <c r="K114" i="49"/>
  <c r="L114" i="49"/>
  <c r="K115" i="49"/>
  <c r="L115" i="49"/>
  <c r="K116" i="49"/>
  <c r="L116" i="49"/>
  <c r="K117" i="49"/>
  <c r="L117" i="49"/>
  <c r="K118" i="49"/>
  <c r="L118" i="49"/>
  <c r="K119" i="49"/>
  <c r="L119" i="49"/>
  <c r="K120" i="49"/>
  <c r="L120" i="49"/>
  <c r="K121" i="49"/>
  <c r="L121" i="49"/>
  <c r="K122" i="49"/>
  <c r="L122" i="49"/>
  <c r="K123" i="49"/>
  <c r="L123" i="49"/>
  <c r="K124" i="49"/>
  <c r="L124" i="49"/>
  <c r="K125" i="49"/>
  <c r="L125" i="49"/>
  <c r="K126" i="49"/>
  <c r="L126" i="49"/>
  <c r="K127" i="49"/>
  <c r="L127" i="49"/>
  <c r="K128" i="49"/>
  <c r="L128" i="49"/>
  <c r="K129" i="49"/>
  <c r="L129" i="49"/>
  <c r="K130" i="49"/>
  <c r="L130" i="49"/>
  <c r="K131" i="49"/>
  <c r="L131" i="49"/>
  <c r="K132" i="49"/>
  <c r="L132" i="49"/>
  <c r="K133" i="49"/>
  <c r="L133" i="49"/>
  <c r="K134" i="49"/>
  <c r="L134" i="49"/>
  <c r="K135" i="49"/>
  <c r="L135" i="49"/>
  <c r="K136" i="49"/>
  <c r="L136" i="49"/>
  <c r="K137" i="49"/>
  <c r="L137" i="49"/>
  <c r="K138" i="49"/>
  <c r="L138" i="49"/>
  <c r="K139" i="49"/>
  <c r="L139" i="49"/>
  <c r="K140" i="49"/>
  <c r="L140" i="49"/>
  <c r="K141" i="49"/>
  <c r="L141" i="49"/>
  <c r="K142" i="49"/>
  <c r="L142" i="49"/>
  <c r="K143" i="49"/>
  <c r="L143" i="49"/>
  <c r="K144" i="49"/>
  <c r="L144" i="49"/>
  <c r="K145" i="49"/>
  <c r="L145" i="49"/>
  <c r="K146" i="49"/>
  <c r="L146" i="49"/>
  <c r="K147" i="49"/>
  <c r="L147" i="49"/>
  <c r="K148" i="49"/>
  <c r="L148" i="49"/>
  <c r="K149" i="49"/>
  <c r="L149" i="49"/>
  <c r="K150" i="49"/>
  <c r="L150" i="49"/>
  <c r="K151" i="49"/>
  <c r="L151" i="49"/>
  <c r="K152" i="49"/>
  <c r="L152" i="49"/>
  <c r="K153" i="49"/>
  <c r="L153" i="49"/>
  <c r="K154" i="49"/>
  <c r="L154" i="49"/>
  <c r="K155" i="49"/>
  <c r="L155" i="49"/>
  <c r="K156" i="49"/>
  <c r="L156" i="49"/>
  <c r="K157" i="49"/>
  <c r="L157" i="49"/>
  <c r="K158" i="49"/>
  <c r="L158" i="49"/>
  <c r="K159" i="49"/>
  <c r="L159" i="49"/>
  <c r="K160" i="49"/>
  <c r="L160" i="49"/>
  <c r="K161" i="49"/>
  <c r="K162" i="49"/>
  <c r="K163" i="49"/>
  <c r="K164" i="49"/>
  <c r="K165" i="49"/>
  <c r="K166" i="49"/>
  <c r="K167" i="49"/>
  <c r="K168" i="49"/>
  <c r="K169" i="49"/>
  <c r="K170" i="49"/>
  <c r="K171" i="49"/>
  <c r="K172" i="49"/>
  <c r="K173" i="49"/>
  <c r="K174" i="49"/>
  <c r="K175" i="49"/>
  <c r="K176" i="49"/>
  <c r="K177" i="49"/>
  <c r="K178" i="49"/>
  <c r="K179" i="49"/>
  <c r="K180" i="49"/>
  <c r="K181" i="49"/>
  <c r="K182" i="49"/>
  <c r="K183" i="49"/>
  <c r="K184" i="49"/>
  <c r="K185" i="49"/>
  <c r="L185" i="49"/>
  <c r="K186" i="49"/>
  <c r="L186" i="49"/>
  <c r="K187" i="49"/>
  <c r="L187" i="49"/>
  <c r="K188" i="49"/>
  <c r="L188" i="49"/>
  <c r="K189" i="49"/>
  <c r="L189" i="49"/>
  <c r="K190" i="49"/>
  <c r="L190" i="49"/>
  <c r="K191" i="49"/>
  <c r="L191" i="49"/>
  <c r="K192" i="49"/>
  <c r="L192" i="49"/>
  <c r="K193" i="49"/>
  <c r="L193" i="49"/>
  <c r="K194" i="49"/>
  <c r="L194" i="49"/>
  <c r="L195" i="49"/>
  <c r="L196" i="49"/>
  <c r="L197" i="49"/>
  <c r="L198" i="49"/>
  <c r="L199" i="49"/>
  <c r="L200" i="49"/>
  <c r="K201" i="49"/>
  <c r="L201" i="49"/>
  <c r="K202" i="49"/>
  <c r="L202" i="49"/>
  <c r="K203" i="49"/>
  <c r="L203" i="49"/>
  <c r="K204" i="49"/>
  <c r="L204" i="49"/>
  <c r="K205" i="49"/>
  <c r="L205" i="49"/>
  <c r="K206" i="49"/>
  <c r="L206" i="49"/>
  <c r="K207" i="49"/>
  <c r="L207" i="49"/>
  <c r="K208" i="49"/>
  <c r="L208" i="49"/>
  <c r="K209" i="49"/>
  <c r="L209" i="49"/>
  <c r="K210" i="49"/>
  <c r="L210" i="49"/>
  <c r="K211" i="49"/>
  <c r="L211" i="49"/>
  <c r="K212" i="49"/>
  <c r="L212" i="49"/>
  <c r="K213" i="49"/>
  <c r="L213" i="49"/>
  <c r="K214" i="49"/>
  <c r="L214" i="49"/>
  <c r="K215" i="49"/>
  <c r="L215" i="49"/>
  <c r="K216" i="49"/>
  <c r="L216" i="49"/>
  <c r="K217" i="49"/>
  <c r="L217" i="49"/>
  <c r="K218" i="49"/>
  <c r="L218" i="49"/>
  <c r="K219" i="49"/>
  <c r="L219" i="49"/>
  <c r="K220" i="49"/>
  <c r="L220" i="49"/>
  <c r="K221" i="49"/>
  <c r="L221" i="49"/>
  <c r="K222" i="49"/>
  <c r="L222" i="49"/>
  <c r="K223" i="49"/>
  <c r="K224" i="49"/>
  <c r="L224" i="49"/>
  <c r="K225" i="49"/>
  <c r="K226" i="49"/>
  <c r="L226" i="49"/>
  <c r="K227" i="49"/>
  <c r="L227" i="49"/>
  <c r="K228" i="49"/>
  <c r="L228" i="49"/>
  <c r="K229" i="49"/>
  <c r="L229" i="49"/>
  <c r="K230" i="49"/>
  <c r="K231" i="49"/>
  <c r="L231" i="49"/>
  <c r="L232" i="49"/>
  <c r="K233" i="49"/>
  <c r="K234" i="49"/>
  <c r="L234" i="49"/>
  <c r="K235" i="49"/>
  <c r="L236" i="49"/>
  <c r="L237" i="49"/>
  <c r="K238" i="49"/>
  <c r="L238" i="49"/>
  <c r="K239" i="49"/>
  <c r="L239" i="49"/>
  <c r="K240" i="49"/>
  <c r="K241" i="49"/>
  <c r="L241" i="49"/>
  <c r="K242" i="49"/>
  <c r="L242" i="49"/>
  <c r="K243" i="49"/>
  <c r="L243" i="49"/>
  <c r="K244" i="49"/>
  <c r="K245" i="49"/>
  <c r="L245" i="49"/>
  <c r="K246" i="49"/>
  <c r="L246" i="49"/>
  <c r="K247" i="49"/>
  <c r="L247" i="49"/>
  <c r="K248" i="49"/>
  <c r="K249" i="49"/>
  <c r="K250" i="49"/>
  <c r="K251" i="49"/>
  <c r="L251" i="49"/>
  <c r="K252" i="49"/>
  <c r="L252" i="49"/>
  <c r="K253" i="49"/>
  <c r="K254" i="49"/>
  <c r="L254" i="49"/>
  <c r="K255" i="49"/>
  <c r="L255" i="49"/>
  <c r="K256" i="49"/>
  <c r="K257" i="49"/>
  <c r="K258" i="49"/>
  <c r="K259" i="49"/>
  <c r="L259" i="49"/>
  <c r="K260" i="49"/>
  <c r="K261" i="49"/>
  <c r="K262" i="49"/>
  <c r="K263" i="49"/>
  <c r="K264" i="49"/>
  <c r="K265" i="49"/>
  <c r="K266" i="49"/>
  <c r="L266" i="49"/>
  <c r="L267" i="49"/>
  <c r="K268" i="49"/>
  <c r="L268" i="49"/>
  <c r="K269" i="49"/>
  <c r="L269" i="49"/>
  <c r="K270" i="49"/>
  <c r="L270" i="49"/>
  <c r="K271" i="49"/>
  <c r="L271" i="49"/>
  <c r="K272" i="49"/>
  <c r="K273" i="49"/>
  <c r="L273" i="49"/>
  <c r="K274" i="49"/>
  <c r="L274" i="49"/>
  <c r="K275" i="49"/>
  <c r="K276" i="49"/>
  <c r="L276" i="49"/>
  <c r="K277" i="49"/>
  <c r="K278" i="49"/>
  <c r="L278" i="49"/>
  <c r="K279" i="49"/>
  <c r="K280" i="49"/>
  <c r="L280" i="49"/>
  <c r="K281" i="49"/>
  <c r="L281" i="49"/>
  <c r="K282" i="49"/>
  <c r="K283" i="49"/>
  <c r="K284" i="49"/>
  <c r="L284" i="49"/>
  <c r="K285" i="49"/>
  <c r="K286" i="49"/>
  <c r="K287" i="49"/>
  <c r="K288" i="49"/>
  <c r="K289" i="49"/>
  <c r="K290" i="49"/>
  <c r="L290" i="49"/>
  <c r="K291" i="49"/>
  <c r="K292" i="49"/>
  <c r="K293" i="49"/>
  <c r="L293" i="49"/>
  <c r="K294" i="49"/>
  <c r="L294" i="49"/>
  <c r="K295" i="49"/>
  <c r="K296" i="49"/>
  <c r="L296" i="49"/>
  <c r="K297" i="49"/>
  <c r="L297" i="49"/>
  <c r="K298" i="49"/>
  <c r="L298" i="49"/>
  <c r="K299" i="49"/>
  <c r="K300" i="49"/>
  <c r="L300" i="49"/>
  <c r="K301" i="49"/>
  <c r="K302" i="49"/>
  <c r="L302" i="49"/>
  <c r="K303" i="49"/>
  <c r="L303" i="49"/>
  <c r="L5" i="49"/>
  <c r="J301" i="49"/>
  <c r="L301" i="49" s="1"/>
  <c r="G301" i="49"/>
  <c r="J299" i="49"/>
  <c r="L299" i="49" s="1"/>
  <c r="G299" i="49"/>
  <c r="J295" i="49"/>
  <c r="L295" i="49" s="1"/>
  <c r="G295" i="49"/>
  <c r="J292" i="49"/>
  <c r="L292" i="49" s="1"/>
  <c r="H292" i="49"/>
  <c r="J291" i="49"/>
  <c r="L291" i="49" s="1"/>
  <c r="G291" i="49"/>
  <c r="J289" i="49"/>
  <c r="L289" i="49" s="1"/>
  <c r="H289" i="49"/>
  <c r="J288" i="49"/>
  <c r="L288" i="49" s="1"/>
  <c r="G288" i="49"/>
  <c r="J287" i="49"/>
  <c r="L287" i="49" s="1"/>
  <c r="H287" i="49"/>
  <c r="G287" i="49"/>
  <c r="J286" i="49"/>
  <c r="L286" i="49" s="1"/>
  <c r="G286" i="49"/>
  <c r="J285" i="49"/>
  <c r="L285" i="49" s="1"/>
  <c r="G285" i="49"/>
  <c r="J283" i="49"/>
  <c r="L283" i="49" s="1"/>
  <c r="G283" i="49"/>
  <c r="J282" i="49"/>
  <c r="L282" i="49" s="1"/>
  <c r="G282" i="49"/>
  <c r="J279" i="49"/>
  <c r="L279" i="49" s="1"/>
  <c r="G279" i="49"/>
  <c r="J277" i="49"/>
  <c r="L277" i="49" s="1"/>
  <c r="G277" i="49"/>
  <c r="J275" i="49"/>
  <c r="L275" i="49" s="1"/>
  <c r="G275" i="49"/>
  <c r="J272" i="49"/>
  <c r="L272" i="49" s="1"/>
  <c r="G272" i="49"/>
  <c r="I267" i="49"/>
  <c r="K267" i="49" s="1"/>
  <c r="F267" i="49"/>
  <c r="J265" i="49"/>
  <c r="L265" i="49" s="1"/>
  <c r="H265" i="49"/>
  <c r="G265" i="49"/>
  <c r="J264" i="49"/>
  <c r="L264" i="49" s="1"/>
  <c r="H264" i="49"/>
  <c r="J263" i="49"/>
  <c r="L263" i="49" s="1"/>
  <c r="H263" i="49"/>
  <c r="J262" i="49"/>
  <c r="L262" i="49" s="1"/>
  <c r="H262" i="49"/>
  <c r="J261" i="49"/>
  <c r="L261" i="49" s="1"/>
  <c r="G261" i="49"/>
  <c r="J260" i="49"/>
  <c r="L260" i="49" s="1"/>
  <c r="H260" i="49"/>
  <c r="G260" i="49"/>
  <c r="J258" i="49"/>
  <c r="L258" i="49" s="1"/>
  <c r="H258" i="49"/>
  <c r="J257" i="49"/>
  <c r="L257" i="49" s="1"/>
  <c r="G257" i="49"/>
  <c r="J256" i="49"/>
  <c r="L256" i="49" s="1"/>
  <c r="H256" i="49"/>
  <c r="J253" i="49"/>
  <c r="L253" i="49" s="1"/>
  <c r="G253" i="49"/>
  <c r="J250" i="49"/>
  <c r="L250" i="49" s="1"/>
  <c r="H250" i="49"/>
  <c r="G250" i="49"/>
  <c r="J249" i="49"/>
  <c r="L249" i="49" s="1"/>
  <c r="G249" i="49"/>
  <c r="J248" i="49"/>
  <c r="L248" i="49" s="1"/>
  <c r="H248" i="49"/>
  <c r="J244" i="49"/>
  <c r="L244" i="49" s="1"/>
  <c r="G244" i="49"/>
  <c r="J240" i="49"/>
  <c r="L240" i="49" s="1"/>
  <c r="G240" i="49"/>
  <c r="I237" i="49"/>
  <c r="K237" i="49" s="1"/>
  <c r="F237" i="49"/>
  <c r="I236" i="49"/>
  <c r="K236" i="49" s="1"/>
  <c r="F236" i="49"/>
  <c r="J235" i="49"/>
  <c r="L235" i="49" s="1"/>
  <c r="H235" i="49"/>
  <c r="J233" i="49"/>
  <c r="L233" i="49" s="1"/>
  <c r="H233" i="49"/>
  <c r="I232" i="49"/>
  <c r="K232" i="49" s="1"/>
  <c r="F232" i="49"/>
  <c r="J230" i="49"/>
  <c r="L230" i="49" s="1"/>
  <c r="H230" i="49"/>
  <c r="J225" i="49"/>
  <c r="L225" i="49" s="1"/>
  <c r="H225" i="49"/>
  <c r="J223" i="49"/>
  <c r="L223" i="49" s="1"/>
  <c r="H223" i="49"/>
  <c r="I200" i="49"/>
  <c r="K200" i="49" s="1"/>
  <c r="F200" i="49"/>
  <c r="I199" i="49"/>
  <c r="K199" i="49" s="1"/>
  <c r="F199" i="49"/>
  <c r="I198" i="49"/>
  <c r="K198" i="49" s="1"/>
  <c r="F198" i="49"/>
  <c r="I197" i="49"/>
  <c r="K197" i="49" s="1"/>
  <c r="F197" i="49"/>
  <c r="I196" i="49"/>
  <c r="K196" i="49" s="1"/>
  <c r="F196" i="49"/>
  <c r="I195" i="49"/>
  <c r="K195" i="49" s="1"/>
  <c r="F195" i="49"/>
  <c r="J184" i="49"/>
  <c r="L184" i="49" s="1"/>
  <c r="H184" i="49"/>
  <c r="J183" i="49"/>
  <c r="L183" i="49" s="1"/>
  <c r="H183" i="49"/>
  <c r="J182" i="49"/>
  <c r="L182" i="49" s="1"/>
  <c r="H182" i="49"/>
  <c r="J181" i="49"/>
  <c r="L181" i="49" s="1"/>
  <c r="H181" i="49"/>
  <c r="J180" i="49"/>
  <c r="L180" i="49" s="1"/>
  <c r="H180" i="49"/>
  <c r="J179" i="49"/>
  <c r="L179" i="49" s="1"/>
  <c r="H179" i="49"/>
  <c r="J178" i="49"/>
  <c r="L178" i="49" s="1"/>
  <c r="H178" i="49"/>
  <c r="J177" i="49"/>
  <c r="L177" i="49" s="1"/>
  <c r="H177" i="49"/>
  <c r="J176" i="49"/>
  <c r="L176" i="49" s="1"/>
  <c r="H176" i="49"/>
  <c r="J175" i="49"/>
  <c r="L175" i="49" s="1"/>
  <c r="H175" i="49"/>
  <c r="J174" i="49"/>
  <c r="L174" i="49" s="1"/>
  <c r="H174" i="49"/>
  <c r="J173" i="49"/>
  <c r="L173" i="49" s="1"/>
  <c r="H173" i="49"/>
  <c r="J172" i="49"/>
  <c r="L172" i="49" s="1"/>
  <c r="H172" i="49"/>
  <c r="J171" i="49"/>
  <c r="L171" i="49" s="1"/>
  <c r="H171" i="49"/>
  <c r="J170" i="49"/>
  <c r="L170" i="49" s="1"/>
  <c r="H170" i="49"/>
  <c r="J169" i="49"/>
  <c r="L169" i="49" s="1"/>
  <c r="H169" i="49"/>
  <c r="J168" i="49"/>
  <c r="L168" i="49" s="1"/>
  <c r="H168" i="49"/>
  <c r="J167" i="49"/>
  <c r="L167" i="49" s="1"/>
  <c r="H167" i="49"/>
  <c r="J166" i="49"/>
  <c r="L166" i="49" s="1"/>
  <c r="H166" i="49"/>
  <c r="J165" i="49"/>
  <c r="L165" i="49" s="1"/>
  <c r="H165" i="49"/>
  <c r="J164" i="49"/>
  <c r="L164" i="49" s="1"/>
  <c r="H164" i="49"/>
  <c r="J163" i="49"/>
  <c r="L163" i="49" s="1"/>
  <c r="H163" i="49"/>
  <c r="J162" i="49"/>
  <c r="L162" i="49" s="1"/>
  <c r="H162" i="49"/>
  <c r="J161" i="49"/>
  <c r="L161" i="49" s="1"/>
  <c r="H161" i="49"/>
  <c r="I73" i="49"/>
  <c r="K73" i="49" s="1"/>
  <c r="F73" i="49"/>
  <c r="J72" i="49"/>
  <c r="L72" i="49" s="1"/>
  <c r="H72" i="49"/>
  <c r="G72" i="49"/>
  <c r="J71" i="49"/>
  <c r="L71" i="49" s="1"/>
  <c r="H71" i="49"/>
  <c r="G71" i="49"/>
  <c r="J70" i="49"/>
  <c r="L70" i="49" s="1"/>
  <c r="H70" i="49"/>
  <c r="G70" i="49"/>
  <c r="J69" i="49"/>
  <c r="L69" i="49" s="1"/>
  <c r="H69" i="49"/>
  <c r="G69" i="49"/>
  <c r="J68" i="49"/>
  <c r="L68" i="49" s="1"/>
  <c r="H68" i="49"/>
  <c r="G68" i="49"/>
  <c r="J67" i="49"/>
  <c r="L67" i="49" s="1"/>
  <c r="H67" i="49"/>
  <c r="G67" i="49"/>
  <c r="J66" i="49"/>
  <c r="L66" i="49" s="1"/>
  <c r="H66" i="49"/>
  <c r="G66" i="49"/>
  <c r="J65" i="49"/>
  <c r="L65" i="49" s="1"/>
  <c r="H65" i="49"/>
  <c r="G65" i="49"/>
  <c r="J64" i="49"/>
  <c r="L64" i="49" s="1"/>
  <c r="H64" i="49"/>
  <c r="G64" i="49"/>
  <c r="J63" i="49"/>
  <c r="L63" i="49" s="1"/>
  <c r="H63" i="49"/>
  <c r="G63" i="49"/>
  <c r="J62" i="49"/>
  <c r="L62" i="49" s="1"/>
  <c r="H62" i="49"/>
  <c r="G62" i="49"/>
  <c r="J61" i="49"/>
  <c r="L61" i="49" s="1"/>
  <c r="H61" i="49"/>
  <c r="G61" i="49"/>
  <c r="J60" i="49"/>
  <c r="L60" i="49" s="1"/>
  <c r="H60" i="49"/>
  <c r="G60" i="49"/>
  <c r="J59" i="49"/>
  <c r="L59" i="49" s="1"/>
  <c r="H59" i="49"/>
  <c r="G59" i="49"/>
  <c r="J55" i="49"/>
  <c r="L55" i="49" s="1"/>
  <c r="H55" i="49"/>
  <c r="G55" i="49"/>
  <c r="J54" i="49"/>
  <c r="L54" i="49" s="1"/>
  <c r="H54" i="49"/>
  <c r="G54" i="49"/>
  <c r="J53" i="49"/>
  <c r="L53" i="49" s="1"/>
  <c r="H53" i="49"/>
  <c r="G53" i="49"/>
  <c r="J52" i="49"/>
  <c r="L52" i="49" s="1"/>
  <c r="H52" i="49"/>
  <c r="G52" i="49"/>
  <c r="J51" i="49"/>
  <c r="L51" i="49" s="1"/>
  <c r="H51" i="49"/>
  <c r="G51" i="49"/>
  <c r="J50" i="49"/>
  <c r="L50" i="49" s="1"/>
  <c r="H50" i="49"/>
  <c r="G50" i="49"/>
  <c r="J49" i="49"/>
  <c r="L49" i="49" s="1"/>
  <c r="H49" i="49"/>
  <c r="G49" i="49"/>
  <c r="J48" i="49"/>
  <c r="L48" i="49" s="1"/>
  <c r="H48" i="49"/>
  <c r="G48" i="49"/>
  <c r="J47" i="49"/>
  <c r="L47" i="49" s="1"/>
  <c r="H47" i="49"/>
  <c r="G47" i="49"/>
  <c r="I44" i="49"/>
  <c r="K44" i="49" s="1"/>
  <c r="F44" i="49"/>
  <c r="J42" i="49"/>
  <c r="L42" i="49" s="1"/>
  <c r="H42" i="49"/>
  <c r="G42" i="49"/>
  <c r="I41" i="49"/>
  <c r="K41" i="49" s="1"/>
  <c r="F41" i="49"/>
  <c r="J40" i="49"/>
  <c r="L40" i="49" s="1"/>
  <c r="H40" i="49"/>
  <c r="G40" i="49"/>
  <c r="I39" i="49"/>
  <c r="K39" i="49" s="1"/>
  <c r="F39" i="49"/>
  <c r="J38" i="49"/>
  <c r="L38" i="49" s="1"/>
  <c r="G38" i="49"/>
  <c r="I37" i="49"/>
  <c r="K37" i="49" s="1"/>
  <c r="F37" i="49"/>
  <c r="I36" i="49"/>
  <c r="K36" i="49" s="1"/>
  <c r="F36" i="49"/>
  <c r="I35" i="49"/>
  <c r="K35" i="49" s="1"/>
  <c r="F35" i="49"/>
  <c r="I34" i="49"/>
  <c r="K34" i="49" s="1"/>
  <c r="F34" i="49"/>
  <c r="J33" i="49"/>
  <c r="L33" i="49" s="1"/>
  <c r="G33" i="49"/>
  <c r="I31" i="49"/>
  <c r="K31" i="49" s="1"/>
  <c r="F31" i="49"/>
  <c r="I30" i="49"/>
  <c r="K30" i="49" s="1"/>
  <c r="F30" i="49"/>
  <c r="I28" i="49"/>
  <c r="K28" i="49" s="1"/>
  <c r="F28" i="49"/>
  <c r="I27" i="49"/>
  <c r="K27" i="49" s="1"/>
  <c r="F27" i="49"/>
  <c r="I25" i="49"/>
  <c r="K25" i="49" s="1"/>
  <c r="F25" i="49"/>
  <c r="J10" i="49"/>
  <c r="L10" i="49" s="1"/>
  <c r="H10" i="49"/>
  <c r="G10" i="49"/>
  <c r="I9" i="49"/>
  <c r="K9" i="49" s="1"/>
  <c r="F9" i="49"/>
  <c r="I8" i="49"/>
  <c r="K8" i="49" s="1"/>
  <c r="F8" i="49"/>
  <c r="I7" i="49"/>
  <c r="K7" i="49" s="1"/>
  <c r="F7" i="49"/>
  <c r="I6" i="49"/>
  <c r="K6" i="49" s="1"/>
  <c r="F6" i="49"/>
  <c r="I5" i="49"/>
  <c r="K5" i="49" s="1"/>
  <c r="F5" i="49"/>
  <c r="I9" i="48"/>
  <c r="I10" i="48"/>
  <c r="I11" i="48"/>
  <c r="I12" i="48"/>
  <c r="I13" i="48"/>
  <c r="I14" i="48"/>
  <c r="I15" i="48"/>
  <c r="I16" i="48"/>
  <c r="I17" i="48"/>
  <c r="I18" i="48"/>
  <c r="I19" i="48"/>
  <c r="I20" i="48"/>
  <c r="I21" i="48"/>
  <c r="I22" i="48"/>
  <c r="I23" i="48"/>
  <c r="I24" i="48"/>
  <c r="I25" i="48"/>
  <c r="I26" i="48"/>
  <c r="I27" i="48"/>
  <c r="I28" i="48"/>
  <c r="I29" i="48"/>
  <c r="I30" i="48"/>
  <c r="I31" i="48"/>
  <c r="I36" i="48"/>
  <c r="I37" i="48"/>
  <c r="I38" i="48"/>
  <c r="I39" i="48"/>
  <c r="I40" i="48"/>
  <c r="I42" i="48"/>
  <c r="I43" i="48"/>
  <c r="I44" i="48"/>
  <c r="I46" i="48"/>
  <c r="I48" i="48"/>
  <c r="I49" i="48"/>
  <c r="I50" i="48"/>
  <c r="I51" i="48"/>
  <c r="I52" i="48"/>
  <c r="I53" i="48"/>
  <c r="I54" i="48"/>
  <c r="I55" i="48"/>
  <c r="I56" i="48"/>
  <c r="I57" i="48"/>
  <c r="I58" i="48"/>
  <c r="I59" i="48"/>
  <c r="I60" i="48"/>
  <c r="I61" i="48"/>
  <c r="I62" i="48"/>
  <c r="I63" i="48"/>
  <c r="I64" i="48"/>
  <c r="I65" i="48"/>
  <c r="I66" i="48"/>
  <c r="I79" i="48"/>
  <c r="I80" i="48"/>
  <c r="I81" i="48"/>
  <c r="I82" i="48"/>
  <c r="I83" i="48"/>
  <c r="I84" i="48"/>
  <c r="I85" i="48"/>
  <c r="I86" i="48"/>
  <c r="I87" i="48"/>
  <c r="I88" i="48"/>
  <c r="I89" i="48"/>
  <c r="I90" i="48"/>
  <c r="I91" i="48"/>
  <c r="I92" i="48"/>
  <c r="I93" i="48"/>
  <c r="I94" i="48"/>
  <c r="I95" i="48"/>
  <c r="I96" i="48"/>
  <c r="I97" i="48"/>
  <c r="I98" i="48"/>
  <c r="I99" i="48"/>
  <c r="I100" i="48"/>
  <c r="I101" i="48"/>
  <c r="I102" i="48"/>
  <c r="I103" i="48"/>
  <c r="I104" i="48"/>
  <c r="I105" i="48"/>
  <c r="I106" i="48"/>
  <c r="I107" i="48"/>
  <c r="I108" i="48"/>
  <c r="I109" i="48"/>
  <c r="I110" i="48"/>
  <c r="I111" i="48"/>
  <c r="I113" i="48"/>
  <c r="I115" i="48"/>
  <c r="I117" i="48"/>
  <c r="I119" i="48"/>
  <c r="I121" i="48"/>
  <c r="I123" i="48"/>
  <c r="I125" i="48"/>
  <c r="I129" i="48"/>
  <c r="I131" i="48"/>
  <c r="I133" i="48"/>
  <c r="I135" i="48"/>
  <c r="I137" i="48"/>
  <c r="I139" i="48"/>
  <c r="I141" i="48"/>
  <c r="I143" i="48"/>
  <c r="I145" i="48"/>
  <c r="I147" i="48"/>
  <c r="I148" i="48"/>
  <c r="I149" i="48"/>
  <c r="I150" i="48"/>
  <c r="I151" i="48"/>
  <c r="I152" i="48"/>
  <c r="I153" i="48"/>
  <c r="I154" i="48"/>
  <c r="I155" i="48"/>
  <c r="I156" i="48"/>
  <c r="I157" i="48"/>
  <c r="I158" i="48"/>
  <c r="I159" i="48"/>
  <c r="I160" i="48"/>
  <c r="I161" i="48"/>
  <c r="I162" i="48"/>
  <c r="I163" i="48"/>
  <c r="I164" i="48"/>
  <c r="I165" i="48"/>
  <c r="I166" i="48"/>
  <c r="I167" i="48"/>
  <c r="I168" i="48"/>
  <c r="I169" i="48"/>
  <c r="I170" i="48"/>
  <c r="I171" i="48"/>
  <c r="I172" i="48"/>
  <c r="I173" i="48"/>
  <c r="I174" i="48"/>
  <c r="I175" i="48"/>
  <c r="I176" i="48"/>
  <c r="I177" i="48"/>
  <c r="I178" i="48"/>
  <c r="I179" i="48"/>
  <c r="I180" i="48"/>
  <c r="I181" i="48"/>
  <c r="I182" i="48"/>
  <c r="I183" i="48"/>
  <c r="I184" i="48"/>
  <c r="I185" i="48"/>
  <c r="I186" i="48"/>
  <c r="I187" i="48"/>
  <c r="I188" i="48"/>
  <c r="I189" i="48"/>
  <c r="I190" i="48"/>
  <c r="I191" i="48"/>
  <c r="I192" i="48"/>
  <c r="I193" i="48"/>
  <c r="I194" i="48"/>
  <c r="I195" i="48"/>
  <c r="I196" i="48"/>
  <c r="I197" i="48"/>
  <c r="I198" i="48"/>
  <c r="I199" i="48"/>
  <c r="I200" i="48"/>
  <c r="I201" i="48"/>
  <c r="I202" i="48"/>
  <c r="I203" i="48"/>
  <c r="I204" i="48"/>
  <c r="I205" i="48"/>
  <c r="I206" i="48"/>
  <c r="I207" i="48"/>
  <c r="I208" i="48"/>
  <c r="I209" i="48"/>
  <c r="I210" i="48"/>
  <c r="I211" i="48"/>
  <c r="I212" i="48"/>
  <c r="I213" i="48"/>
  <c r="I214" i="48"/>
  <c r="I215" i="48"/>
  <c r="I216" i="48"/>
  <c r="I217" i="48"/>
  <c r="I218" i="48"/>
  <c r="I219" i="48"/>
  <c r="I220" i="48"/>
  <c r="I221" i="48"/>
  <c r="I222" i="48"/>
  <c r="I223" i="48"/>
  <c r="I224" i="48"/>
  <c r="I225" i="48"/>
  <c r="I226" i="48"/>
  <c r="I227" i="48"/>
  <c r="I228" i="48"/>
  <c r="I229" i="48"/>
  <c r="I230" i="48"/>
  <c r="I231" i="48"/>
  <c r="I232" i="48"/>
  <c r="I233" i="48"/>
  <c r="I234" i="48"/>
  <c r="I235" i="48"/>
  <c r="I236" i="48"/>
  <c r="I237" i="48"/>
  <c r="I238" i="48"/>
  <c r="I239" i="48"/>
  <c r="I240" i="48"/>
  <c r="I241" i="48"/>
  <c r="I242" i="48"/>
  <c r="I243" i="48"/>
  <c r="I244" i="48"/>
  <c r="I245" i="48"/>
  <c r="I246" i="48"/>
  <c r="I247" i="48"/>
  <c r="I248" i="48"/>
  <c r="I249" i="48"/>
  <c r="I250" i="48"/>
  <c r="I251" i="48"/>
  <c r="I252" i="48"/>
  <c r="I253" i="48"/>
  <c r="I254" i="48"/>
  <c r="I255" i="48"/>
  <c r="I256" i="48"/>
  <c r="I257" i="48"/>
  <c r="I258" i="48"/>
  <c r="I259" i="48"/>
  <c r="I260" i="48"/>
  <c r="I261" i="48"/>
  <c r="I262" i="48"/>
  <c r="I263" i="48"/>
  <c r="I264" i="48"/>
  <c r="I265" i="48"/>
  <c r="I266" i="48"/>
  <c r="I267" i="48"/>
  <c r="I268" i="48"/>
  <c r="I269" i="48"/>
  <c r="I270" i="48"/>
  <c r="I271" i="48"/>
  <c r="I272" i="48"/>
  <c r="I302" i="48"/>
  <c r="I303" i="48"/>
  <c r="I304" i="48"/>
  <c r="I305" i="48"/>
  <c r="I306" i="48"/>
  <c r="I307" i="48"/>
  <c r="I308" i="48"/>
  <c r="I309" i="48"/>
  <c r="I310" i="48"/>
  <c r="I311" i="48"/>
  <c r="J30" i="48"/>
  <c r="J32" i="48"/>
  <c r="J33" i="48"/>
  <c r="J34" i="48"/>
  <c r="J35" i="48"/>
  <c r="J36" i="48"/>
  <c r="J37" i="48"/>
  <c r="J38" i="48"/>
  <c r="J39" i="48"/>
  <c r="J40" i="48"/>
  <c r="J41" i="48"/>
  <c r="J42" i="48"/>
  <c r="J44" i="48"/>
  <c r="J45" i="48"/>
  <c r="J46" i="48"/>
  <c r="J47" i="48"/>
  <c r="J48" i="48"/>
  <c r="J49" i="48"/>
  <c r="J67" i="48"/>
  <c r="J68" i="48"/>
  <c r="J69" i="48"/>
  <c r="J70" i="48"/>
  <c r="J71" i="48"/>
  <c r="J72" i="48"/>
  <c r="J73" i="48"/>
  <c r="J74" i="48"/>
  <c r="J75" i="48"/>
  <c r="J76" i="48"/>
  <c r="J77" i="48"/>
  <c r="J78" i="48"/>
  <c r="J79" i="48"/>
  <c r="J80" i="48"/>
  <c r="J81" i="48"/>
  <c r="J82" i="48"/>
  <c r="J83" i="48"/>
  <c r="J84" i="48"/>
  <c r="J85" i="48"/>
  <c r="J86" i="48"/>
  <c r="J87" i="48"/>
  <c r="J88" i="48"/>
  <c r="J89" i="48"/>
  <c r="J90" i="48"/>
  <c r="J91" i="48"/>
  <c r="J92" i="48"/>
  <c r="J93" i="48"/>
  <c r="J94" i="48"/>
  <c r="J95" i="48"/>
  <c r="J96" i="48"/>
  <c r="J97" i="48"/>
  <c r="J98" i="48"/>
  <c r="J99" i="48"/>
  <c r="J100" i="48"/>
  <c r="J101" i="48"/>
  <c r="J102" i="48"/>
  <c r="J103" i="48"/>
  <c r="J104" i="48"/>
  <c r="J105" i="48"/>
  <c r="J106" i="48"/>
  <c r="J107" i="48"/>
  <c r="J108" i="48"/>
  <c r="J109" i="48"/>
  <c r="J110" i="48"/>
  <c r="J111" i="48"/>
  <c r="J112" i="48"/>
  <c r="J113" i="48"/>
  <c r="J114" i="48"/>
  <c r="J115" i="48"/>
  <c r="J116" i="48"/>
  <c r="J117" i="48"/>
  <c r="J118" i="48"/>
  <c r="J119" i="48"/>
  <c r="J120" i="48"/>
  <c r="J121" i="48"/>
  <c r="J122" i="48"/>
  <c r="J123" i="48"/>
  <c r="J124" i="48"/>
  <c r="J125" i="48"/>
  <c r="J126" i="48"/>
  <c r="J127" i="48"/>
  <c r="J128" i="48"/>
  <c r="J129" i="48"/>
  <c r="J130" i="48"/>
  <c r="J131" i="48"/>
  <c r="J132" i="48"/>
  <c r="J133" i="48"/>
  <c r="J134" i="48"/>
  <c r="J135" i="48"/>
  <c r="J136" i="48"/>
  <c r="J137" i="48"/>
  <c r="J138" i="48"/>
  <c r="J139" i="48"/>
  <c r="J140" i="48"/>
  <c r="J141" i="48"/>
  <c r="J142" i="48"/>
  <c r="J143" i="48"/>
  <c r="J144" i="48"/>
  <c r="J145" i="48"/>
  <c r="J146" i="48"/>
  <c r="J147" i="48"/>
  <c r="J148" i="48"/>
  <c r="J149" i="48"/>
  <c r="J150" i="48"/>
  <c r="J151" i="48"/>
  <c r="J152" i="48"/>
  <c r="J153" i="48"/>
  <c r="J154" i="48"/>
  <c r="J155" i="48"/>
  <c r="J157" i="48"/>
  <c r="J158" i="48"/>
  <c r="J159" i="48"/>
  <c r="J160" i="48"/>
  <c r="J161" i="48"/>
  <c r="J162" i="48"/>
  <c r="J163" i="48"/>
  <c r="J164" i="48"/>
  <c r="J165" i="48"/>
  <c r="J166" i="48"/>
  <c r="J167" i="48"/>
  <c r="J168" i="48"/>
  <c r="J169" i="48"/>
  <c r="J170" i="48"/>
  <c r="J171" i="48"/>
  <c r="J172" i="48"/>
  <c r="J173" i="48"/>
  <c r="J174" i="48"/>
  <c r="J175" i="48"/>
  <c r="J176" i="48"/>
  <c r="J177" i="48"/>
  <c r="J253" i="48"/>
  <c r="J273" i="48"/>
  <c r="J274" i="48"/>
  <c r="J275" i="48"/>
  <c r="J276" i="48"/>
  <c r="J277" i="48"/>
  <c r="J278" i="48"/>
  <c r="J279" i="48"/>
  <c r="J280" i="48"/>
  <c r="J281" i="48"/>
  <c r="J282" i="48"/>
  <c r="J283" i="48"/>
  <c r="J284" i="48"/>
  <c r="J285" i="48"/>
  <c r="J286" i="48"/>
  <c r="J287" i="48"/>
  <c r="J288" i="48"/>
  <c r="J289" i="48"/>
  <c r="J290" i="48"/>
  <c r="J291" i="48"/>
  <c r="J292" i="48"/>
  <c r="J293" i="48"/>
  <c r="J294" i="48"/>
  <c r="J295" i="48"/>
  <c r="J296" i="48"/>
  <c r="J297" i="48"/>
  <c r="J298" i="48"/>
  <c r="J299" i="48"/>
  <c r="J300" i="48"/>
  <c r="J301" i="48"/>
  <c r="J302" i="48"/>
  <c r="J309" i="48"/>
  <c r="J6" i="48"/>
  <c r="J7" i="48"/>
  <c r="J8" i="48"/>
  <c r="J5" i="48"/>
  <c r="H311" i="48"/>
  <c r="J311" i="48" s="1"/>
  <c r="F311" i="48"/>
  <c r="E311" i="48"/>
  <c r="H310" i="48"/>
  <c r="J310" i="48" s="1"/>
  <c r="F310" i="48"/>
  <c r="E310" i="48"/>
  <c r="H309" i="48"/>
  <c r="F309" i="48"/>
  <c r="E309" i="48"/>
  <c r="H308" i="48"/>
  <c r="J308" i="48" s="1"/>
  <c r="F308" i="48"/>
  <c r="E308" i="48"/>
  <c r="H307" i="48"/>
  <c r="J307" i="48" s="1"/>
  <c r="F307" i="48"/>
  <c r="E307" i="48"/>
  <c r="H306" i="48"/>
  <c r="J306" i="48" s="1"/>
  <c r="F306" i="48"/>
  <c r="E306" i="48"/>
  <c r="H305" i="48"/>
  <c r="J305" i="48" s="1"/>
  <c r="F305" i="48"/>
  <c r="E305" i="48"/>
  <c r="H304" i="48"/>
  <c r="J304" i="48" s="1"/>
  <c r="F304" i="48"/>
  <c r="E304" i="48"/>
  <c r="H303" i="48"/>
  <c r="J303" i="48" s="1"/>
  <c r="F303" i="48"/>
  <c r="E303" i="48"/>
  <c r="H302" i="48"/>
  <c r="F302" i="48"/>
  <c r="E302" i="48"/>
  <c r="G301" i="48"/>
  <c r="I301" i="48" s="1"/>
  <c r="D301" i="48"/>
  <c r="G300" i="48"/>
  <c r="I300" i="48" s="1"/>
  <c r="D300" i="48"/>
  <c r="G299" i="48"/>
  <c r="I299" i="48" s="1"/>
  <c r="D299" i="48"/>
  <c r="G298" i="48"/>
  <c r="I298" i="48" s="1"/>
  <c r="D298" i="48"/>
  <c r="G297" i="48"/>
  <c r="I297" i="48" s="1"/>
  <c r="D297" i="48"/>
  <c r="G296" i="48"/>
  <c r="I296" i="48" s="1"/>
  <c r="D296" i="48"/>
  <c r="G295" i="48"/>
  <c r="I295" i="48" s="1"/>
  <c r="D295" i="48"/>
  <c r="G294" i="48"/>
  <c r="I294" i="48" s="1"/>
  <c r="D294" i="48"/>
  <c r="G293" i="48"/>
  <c r="I293" i="48" s="1"/>
  <c r="D293" i="48"/>
  <c r="G292" i="48"/>
  <c r="I292" i="48" s="1"/>
  <c r="D292" i="48"/>
  <c r="G291" i="48"/>
  <c r="I291" i="48" s="1"/>
  <c r="D291" i="48"/>
  <c r="G290" i="48"/>
  <c r="I290" i="48" s="1"/>
  <c r="D290" i="48"/>
  <c r="G289" i="48"/>
  <c r="I289" i="48" s="1"/>
  <c r="D289" i="48"/>
  <c r="G288" i="48"/>
  <c r="I288" i="48" s="1"/>
  <c r="D288" i="48"/>
  <c r="G287" i="48"/>
  <c r="I287" i="48" s="1"/>
  <c r="D287" i="48"/>
  <c r="G286" i="48"/>
  <c r="I286" i="48" s="1"/>
  <c r="D286" i="48"/>
  <c r="G285" i="48"/>
  <c r="I285" i="48" s="1"/>
  <c r="D285" i="48"/>
  <c r="G284" i="48"/>
  <c r="I284" i="48" s="1"/>
  <c r="D284" i="48"/>
  <c r="C284" i="48"/>
  <c r="G283" i="48"/>
  <c r="I283" i="48" s="1"/>
  <c r="D283" i="48"/>
  <c r="C283" i="48"/>
  <c r="G282" i="48"/>
  <c r="I282" i="48" s="1"/>
  <c r="D282" i="48"/>
  <c r="C282" i="48"/>
  <c r="G281" i="48"/>
  <c r="I281" i="48" s="1"/>
  <c r="D281" i="48"/>
  <c r="C281" i="48"/>
  <c r="G280" i="48"/>
  <c r="I280" i="48" s="1"/>
  <c r="D280" i="48"/>
  <c r="C280" i="48"/>
  <c r="G279" i="48"/>
  <c r="I279" i="48" s="1"/>
  <c r="D279" i="48"/>
  <c r="C279" i="48"/>
  <c r="G278" i="48"/>
  <c r="I278" i="48" s="1"/>
  <c r="D278" i="48"/>
  <c r="C278" i="48"/>
  <c r="G277" i="48"/>
  <c r="I277" i="48" s="1"/>
  <c r="D277" i="48"/>
  <c r="C277" i="48"/>
  <c r="G276" i="48"/>
  <c r="I276" i="48" s="1"/>
  <c r="D276" i="48"/>
  <c r="C276" i="48"/>
  <c r="G275" i="48"/>
  <c r="I275" i="48" s="1"/>
  <c r="D275" i="48"/>
  <c r="C275" i="48"/>
  <c r="G274" i="48"/>
  <c r="I274" i="48" s="1"/>
  <c r="D274" i="48"/>
  <c r="C274" i="48"/>
  <c r="G273" i="48"/>
  <c r="I273" i="48" s="1"/>
  <c r="D273" i="48"/>
  <c r="C273" i="48"/>
  <c r="H272" i="48"/>
  <c r="J272" i="48" s="1"/>
  <c r="F272" i="48"/>
  <c r="E272" i="48"/>
  <c r="D272" i="48"/>
  <c r="C272" i="48"/>
  <c r="H271" i="48"/>
  <c r="J271" i="48" s="1"/>
  <c r="F271" i="48"/>
  <c r="E271" i="48"/>
  <c r="D271" i="48"/>
  <c r="C271" i="48"/>
  <c r="H270" i="48"/>
  <c r="J270" i="48" s="1"/>
  <c r="F270" i="48"/>
  <c r="E270" i="48"/>
  <c r="D270" i="48"/>
  <c r="C270" i="48"/>
  <c r="H269" i="48"/>
  <c r="J269" i="48" s="1"/>
  <c r="F269" i="48"/>
  <c r="E269" i="48"/>
  <c r="D269" i="48"/>
  <c r="C269" i="48"/>
  <c r="H268" i="48"/>
  <c r="J268" i="48" s="1"/>
  <c r="F268" i="48"/>
  <c r="E268" i="48"/>
  <c r="D268" i="48"/>
  <c r="C268" i="48"/>
  <c r="H267" i="48"/>
  <c r="J267" i="48" s="1"/>
  <c r="F267" i="48"/>
  <c r="E267" i="48"/>
  <c r="D267" i="48"/>
  <c r="C267" i="48"/>
  <c r="H266" i="48"/>
  <c r="J266" i="48" s="1"/>
  <c r="F266" i="48"/>
  <c r="E266" i="48"/>
  <c r="D266" i="48"/>
  <c r="C266" i="48"/>
  <c r="H265" i="48"/>
  <c r="J265" i="48" s="1"/>
  <c r="F265" i="48"/>
  <c r="E265" i="48"/>
  <c r="D265" i="48"/>
  <c r="C265" i="48"/>
  <c r="H264" i="48"/>
  <c r="J264" i="48" s="1"/>
  <c r="F264" i="48"/>
  <c r="E264" i="48"/>
  <c r="D264" i="48"/>
  <c r="C264" i="48"/>
  <c r="H263" i="48"/>
  <c r="J263" i="48" s="1"/>
  <c r="F263" i="48"/>
  <c r="E263" i="48"/>
  <c r="D263" i="48"/>
  <c r="C263" i="48"/>
  <c r="H262" i="48"/>
  <c r="J262" i="48" s="1"/>
  <c r="F262" i="48"/>
  <c r="E262" i="48"/>
  <c r="D262" i="48"/>
  <c r="C262" i="48"/>
  <c r="H261" i="48"/>
  <c r="J261" i="48" s="1"/>
  <c r="F261" i="48"/>
  <c r="E261" i="48"/>
  <c r="D261" i="48"/>
  <c r="C261" i="48"/>
  <c r="H260" i="48"/>
  <c r="J260" i="48" s="1"/>
  <c r="F260" i="48"/>
  <c r="E260" i="48"/>
  <c r="D260" i="48"/>
  <c r="C260" i="48"/>
  <c r="H259" i="48"/>
  <c r="J259" i="48" s="1"/>
  <c r="F259" i="48"/>
  <c r="E259" i="48"/>
  <c r="D259" i="48"/>
  <c r="C259" i="48"/>
  <c r="H258" i="48"/>
  <c r="J258" i="48" s="1"/>
  <c r="F258" i="48"/>
  <c r="E258" i="48"/>
  <c r="D258" i="48"/>
  <c r="C258" i="48"/>
  <c r="H257" i="48"/>
  <c r="J257" i="48" s="1"/>
  <c r="F257" i="48"/>
  <c r="E257" i="48"/>
  <c r="D257" i="48"/>
  <c r="C257" i="48"/>
  <c r="H256" i="48"/>
  <c r="J256" i="48" s="1"/>
  <c r="F256" i="48"/>
  <c r="E256" i="48"/>
  <c r="D256" i="48"/>
  <c r="C256" i="48"/>
  <c r="H255" i="48"/>
  <c r="J255" i="48" s="1"/>
  <c r="F255" i="48"/>
  <c r="E255" i="48"/>
  <c r="D255" i="48"/>
  <c r="C255" i="48"/>
  <c r="H254" i="48"/>
  <c r="J254" i="48" s="1"/>
  <c r="F254" i="48"/>
  <c r="E254" i="48"/>
  <c r="D254" i="48"/>
  <c r="C254" i="48"/>
  <c r="H253" i="48"/>
  <c r="F253" i="48"/>
  <c r="E253" i="48"/>
  <c r="D253" i="48"/>
  <c r="C253" i="48"/>
  <c r="H252" i="48"/>
  <c r="J252" i="48" s="1"/>
  <c r="F252" i="48"/>
  <c r="E252" i="48"/>
  <c r="D252" i="48"/>
  <c r="C252" i="48"/>
  <c r="H251" i="48"/>
  <c r="J251" i="48" s="1"/>
  <c r="F251" i="48"/>
  <c r="E251" i="48"/>
  <c r="D251" i="48"/>
  <c r="C251" i="48"/>
  <c r="H250" i="48"/>
  <c r="J250" i="48" s="1"/>
  <c r="F250" i="48"/>
  <c r="E250" i="48"/>
  <c r="D250" i="48"/>
  <c r="C250" i="48"/>
  <c r="H249" i="48"/>
  <c r="J249" i="48" s="1"/>
  <c r="F249" i="48"/>
  <c r="E249" i="48"/>
  <c r="D249" i="48"/>
  <c r="C249" i="48"/>
  <c r="H248" i="48"/>
  <c r="J248" i="48" s="1"/>
  <c r="F248" i="48"/>
  <c r="E248" i="48"/>
  <c r="D248" i="48"/>
  <c r="C248" i="48"/>
  <c r="H247" i="48"/>
  <c r="J247" i="48" s="1"/>
  <c r="F247" i="48"/>
  <c r="E247" i="48"/>
  <c r="D247" i="48"/>
  <c r="C247" i="48"/>
  <c r="H246" i="48"/>
  <c r="J246" i="48" s="1"/>
  <c r="F246" i="48"/>
  <c r="E246" i="48"/>
  <c r="D246" i="48"/>
  <c r="C246" i="48"/>
  <c r="H245" i="48"/>
  <c r="J245" i="48" s="1"/>
  <c r="F245" i="48"/>
  <c r="E245" i="48"/>
  <c r="D245" i="48"/>
  <c r="C245" i="48"/>
  <c r="H244" i="48"/>
  <c r="J244" i="48" s="1"/>
  <c r="F244" i="48"/>
  <c r="E244" i="48"/>
  <c r="D244" i="48"/>
  <c r="C244" i="48"/>
  <c r="H243" i="48"/>
  <c r="J243" i="48" s="1"/>
  <c r="F243" i="48"/>
  <c r="E243" i="48"/>
  <c r="D243" i="48"/>
  <c r="C243" i="48"/>
  <c r="H242" i="48"/>
  <c r="J242" i="48" s="1"/>
  <c r="F242" i="48"/>
  <c r="E242" i="48"/>
  <c r="D242" i="48"/>
  <c r="C242" i="48"/>
  <c r="H241" i="48"/>
  <c r="J241" i="48" s="1"/>
  <c r="F241" i="48"/>
  <c r="E241" i="48"/>
  <c r="D241" i="48"/>
  <c r="C241" i="48"/>
  <c r="H240" i="48"/>
  <c r="J240" i="48" s="1"/>
  <c r="F240" i="48"/>
  <c r="E240" i="48"/>
  <c r="D240" i="48"/>
  <c r="C240" i="48"/>
  <c r="H239" i="48"/>
  <c r="J239" i="48" s="1"/>
  <c r="F239" i="48"/>
  <c r="E239" i="48"/>
  <c r="D239" i="48"/>
  <c r="C239" i="48"/>
  <c r="H238" i="48"/>
  <c r="J238" i="48" s="1"/>
  <c r="F238" i="48"/>
  <c r="E238" i="48"/>
  <c r="D238" i="48"/>
  <c r="C238" i="48"/>
  <c r="H237" i="48"/>
  <c r="J237" i="48" s="1"/>
  <c r="F237" i="48"/>
  <c r="E237" i="48"/>
  <c r="D237" i="48"/>
  <c r="C237" i="48"/>
  <c r="H236" i="48"/>
  <c r="J236" i="48" s="1"/>
  <c r="F236" i="48"/>
  <c r="E236" i="48"/>
  <c r="D236" i="48"/>
  <c r="C236" i="48"/>
  <c r="H235" i="48"/>
  <c r="J235" i="48" s="1"/>
  <c r="F235" i="48"/>
  <c r="E235" i="48"/>
  <c r="D235" i="48"/>
  <c r="C235" i="48"/>
  <c r="H234" i="48"/>
  <c r="J234" i="48" s="1"/>
  <c r="F234" i="48"/>
  <c r="E234" i="48"/>
  <c r="D234" i="48"/>
  <c r="C234" i="48"/>
  <c r="H233" i="48"/>
  <c r="J233" i="48" s="1"/>
  <c r="F233" i="48"/>
  <c r="E233" i="48"/>
  <c r="D233" i="48"/>
  <c r="C233" i="48"/>
  <c r="H232" i="48"/>
  <c r="J232" i="48" s="1"/>
  <c r="F232" i="48"/>
  <c r="E232" i="48"/>
  <c r="D232" i="48"/>
  <c r="C232" i="48"/>
  <c r="H231" i="48"/>
  <c r="J231" i="48" s="1"/>
  <c r="F231" i="48"/>
  <c r="E231" i="48"/>
  <c r="D231" i="48"/>
  <c r="C231" i="48"/>
  <c r="H230" i="48"/>
  <c r="J230" i="48" s="1"/>
  <c r="F230" i="48"/>
  <c r="E230" i="48"/>
  <c r="D230" i="48"/>
  <c r="C230" i="48"/>
  <c r="H229" i="48"/>
  <c r="J229" i="48" s="1"/>
  <c r="F229" i="48"/>
  <c r="E229" i="48"/>
  <c r="D229" i="48"/>
  <c r="C229" i="48"/>
  <c r="H228" i="48"/>
  <c r="J228" i="48" s="1"/>
  <c r="F228" i="48"/>
  <c r="E228" i="48"/>
  <c r="D228" i="48"/>
  <c r="C228" i="48"/>
  <c r="H227" i="48"/>
  <c r="J227" i="48" s="1"/>
  <c r="F227" i="48"/>
  <c r="E227" i="48"/>
  <c r="D227" i="48"/>
  <c r="C227" i="48"/>
  <c r="H226" i="48"/>
  <c r="J226" i="48" s="1"/>
  <c r="F226" i="48"/>
  <c r="E226" i="48"/>
  <c r="D226" i="48"/>
  <c r="C226" i="48"/>
  <c r="H225" i="48"/>
  <c r="J225" i="48" s="1"/>
  <c r="F225" i="48"/>
  <c r="E225" i="48"/>
  <c r="D225" i="48"/>
  <c r="C225" i="48"/>
  <c r="H224" i="48"/>
  <c r="J224" i="48" s="1"/>
  <c r="F224" i="48"/>
  <c r="E224" i="48"/>
  <c r="D224" i="48"/>
  <c r="C224" i="48"/>
  <c r="H223" i="48"/>
  <c r="J223" i="48" s="1"/>
  <c r="F223" i="48"/>
  <c r="E223" i="48"/>
  <c r="D223" i="48"/>
  <c r="C223" i="48"/>
  <c r="H222" i="48"/>
  <c r="J222" i="48" s="1"/>
  <c r="F222" i="48"/>
  <c r="E222" i="48"/>
  <c r="D222" i="48"/>
  <c r="C222" i="48"/>
  <c r="H221" i="48"/>
  <c r="J221" i="48" s="1"/>
  <c r="F221" i="48"/>
  <c r="E221" i="48"/>
  <c r="D221" i="48"/>
  <c r="C221" i="48"/>
  <c r="H220" i="48"/>
  <c r="J220" i="48" s="1"/>
  <c r="F220" i="48"/>
  <c r="E220" i="48"/>
  <c r="D220" i="48"/>
  <c r="C220" i="48"/>
  <c r="H219" i="48"/>
  <c r="J219" i="48" s="1"/>
  <c r="F219" i="48"/>
  <c r="E219" i="48"/>
  <c r="D219" i="48"/>
  <c r="C219" i="48"/>
  <c r="H218" i="48"/>
  <c r="J218" i="48" s="1"/>
  <c r="F218" i="48"/>
  <c r="E218" i="48"/>
  <c r="D218" i="48"/>
  <c r="C218" i="48"/>
  <c r="H217" i="48"/>
  <c r="J217" i="48" s="1"/>
  <c r="F217" i="48"/>
  <c r="E217" i="48"/>
  <c r="D217" i="48"/>
  <c r="C217" i="48"/>
  <c r="H216" i="48"/>
  <c r="J216" i="48" s="1"/>
  <c r="F216" i="48"/>
  <c r="E216" i="48"/>
  <c r="D216" i="48"/>
  <c r="C216" i="48"/>
  <c r="H215" i="48"/>
  <c r="J215" i="48" s="1"/>
  <c r="F215" i="48"/>
  <c r="E215" i="48"/>
  <c r="D215" i="48"/>
  <c r="C215" i="48"/>
  <c r="H214" i="48"/>
  <c r="J214" i="48" s="1"/>
  <c r="F214" i="48"/>
  <c r="E214" i="48"/>
  <c r="D214" i="48"/>
  <c r="C214" i="48"/>
  <c r="H213" i="48"/>
  <c r="J213" i="48" s="1"/>
  <c r="F213" i="48"/>
  <c r="E213" i="48"/>
  <c r="D213" i="48"/>
  <c r="C213" i="48"/>
  <c r="H212" i="48"/>
  <c r="J212" i="48" s="1"/>
  <c r="F212" i="48"/>
  <c r="E212" i="48"/>
  <c r="D212" i="48"/>
  <c r="C212" i="48"/>
  <c r="H211" i="48"/>
  <c r="J211" i="48" s="1"/>
  <c r="F211" i="48"/>
  <c r="E211" i="48"/>
  <c r="D211" i="48"/>
  <c r="C211" i="48"/>
  <c r="H210" i="48"/>
  <c r="J210" i="48" s="1"/>
  <c r="F210" i="48"/>
  <c r="E210" i="48"/>
  <c r="D210" i="48"/>
  <c r="C210" i="48"/>
  <c r="H209" i="48"/>
  <c r="J209" i="48" s="1"/>
  <c r="F209" i="48"/>
  <c r="E209" i="48"/>
  <c r="D209" i="48"/>
  <c r="C209" i="48"/>
  <c r="H208" i="48"/>
  <c r="J208" i="48" s="1"/>
  <c r="F208" i="48"/>
  <c r="E208" i="48"/>
  <c r="D208" i="48"/>
  <c r="C208" i="48"/>
  <c r="H207" i="48"/>
  <c r="J207" i="48" s="1"/>
  <c r="F207" i="48"/>
  <c r="E207" i="48"/>
  <c r="D207" i="48"/>
  <c r="C207" i="48"/>
  <c r="H206" i="48"/>
  <c r="J206" i="48" s="1"/>
  <c r="F206" i="48"/>
  <c r="E206" i="48"/>
  <c r="D206" i="48"/>
  <c r="C206" i="48"/>
  <c r="H205" i="48"/>
  <c r="J205" i="48" s="1"/>
  <c r="F205" i="48"/>
  <c r="E205" i="48"/>
  <c r="D205" i="48"/>
  <c r="C205" i="48"/>
  <c r="H204" i="48"/>
  <c r="J204" i="48" s="1"/>
  <c r="F204" i="48"/>
  <c r="E204" i="48"/>
  <c r="D204" i="48"/>
  <c r="C204" i="48"/>
  <c r="H203" i="48"/>
  <c r="J203" i="48" s="1"/>
  <c r="F203" i="48"/>
  <c r="E203" i="48"/>
  <c r="D203" i="48"/>
  <c r="C203" i="48"/>
  <c r="H202" i="48"/>
  <c r="J202" i="48" s="1"/>
  <c r="F202" i="48"/>
  <c r="E202" i="48"/>
  <c r="D202" i="48"/>
  <c r="C202" i="48"/>
  <c r="H201" i="48"/>
  <c r="J201" i="48" s="1"/>
  <c r="F201" i="48"/>
  <c r="E201" i="48"/>
  <c r="D201" i="48"/>
  <c r="C201" i="48"/>
  <c r="H200" i="48"/>
  <c r="J200" i="48" s="1"/>
  <c r="F200" i="48"/>
  <c r="E200" i="48"/>
  <c r="D200" i="48"/>
  <c r="C200" i="48"/>
  <c r="H199" i="48"/>
  <c r="J199" i="48" s="1"/>
  <c r="F199" i="48"/>
  <c r="E199" i="48"/>
  <c r="D199" i="48"/>
  <c r="C199" i="48"/>
  <c r="H198" i="48"/>
  <c r="J198" i="48" s="1"/>
  <c r="F198" i="48"/>
  <c r="E198" i="48"/>
  <c r="D198" i="48"/>
  <c r="C198" i="48"/>
  <c r="H197" i="48"/>
  <c r="J197" i="48" s="1"/>
  <c r="F197" i="48"/>
  <c r="E197" i="48"/>
  <c r="D197" i="48"/>
  <c r="C197" i="48"/>
  <c r="H196" i="48"/>
  <c r="J196" i="48" s="1"/>
  <c r="F196" i="48"/>
  <c r="E196" i="48"/>
  <c r="D196" i="48"/>
  <c r="C196" i="48"/>
  <c r="H195" i="48"/>
  <c r="J195" i="48" s="1"/>
  <c r="F195" i="48"/>
  <c r="E195" i="48"/>
  <c r="D195" i="48"/>
  <c r="C195" i="48"/>
  <c r="H194" i="48"/>
  <c r="J194" i="48" s="1"/>
  <c r="F194" i="48"/>
  <c r="E194" i="48"/>
  <c r="D194" i="48"/>
  <c r="C194" i="48"/>
  <c r="H193" i="48"/>
  <c r="J193" i="48" s="1"/>
  <c r="F193" i="48"/>
  <c r="E193" i="48"/>
  <c r="D193" i="48"/>
  <c r="C193" i="48"/>
  <c r="H192" i="48"/>
  <c r="J192" i="48" s="1"/>
  <c r="F192" i="48"/>
  <c r="E192" i="48"/>
  <c r="D192" i="48"/>
  <c r="C192" i="48"/>
  <c r="H191" i="48"/>
  <c r="J191" i="48" s="1"/>
  <c r="F191" i="48"/>
  <c r="E191" i="48"/>
  <c r="D191" i="48"/>
  <c r="C191" i="48"/>
  <c r="H190" i="48"/>
  <c r="J190" i="48" s="1"/>
  <c r="F190" i="48"/>
  <c r="E190" i="48"/>
  <c r="D190" i="48"/>
  <c r="C190" i="48"/>
  <c r="H189" i="48"/>
  <c r="J189" i="48" s="1"/>
  <c r="F189" i="48"/>
  <c r="E189" i="48"/>
  <c r="D189" i="48"/>
  <c r="C189" i="48"/>
  <c r="H188" i="48"/>
  <c r="J188" i="48" s="1"/>
  <c r="F188" i="48"/>
  <c r="E188" i="48"/>
  <c r="D188" i="48"/>
  <c r="C188" i="48"/>
  <c r="H187" i="48"/>
  <c r="J187" i="48" s="1"/>
  <c r="F187" i="48"/>
  <c r="E187" i="48"/>
  <c r="D187" i="48"/>
  <c r="C187" i="48"/>
  <c r="H186" i="48"/>
  <c r="J186" i="48" s="1"/>
  <c r="F186" i="48"/>
  <c r="E186" i="48"/>
  <c r="D186" i="48"/>
  <c r="C186" i="48"/>
  <c r="H185" i="48"/>
  <c r="J185" i="48" s="1"/>
  <c r="F185" i="48"/>
  <c r="E185" i="48"/>
  <c r="D185" i="48"/>
  <c r="C185" i="48"/>
  <c r="H184" i="48"/>
  <c r="J184" i="48" s="1"/>
  <c r="F184" i="48"/>
  <c r="E184" i="48"/>
  <c r="D184" i="48"/>
  <c r="C184" i="48"/>
  <c r="H183" i="48"/>
  <c r="J183" i="48" s="1"/>
  <c r="F183" i="48"/>
  <c r="E183" i="48"/>
  <c r="D183" i="48"/>
  <c r="C183" i="48"/>
  <c r="H182" i="48"/>
  <c r="J182" i="48" s="1"/>
  <c r="F182" i="48"/>
  <c r="E182" i="48"/>
  <c r="D182" i="48"/>
  <c r="C182" i="48"/>
  <c r="H181" i="48"/>
  <c r="J181" i="48" s="1"/>
  <c r="F181" i="48"/>
  <c r="E181" i="48"/>
  <c r="D181" i="48"/>
  <c r="C181" i="48"/>
  <c r="H180" i="48"/>
  <c r="J180" i="48" s="1"/>
  <c r="F180" i="48"/>
  <c r="E180" i="48"/>
  <c r="D180" i="48"/>
  <c r="C180" i="48"/>
  <c r="H179" i="48"/>
  <c r="J179" i="48" s="1"/>
  <c r="F179" i="48"/>
  <c r="E179" i="48"/>
  <c r="D179" i="48"/>
  <c r="C179" i="48"/>
  <c r="H178" i="48"/>
  <c r="J178" i="48" s="1"/>
  <c r="F178" i="48"/>
  <c r="E178" i="48"/>
  <c r="D178" i="48"/>
  <c r="C178" i="48"/>
  <c r="H156" i="48"/>
  <c r="J156" i="48" s="1"/>
  <c r="E156" i="48"/>
  <c r="G146" i="48"/>
  <c r="I146" i="48" s="1"/>
  <c r="D146" i="48"/>
  <c r="G144" i="48"/>
  <c r="I144" i="48" s="1"/>
  <c r="D144" i="48"/>
  <c r="C144" i="48"/>
  <c r="G142" i="48"/>
  <c r="I142" i="48" s="1"/>
  <c r="D142" i="48"/>
  <c r="G140" i="48"/>
  <c r="I140" i="48" s="1"/>
  <c r="D140" i="48"/>
  <c r="G138" i="48"/>
  <c r="I138" i="48" s="1"/>
  <c r="D138" i="48"/>
  <c r="G136" i="48"/>
  <c r="I136" i="48" s="1"/>
  <c r="D136" i="48"/>
  <c r="G134" i="48"/>
  <c r="I134" i="48" s="1"/>
  <c r="D134" i="48"/>
  <c r="G132" i="48"/>
  <c r="I132" i="48" s="1"/>
  <c r="D132" i="48"/>
  <c r="G130" i="48"/>
  <c r="I130" i="48" s="1"/>
  <c r="D130" i="48"/>
  <c r="G128" i="48"/>
  <c r="I128" i="48" s="1"/>
  <c r="D128" i="48"/>
  <c r="G127" i="48"/>
  <c r="I127" i="48" s="1"/>
  <c r="D127" i="48"/>
  <c r="G126" i="48"/>
  <c r="I126" i="48" s="1"/>
  <c r="D126" i="48"/>
  <c r="G124" i="48"/>
  <c r="I124" i="48" s="1"/>
  <c r="D124" i="48"/>
  <c r="G122" i="48"/>
  <c r="I122" i="48" s="1"/>
  <c r="D122" i="48"/>
  <c r="G120" i="48"/>
  <c r="I120" i="48" s="1"/>
  <c r="D120" i="48"/>
  <c r="G118" i="48"/>
  <c r="I118" i="48" s="1"/>
  <c r="D118" i="48"/>
  <c r="G116" i="48"/>
  <c r="I116" i="48" s="1"/>
  <c r="D116" i="48"/>
  <c r="G114" i="48"/>
  <c r="I114" i="48" s="1"/>
  <c r="D114" i="48"/>
  <c r="G112" i="48"/>
  <c r="I112" i="48" s="1"/>
  <c r="D112" i="48"/>
  <c r="G78" i="48"/>
  <c r="I78" i="48" s="1"/>
  <c r="D78" i="48"/>
  <c r="G77" i="48"/>
  <c r="I77" i="48" s="1"/>
  <c r="D77" i="48"/>
  <c r="G76" i="48"/>
  <c r="I76" i="48" s="1"/>
  <c r="D76" i="48"/>
  <c r="G75" i="48"/>
  <c r="I75" i="48" s="1"/>
  <c r="D75" i="48"/>
  <c r="G74" i="48"/>
  <c r="I74" i="48" s="1"/>
  <c r="D74" i="48"/>
  <c r="G73" i="48"/>
  <c r="I73" i="48" s="1"/>
  <c r="D73" i="48"/>
  <c r="G72" i="48"/>
  <c r="I72" i="48" s="1"/>
  <c r="D72" i="48"/>
  <c r="G71" i="48"/>
  <c r="I71" i="48" s="1"/>
  <c r="D71" i="48"/>
  <c r="G70" i="48"/>
  <c r="I70" i="48" s="1"/>
  <c r="D70" i="48"/>
  <c r="G69" i="48"/>
  <c r="I69" i="48" s="1"/>
  <c r="D69" i="48"/>
  <c r="G68" i="48"/>
  <c r="I68" i="48" s="1"/>
  <c r="D68" i="48"/>
  <c r="G67" i="48"/>
  <c r="I67" i="48" s="1"/>
  <c r="D67" i="48"/>
  <c r="H66" i="48"/>
  <c r="J66" i="48" s="1"/>
  <c r="F66" i="48"/>
  <c r="E66" i="48"/>
  <c r="H65" i="48"/>
  <c r="J65" i="48" s="1"/>
  <c r="F65" i="48"/>
  <c r="E65" i="48"/>
  <c r="H64" i="48"/>
  <c r="J64" i="48" s="1"/>
  <c r="F64" i="48"/>
  <c r="E64" i="48"/>
  <c r="H63" i="48"/>
  <c r="J63" i="48" s="1"/>
  <c r="F63" i="48"/>
  <c r="E63" i="48"/>
  <c r="H62" i="48"/>
  <c r="J62" i="48" s="1"/>
  <c r="F62" i="48"/>
  <c r="E62" i="48"/>
  <c r="H61" i="48"/>
  <c r="J61" i="48" s="1"/>
  <c r="F61" i="48"/>
  <c r="E61" i="48"/>
  <c r="H60" i="48"/>
  <c r="J60" i="48" s="1"/>
  <c r="F60" i="48"/>
  <c r="E60" i="48"/>
  <c r="H59" i="48"/>
  <c r="J59" i="48" s="1"/>
  <c r="F59" i="48"/>
  <c r="E59" i="48"/>
  <c r="H58" i="48"/>
  <c r="J58" i="48" s="1"/>
  <c r="F58" i="48"/>
  <c r="E58" i="48"/>
  <c r="H57" i="48"/>
  <c r="J57" i="48" s="1"/>
  <c r="F57" i="48"/>
  <c r="E57" i="48"/>
  <c r="H56" i="48"/>
  <c r="J56" i="48" s="1"/>
  <c r="F56" i="48"/>
  <c r="E56" i="48"/>
  <c r="H55" i="48"/>
  <c r="J55" i="48" s="1"/>
  <c r="F55" i="48"/>
  <c r="E55" i="48"/>
  <c r="H54" i="48"/>
  <c r="J54" i="48" s="1"/>
  <c r="F54" i="48"/>
  <c r="E54" i="48"/>
  <c r="H53" i="48"/>
  <c r="J53" i="48" s="1"/>
  <c r="F53" i="48"/>
  <c r="E53" i="48"/>
  <c r="H52" i="48"/>
  <c r="J52" i="48" s="1"/>
  <c r="F52" i="48"/>
  <c r="E52" i="48"/>
  <c r="H51" i="48"/>
  <c r="J51" i="48" s="1"/>
  <c r="F51" i="48"/>
  <c r="E51" i="48"/>
  <c r="H50" i="48"/>
  <c r="J50" i="48" s="1"/>
  <c r="F50" i="48"/>
  <c r="E50" i="48"/>
  <c r="G47" i="48"/>
  <c r="I47" i="48" s="1"/>
  <c r="D47" i="48"/>
  <c r="G45" i="48"/>
  <c r="I45" i="48" s="1"/>
  <c r="D45" i="48"/>
  <c r="H43" i="48"/>
  <c r="J43" i="48" s="1"/>
  <c r="E43" i="48"/>
  <c r="G41" i="48"/>
  <c r="I41" i="48" s="1"/>
  <c r="D41" i="48"/>
  <c r="G35" i="48"/>
  <c r="I35" i="48" s="1"/>
  <c r="D35" i="48"/>
  <c r="C35" i="48"/>
  <c r="G34" i="48"/>
  <c r="I34" i="48" s="1"/>
  <c r="D34" i="48"/>
  <c r="C34" i="48"/>
  <c r="G33" i="48"/>
  <c r="I33" i="48" s="1"/>
  <c r="D33" i="48"/>
  <c r="C33" i="48"/>
  <c r="G32" i="48"/>
  <c r="I32" i="48" s="1"/>
  <c r="D32" i="48"/>
  <c r="C32" i="48"/>
  <c r="H31" i="48"/>
  <c r="J31" i="48" s="1"/>
  <c r="F31" i="48"/>
  <c r="E31" i="48"/>
  <c r="H29" i="48"/>
  <c r="J29" i="48" s="1"/>
  <c r="F29" i="48"/>
  <c r="E29" i="48"/>
  <c r="H28" i="48"/>
  <c r="J28" i="48" s="1"/>
  <c r="F28" i="48"/>
  <c r="E28" i="48"/>
  <c r="H27" i="48"/>
  <c r="J27" i="48" s="1"/>
  <c r="F27" i="48"/>
  <c r="E27" i="48"/>
  <c r="H26" i="48"/>
  <c r="J26" i="48" s="1"/>
  <c r="F26" i="48"/>
  <c r="E26" i="48"/>
  <c r="H25" i="48"/>
  <c r="J25" i="48" s="1"/>
  <c r="F25" i="48"/>
  <c r="E25" i="48"/>
  <c r="H24" i="48"/>
  <c r="J24" i="48" s="1"/>
  <c r="F24" i="48"/>
  <c r="E24" i="48"/>
  <c r="H23" i="48"/>
  <c r="J23" i="48" s="1"/>
  <c r="F23" i="48"/>
  <c r="E23" i="48"/>
  <c r="H22" i="48"/>
  <c r="J22" i="48" s="1"/>
  <c r="F22" i="48"/>
  <c r="E22" i="48"/>
  <c r="H21" i="48"/>
  <c r="J21" i="48" s="1"/>
  <c r="F21" i="48"/>
  <c r="E21" i="48"/>
  <c r="H20" i="48"/>
  <c r="J20" i="48" s="1"/>
  <c r="F20" i="48"/>
  <c r="E20" i="48"/>
  <c r="H19" i="48"/>
  <c r="J19" i="48" s="1"/>
  <c r="F19" i="48"/>
  <c r="E19" i="48"/>
  <c r="H18" i="48"/>
  <c r="J18" i="48" s="1"/>
  <c r="F18" i="48"/>
  <c r="E18" i="48"/>
  <c r="H17" i="48"/>
  <c r="J17" i="48" s="1"/>
  <c r="F17" i="48"/>
  <c r="E17" i="48"/>
  <c r="H16" i="48"/>
  <c r="J16" i="48" s="1"/>
  <c r="F16" i="48"/>
  <c r="E16" i="48"/>
  <c r="H15" i="48"/>
  <c r="J15" i="48" s="1"/>
  <c r="F15" i="48"/>
  <c r="E15" i="48"/>
  <c r="H14" i="48"/>
  <c r="J14" i="48" s="1"/>
  <c r="F14" i="48"/>
  <c r="E14" i="48"/>
  <c r="H13" i="48"/>
  <c r="J13" i="48" s="1"/>
  <c r="F13" i="48"/>
  <c r="E13" i="48"/>
  <c r="H12" i="48"/>
  <c r="J12" i="48" s="1"/>
  <c r="F12" i="48"/>
  <c r="E12" i="48"/>
  <c r="H11" i="48"/>
  <c r="J11" i="48" s="1"/>
  <c r="F11" i="48"/>
  <c r="E11" i="48"/>
  <c r="H10" i="48"/>
  <c r="J10" i="48" s="1"/>
  <c r="F10" i="48"/>
  <c r="E10" i="48"/>
  <c r="H9" i="48"/>
  <c r="J9" i="48" s="1"/>
  <c r="F9" i="48"/>
  <c r="E9" i="48"/>
  <c r="G8" i="48"/>
  <c r="I8" i="48" s="1"/>
  <c r="D8" i="48"/>
  <c r="C8" i="48"/>
  <c r="G7" i="48"/>
  <c r="I7" i="48" s="1"/>
  <c r="D7" i="48"/>
  <c r="C7" i="48"/>
  <c r="G6" i="48"/>
  <c r="I6" i="48" s="1"/>
  <c r="D6" i="48"/>
  <c r="C6" i="48"/>
  <c r="G5" i="48"/>
  <c r="I5" i="48" s="1"/>
  <c r="D5" i="48"/>
  <c r="C5" i="48"/>
</calcChain>
</file>

<file path=xl/sharedStrings.xml><?xml version="1.0" encoding="utf-8"?>
<sst xmlns="http://schemas.openxmlformats.org/spreadsheetml/2006/main" count="1824" uniqueCount="339">
  <si>
    <t>H2</t>
  </si>
  <si>
    <t>C</t>
  </si>
  <si>
    <t>H</t>
  </si>
  <si>
    <t>CO2</t>
  </si>
  <si>
    <t>Sample</t>
  </si>
  <si>
    <t>ILLINOIS.</t>
  </si>
  <si>
    <t>ILLINOIS,</t>
  </si>
  <si>
    <t>64-479-3-l</t>
  </si>
  <si>
    <t>64-479-6-4</t>
  </si>
  <si>
    <t>64-419-g-4</t>
  </si>
  <si>
    <t>64-479-12-6</t>
  </si>
  <si>
    <t>64-479-15-2</t>
  </si>
  <si>
    <t>64-479-21-S</t>
  </si>
  <si>
    <t>64-479-23-S</t>
  </si>
  <si>
    <t>64-479-27-5</t>
  </si>
  <si>
    <t>64-499-11-5</t>
  </si>
  <si>
    <t>64-479-37-4</t>
  </si>
  <si>
    <t>64-479-43-2</t>
  </si>
  <si>
    <t>64-479-47-3</t>
  </si>
  <si>
    <t>64-481-PI-1</t>
  </si>
  <si>
    <t>64-481A-4-2</t>
  </si>
  <si>
    <t>64-481A-6-3</t>
  </si>
  <si>
    <t>64-481A-S-5</t>
  </si>
  <si>
    <t>64-481A-12-5</t>
  </si>
  <si>
    <t>64-48111-14-6</t>
  </si>
  <si>
    <t>64-481A-20-2</t>
  </si>
  <si>
    <t>64-461A-26-6</t>
  </si>
  <si>
    <t>64-481A-30-7</t>
  </si>
  <si>
    <t>1145-4-3</t>
  </si>
  <si>
    <t>1145-4-s</t>
  </si>
  <si>
    <t>1145-4-4</t>
  </si>
  <si>
    <t>1145-4-2</t>
  </si>
  <si>
    <t>1164-l-l</t>
  </si>
  <si>
    <t>1165-l-l</t>
  </si>
  <si>
    <t>1166-l-8</t>
  </si>
  <si>
    <t>1166-1-T</t>
  </si>
  <si>
    <t>1166-l-6</t>
  </si>
  <si>
    <t>1166-1-S</t>
  </si>
  <si>
    <t>1166-l-4</t>
  </si>
  <si>
    <t>1166-1-2</t>
  </si>
  <si>
    <t>1166-l-i</t>
  </si>
  <si>
    <t>1166-l-O</t>
  </si>
  <si>
    <t>1186-1-l</t>
  </si>
  <si>
    <t>Wang2015</t>
  </si>
  <si>
    <t>Galcial drift gas</t>
  </si>
  <si>
    <t>Marine marsh</t>
  </si>
  <si>
    <t>Schoell1980</t>
  </si>
  <si>
    <t>GERM/BRAKE Marsh gas</t>
  </si>
  <si>
    <t>SAANICH inlet</t>
  </si>
  <si>
    <t>Shallow marine</t>
  </si>
  <si>
    <t>Nissenbaum1972</t>
  </si>
  <si>
    <t>Deep marine (DSDP)</t>
  </si>
  <si>
    <t>Baltic sea</t>
  </si>
  <si>
    <t>Schoell1982</t>
  </si>
  <si>
    <t>Whiticar1986</t>
  </si>
  <si>
    <t>Orca basin</t>
  </si>
  <si>
    <t>Special sedimentary environmetns</t>
  </si>
  <si>
    <t>Sackett1979</t>
  </si>
  <si>
    <t>Biogenic gas fields</t>
  </si>
  <si>
    <t>Niigata</t>
  </si>
  <si>
    <t>Mobara</t>
  </si>
  <si>
    <t>Suwa</t>
  </si>
  <si>
    <t>Yamagata</t>
  </si>
  <si>
    <t>Tokyo</t>
  </si>
  <si>
    <t>Italy/Collecchio</t>
  </si>
  <si>
    <t>Nakai1974</t>
  </si>
  <si>
    <t>Nakai1960</t>
  </si>
  <si>
    <t>Games1976</t>
  </si>
  <si>
    <t>Belayev1975</t>
  </si>
  <si>
    <t>Heyer1976</t>
  </si>
  <si>
    <t>Fuchs1979</t>
  </si>
  <si>
    <t>Coalbed methane</t>
  </si>
  <si>
    <t>Shale gas</t>
  </si>
  <si>
    <t>Forest City &amp; Cherokee Basins (USA)</t>
  </si>
  <si>
    <t>Illinois basin (USA)</t>
  </si>
  <si>
    <t>Surat Basin (Australia)</t>
  </si>
  <si>
    <t>San Juan Basin (USA)</t>
  </si>
  <si>
    <t>McINtosh2008</t>
  </si>
  <si>
    <t>Kirk2015</t>
  </si>
  <si>
    <t>McIntosh2002</t>
  </si>
  <si>
    <t>Strąpoć2008</t>
  </si>
  <si>
    <t>Schlegel2011</t>
  </si>
  <si>
    <t>Baublys2015</t>
  </si>
  <si>
    <t>Zhou2005</t>
  </si>
  <si>
    <t>Balabane1987</t>
  </si>
  <si>
    <t>Valentine2004</t>
  </si>
  <si>
    <t>Stolper2015</t>
  </si>
  <si>
    <t>Antrim shale</t>
  </si>
  <si>
    <t>shale gas</t>
  </si>
  <si>
    <t>PRB</t>
  </si>
  <si>
    <t>Cromo</t>
  </si>
  <si>
    <t>Okumura2016</t>
  </si>
  <si>
    <t>Penning2005</t>
  </si>
  <si>
    <t>Yoshioka2008</t>
  </si>
  <si>
    <t>Coast Range Ophiolite Microbial Observatory</t>
  </si>
  <si>
    <t>Shallow aquifer</t>
  </si>
  <si>
    <t>methanol</t>
  </si>
  <si>
    <t>acetate</t>
  </si>
  <si>
    <t>Gruen2018</t>
  </si>
  <si>
    <t>Riedinger2013</t>
  </si>
  <si>
    <t>Argentine basin GeoB13863</t>
  </si>
  <si>
    <t>marine sediments</t>
  </si>
  <si>
    <t>Bornholm Basin, Baltic sea</t>
  </si>
  <si>
    <t>Ash2019</t>
  </si>
  <si>
    <t>Egger2017</t>
  </si>
  <si>
    <t>Subsample</t>
  </si>
  <si>
    <t>Topcuoglu2019</t>
  </si>
  <si>
    <t>brackish water</t>
  </si>
  <si>
    <t>Isotopic composition (‰)</t>
  </si>
  <si>
    <t>Isotpoic fractionation (‰)</t>
  </si>
  <si>
    <t>Deviation from T-dependent EFF (observed-expected) (‰)</t>
  </si>
  <si>
    <t>T (°C)</t>
  </si>
  <si>
    <t>Reference</t>
  </si>
  <si>
    <r>
      <t>ẟ</t>
    </r>
    <r>
      <rPr>
        <b/>
        <vertAlign val="superscript"/>
        <sz val="11"/>
        <color theme="1"/>
        <rFont val="Calibri (Body)"/>
      </rPr>
      <t>13</t>
    </r>
    <r>
      <rPr>
        <b/>
        <sz val="11"/>
        <color theme="1"/>
        <rFont val="Calibri"/>
        <family val="2"/>
        <scheme val="minor"/>
      </rPr>
      <t>C-CH</t>
    </r>
    <r>
      <rPr>
        <b/>
        <vertAlign val="subscript"/>
        <sz val="11"/>
        <color theme="1"/>
        <rFont val="Calibri (Body)"/>
      </rPr>
      <t>4</t>
    </r>
  </si>
  <si>
    <r>
      <t>ẟ</t>
    </r>
    <r>
      <rPr>
        <b/>
        <vertAlign val="superscript"/>
        <sz val="11"/>
        <color theme="1"/>
        <rFont val="Calibri (Body)"/>
      </rPr>
      <t>13</t>
    </r>
    <r>
      <rPr>
        <b/>
        <sz val="11"/>
        <color theme="1"/>
        <rFont val="Calibri"/>
        <family val="2"/>
        <scheme val="minor"/>
      </rPr>
      <t>C-CO</t>
    </r>
    <r>
      <rPr>
        <b/>
        <vertAlign val="subscript"/>
        <sz val="11"/>
        <color theme="1"/>
        <rFont val="Calibri (Body)"/>
      </rPr>
      <t>2</t>
    </r>
  </si>
  <si>
    <r>
      <t>ẟ</t>
    </r>
    <r>
      <rPr>
        <b/>
        <sz val="11"/>
        <color theme="1"/>
        <rFont val="Calibri (Body)"/>
      </rPr>
      <t>D</t>
    </r>
    <r>
      <rPr>
        <b/>
        <sz val="11"/>
        <color theme="1"/>
        <rFont val="Calibri"/>
        <family val="2"/>
        <scheme val="minor"/>
      </rPr>
      <t>-CH</t>
    </r>
    <r>
      <rPr>
        <b/>
        <vertAlign val="subscript"/>
        <sz val="11"/>
        <color theme="1"/>
        <rFont val="Calibri (Body)"/>
      </rPr>
      <t>4</t>
    </r>
  </si>
  <si>
    <r>
      <t>ẟ</t>
    </r>
    <r>
      <rPr>
        <b/>
        <sz val="11"/>
        <color theme="1"/>
        <rFont val="Calibri (Body)"/>
      </rPr>
      <t>D</t>
    </r>
    <r>
      <rPr>
        <b/>
        <sz val="11"/>
        <color theme="1"/>
        <rFont val="Calibri"/>
        <family val="2"/>
        <scheme val="minor"/>
      </rPr>
      <t>-H</t>
    </r>
    <r>
      <rPr>
        <b/>
        <vertAlign val="subscript"/>
        <sz val="11"/>
        <color theme="1"/>
        <rFont val="Calibri (Body)"/>
      </rPr>
      <t>2</t>
    </r>
    <r>
      <rPr>
        <b/>
        <sz val="11"/>
        <color theme="1"/>
        <rFont val="Calibri (Body)"/>
      </rPr>
      <t>O</t>
    </r>
  </si>
  <si>
    <r>
      <t>1000ln</t>
    </r>
    <r>
      <rPr>
        <b/>
        <vertAlign val="superscript"/>
        <sz val="11"/>
        <color theme="1"/>
        <rFont val="Calibri (Body)"/>
      </rPr>
      <t>13</t>
    </r>
    <r>
      <rPr>
        <b/>
        <sz val="11"/>
        <color theme="1"/>
        <rFont val="Calibri"/>
        <family val="2"/>
        <scheme val="minor"/>
      </rPr>
      <t>⍺(CO</t>
    </r>
    <r>
      <rPr>
        <b/>
        <vertAlign val="subscript"/>
        <sz val="11"/>
        <color theme="1"/>
        <rFont val="Calibri (Body)"/>
      </rPr>
      <t>2</t>
    </r>
    <r>
      <rPr>
        <b/>
        <sz val="11"/>
        <color theme="1"/>
        <rFont val="Calibri"/>
        <family val="2"/>
        <scheme val="minor"/>
      </rPr>
      <t>-CH</t>
    </r>
    <r>
      <rPr>
        <b/>
        <vertAlign val="subscript"/>
        <sz val="11"/>
        <color theme="1"/>
        <rFont val="Calibri (Body)"/>
      </rPr>
      <t>4</t>
    </r>
    <r>
      <rPr>
        <b/>
        <sz val="11"/>
        <color theme="1"/>
        <rFont val="Calibri"/>
        <family val="2"/>
        <scheme val="minor"/>
      </rPr>
      <t>)</t>
    </r>
  </si>
  <si>
    <r>
      <t>1000ln</t>
    </r>
    <r>
      <rPr>
        <b/>
        <vertAlign val="superscript"/>
        <sz val="11"/>
        <color theme="1"/>
        <rFont val="Calibri (Body)"/>
      </rPr>
      <t>2</t>
    </r>
    <r>
      <rPr>
        <b/>
        <sz val="11"/>
        <color theme="1"/>
        <rFont val="Calibri"/>
        <family val="2"/>
        <scheme val="minor"/>
      </rPr>
      <t>⍺(CH</t>
    </r>
    <r>
      <rPr>
        <b/>
        <vertAlign val="subscript"/>
        <sz val="11"/>
        <color theme="1"/>
        <rFont val="Calibri (Body)"/>
      </rPr>
      <t>4</t>
    </r>
    <r>
      <rPr>
        <b/>
        <sz val="11"/>
        <color theme="1"/>
        <rFont val="Calibri"/>
        <family val="2"/>
        <scheme val="minor"/>
      </rPr>
      <t>-H</t>
    </r>
    <r>
      <rPr>
        <b/>
        <vertAlign val="subscript"/>
        <sz val="11"/>
        <color theme="1"/>
        <rFont val="Calibri (Body)"/>
      </rPr>
      <t>2</t>
    </r>
    <r>
      <rPr>
        <b/>
        <sz val="11"/>
        <color theme="1"/>
        <rFont val="Calibri"/>
        <family val="2"/>
        <scheme val="minor"/>
      </rPr>
      <t>O)</t>
    </r>
  </si>
  <si>
    <r>
      <t>Δ1000ln</t>
    </r>
    <r>
      <rPr>
        <b/>
        <vertAlign val="superscript"/>
        <sz val="11"/>
        <color theme="1"/>
        <rFont val="Calibri (Body)"/>
      </rPr>
      <t>13</t>
    </r>
    <r>
      <rPr>
        <b/>
        <sz val="11"/>
        <color theme="1"/>
        <rFont val="Calibri"/>
        <family val="2"/>
        <scheme val="minor"/>
      </rPr>
      <t>⍺(CO</t>
    </r>
    <r>
      <rPr>
        <b/>
        <vertAlign val="subscript"/>
        <sz val="11"/>
        <color theme="1"/>
        <rFont val="Calibri (Body)"/>
      </rPr>
      <t>2</t>
    </r>
    <r>
      <rPr>
        <b/>
        <sz val="11"/>
        <color theme="1"/>
        <rFont val="Calibri"/>
        <family val="2"/>
        <scheme val="minor"/>
      </rPr>
      <t>-CH</t>
    </r>
    <r>
      <rPr>
        <b/>
        <vertAlign val="subscript"/>
        <sz val="11"/>
        <color theme="1"/>
        <rFont val="Calibri (Body)"/>
      </rPr>
      <t>4</t>
    </r>
    <r>
      <rPr>
        <b/>
        <sz val="11"/>
        <color theme="1"/>
        <rFont val="Calibri"/>
        <family val="2"/>
        <scheme val="minor"/>
      </rPr>
      <t>)</t>
    </r>
  </si>
  <si>
    <r>
      <t>Δ1000ln</t>
    </r>
    <r>
      <rPr>
        <b/>
        <vertAlign val="superscript"/>
        <sz val="11"/>
        <color theme="1"/>
        <rFont val="Calibri (Body)"/>
      </rPr>
      <t>2</t>
    </r>
    <r>
      <rPr>
        <b/>
        <sz val="11"/>
        <color theme="1"/>
        <rFont val="Calibri"/>
        <family val="2"/>
        <scheme val="minor"/>
      </rPr>
      <t>⍺(CH</t>
    </r>
    <r>
      <rPr>
        <b/>
        <vertAlign val="subscript"/>
        <sz val="11"/>
        <color theme="1"/>
        <rFont val="Calibri (Body)"/>
      </rPr>
      <t>4</t>
    </r>
    <r>
      <rPr>
        <b/>
        <sz val="11"/>
        <color theme="1"/>
        <rFont val="Calibri"/>
        <family val="2"/>
        <scheme val="minor"/>
      </rPr>
      <t>-H</t>
    </r>
    <r>
      <rPr>
        <b/>
        <vertAlign val="subscript"/>
        <sz val="11"/>
        <color theme="1"/>
        <rFont val="Calibri (Body)"/>
      </rPr>
      <t>2</t>
    </r>
    <r>
      <rPr>
        <b/>
        <sz val="11"/>
        <color theme="1"/>
        <rFont val="Calibri"/>
        <family val="2"/>
        <scheme val="minor"/>
      </rPr>
      <t>O)</t>
    </r>
  </si>
  <si>
    <t>H2 (g)</t>
  </si>
  <si>
    <t>H2O</t>
  </si>
  <si>
    <t>formylmethanofuran</t>
  </si>
  <si>
    <t>5-formyl-H4MPT</t>
  </si>
  <si>
    <t>5-methyl-H4MPT</t>
  </si>
  <si>
    <t>coenzyme F420H2</t>
  </si>
  <si>
    <t>coenzyme B</t>
  </si>
  <si>
    <t>acetic acid</t>
  </si>
  <si>
    <t>acetylcoenzyme A</t>
  </si>
  <si>
    <t>H,H</t>
  </si>
  <si>
    <t>H,H,H</t>
  </si>
  <si>
    <t>H,H,H,H</t>
  </si>
  <si>
    <t>C,H</t>
  </si>
  <si>
    <t>C,H,H</t>
  </si>
  <si>
    <t>C,H,H,H</t>
  </si>
  <si>
    <t>C,H,H,H,H</t>
  </si>
  <si>
    <t>temp (°C)</t>
  </si>
  <si>
    <t>D2O</t>
  </si>
  <si>
    <t>proR</t>
  </si>
  <si>
    <t>proS</t>
  </si>
  <si>
    <t>proR,proS</t>
  </si>
  <si>
    <t>C,proR</t>
  </si>
  <si>
    <t>C,proS</t>
  </si>
  <si>
    <t>C,proR,proS</t>
  </si>
  <si>
    <t>H1</t>
  </si>
  <si>
    <t>H3</t>
  </si>
  <si>
    <t>H2,H3</t>
  </si>
  <si>
    <t>H1,H3</t>
  </si>
  <si>
    <t>H1,H2</t>
  </si>
  <si>
    <t>H1,H2,H3</t>
  </si>
  <si>
    <t>H1,C</t>
  </si>
  <si>
    <t>H2,C</t>
  </si>
  <si>
    <t>H3,C</t>
  </si>
  <si>
    <t>H2,H3,C</t>
  </si>
  <si>
    <t>H1,H3,C</t>
  </si>
  <si>
    <t>H1,H2,H3,C</t>
  </si>
  <si>
    <t>C,H1</t>
  </si>
  <si>
    <t>C,H2</t>
  </si>
  <si>
    <t>C,H3</t>
  </si>
  <si>
    <t>C,H1,H2</t>
  </si>
  <si>
    <t>C,H1,H3</t>
  </si>
  <si>
    <t>C,H2,H3</t>
  </si>
  <si>
    <t>C,H1,H2,H3</t>
  </si>
  <si>
    <t>PRO-S</t>
  </si>
  <si>
    <t>PRO-R</t>
  </si>
  <si>
    <t>13C</t>
  </si>
  <si>
    <t>13C(CH3)</t>
  </si>
  <si>
    <t>13C(COO)</t>
  </si>
  <si>
    <t>both</t>
  </si>
  <si>
    <t>1H</t>
  </si>
  <si>
    <t>both H</t>
  </si>
  <si>
    <t>HOD</t>
  </si>
  <si>
    <t>5,10-methenyl-5,6,7,8-tetrahydromethanopterin</t>
  </si>
  <si>
    <t>N5,N10-methylenetetrahydromethanopterin</t>
  </si>
  <si>
    <t>methyl coenzyme M</t>
  </si>
  <si>
    <t>methane</t>
  </si>
  <si>
    <t>CO2 (g)</t>
  </si>
  <si>
    <t>H2O (g)</t>
  </si>
  <si>
    <t>methane (g)</t>
  </si>
  <si>
    <t>HCTH d3 TZVP (gas phase)</t>
  </si>
  <si>
    <t>M06-L TZVP W06 SMD</t>
  </si>
  <si>
    <r>
      <rPr>
        <b/>
        <sz val="12"/>
        <color theme="1"/>
        <rFont val="Calibri"/>
        <family val="2"/>
        <scheme val="minor"/>
      </rPr>
      <t>Table S.1.</t>
    </r>
    <r>
      <rPr>
        <sz val="12"/>
        <color theme="1"/>
        <rFont val="Calibri"/>
        <family val="2"/>
        <charset val="177"/>
        <scheme val="minor"/>
      </rPr>
      <t xml:space="preserve"> The reduced partition function ratios computed at the M06-L/def2-TZVP and HCTH/d3-TZVP levels, over 0-700 °C. We present here all the possible C and H isotope substitutions for each compound. For compounds with steric centers, we present the relevant stereoisomers, and denote the face (pro-R or pro-S).</t>
    </r>
    <r>
      <rPr>
        <sz val="12"/>
        <color theme="1"/>
        <rFont val="Calibri"/>
        <family val="2"/>
        <scheme val="minor"/>
      </rPr>
      <t xml:space="preserve"> If not stated otherwise, the calculations for the M06-L/def2-TZVP level are for aqueous phase using the SMD solvation model. We denote calculation for compounds in gaseous phase with 'g' in parenthesis.</t>
    </r>
  </si>
  <si>
    <t>Compound</t>
  </si>
  <si>
    <t>T (K)</t>
  </si>
  <si>
    <t>Factor</t>
  </si>
  <si>
    <t>–</t>
  </si>
  <si>
    <t>CH3OH</t>
  </si>
  <si>
    <t>CHOMFR</t>
  </si>
  <si>
    <t>CHOH4MPT</t>
  </si>
  <si>
    <t>CHH4MPT</t>
  </si>
  <si>
    <t>CH3H4MPT</t>
  </si>
  <si>
    <t>CH3SCoM</t>
  </si>
  <si>
    <t>HSCOB</t>
  </si>
  <si>
    <t>A</t>
  </si>
  <si>
    <t>B</t>
  </si>
  <si>
    <t>D</t>
  </si>
  <si>
    <t>E</t>
  </si>
  <si>
    <r>
      <rPr>
        <b/>
        <vertAlign val="superscript"/>
        <sz val="12"/>
        <color theme="1"/>
        <rFont val="Calibri (Body)"/>
      </rPr>
      <t>2</t>
    </r>
    <r>
      <rPr>
        <b/>
        <sz val="12"/>
        <color theme="1"/>
        <rFont val="Calibri"/>
        <family val="2"/>
        <charset val="177"/>
        <scheme val="minor"/>
      </rPr>
      <t>β</t>
    </r>
  </si>
  <si>
    <r>
      <rPr>
        <b/>
        <vertAlign val="superscript"/>
        <sz val="12"/>
        <color theme="1"/>
        <rFont val="Calibri (Body)"/>
      </rPr>
      <t>13</t>
    </r>
    <r>
      <rPr>
        <b/>
        <sz val="12"/>
        <color theme="1"/>
        <rFont val="Calibri"/>
        <family val="2"/>
        <charset val="177"/>
        <scheme val="minor"/>
      </rPr>
      <t>β</t>
    </r>
  </si>
  <si>
    <r>
      <rPr>
        <b/>
        <vertAlign val="superscript"/>
        <sz val="12"/>
        <color theme="1"/>
        <rFont val="Calibri (Body)"/>
      </rPr>
      <t>13,2</t>
    </r>
    <r>
      <rPr>
        <b/>
        <sz val="12"/>
        <color theme="1"/>
        <rFont val="Calibri"/>
        <family val="2"/>
        <charset val="177"/>
        <scheme val="minor"/>
      </rPr>
      <t>RPFR</t>
    </r>
  </si>
  <si>
    <t>CH4 (g)</t>
  </si>
  <si>
    <t>CH2H4MPT (pro-S)</t>
  </si>
  <si>
    <t>CH2H4MPT (pro-R)</t>
  </si>
  <si>
    <t>CH3COSCoA (C1)</t>
  </si>
  <si>
    <t>CH3COSCoA (C2)</t>
  </si>
  <si>
    <t>F420H2 (pro-S)</t>
  </si>
  <si>
    <r>
      <rPr>
        <b/>
        <sz val="14"/>
        <color theme="1"/>
        <rFont val="Calibri"/>
        <family val="2"/>
        <scheme val="minor"/>
      </rPr>
      <t>Table S.1. Coefficients for the fourth-order polynomial fits to 2β, 13β and 13,2RPFR values.</t>
    </r>
    <r>
      <rPr>
        <sz val="14"/>
        <color theme="1"/>
        <rFont val="Calibri"/>
        <family val="2"/>
        <scheme val="minor"/>
      </rPr>
      <t xml:space="preserve"> Computed at the M06-L/def2-TZVP level of theory, between 273.15 and 973.15 K (0-700 oC). The fit to all values is of the form A*1e12/T^4 + B*1e9/T^3 + C*1e6/T^2 + D*1e3/T + E. For compounds with steric centers, we present the relevant stereoisomers, and denote the face in parenthesis (pro-R or pro-S). For a full list of the RPFR values including all the possible H and C isotope substitutions, see Table S.2.</t>
    </r>
  </si>
  <si>
    <t>T (oC)</t>
  </si>
  <si>
    <t>Choose T value here in degree Celcius</t>
  </si>
  <si>
    <r>
      <t xml:space="preserve">Ash J. L., Egger M., Treude T., Kohl I., Cragg B., Parkes R. J., Slomp C. P., Sherwood Lollar B. and Young E. D. (2019) Exchange catalysis during anaerobic methanotrophy revealed by 12CH2D2 and 13CH3D in methane. </t>
    </r>
    <r>
      <rPr>
        <i/>
        <sz val="12"/>
        <color theme="1"/>
        <rFont val="Calibri"/>
        <family val="2"/>
        <scheme val="minor"/>
      </rPr>
      <t>Geochem. Perspect. Lett.</t>
    </r>
    <r>
      <rPr>
        <sz val="12"/>
        <color theme="1"/>
        <rFont val="Calibri"/>
        <family val="2"/>
        <scheme val="minor"/>
      </rPr>
      <t>, 26–30.</t>
    </r>
  </si>
  <si>
    <r>
      <t xml:space="preserve">Baublys K. A., Hamilton S. K., Golding S. D., Vink S. and Esterle J. (2015) Microbial controls on the origin and evolution of coal seam gases and production waters of the Walloon Subgroup; Surat Basin, Australia. </t>
    </r>
    <r>
      <rPr>
        <i/>
        <sz val="12"/>
        <color theme="1"/>
        <rFont val="Calibri"/>
        <family val="2"/>
        <scheme val="minor"/>
      </rPr>
      <t>Int. J. Coal Geol.</t>
    </r>
    <r>
      <rPr>
        <sz val="12"/>
        <color theme="1"/>
        <rFont val="Calibri"/>
        <family val="2"/>
        <scheme val="minor"/>
      </rPr>
      <t xml:space="preserve"> </t>
    </r>
    <r>
      <rPr>
        <b/>
        <sz val="12"/>
        <color theme="1"/>
        <rFont val="Calibri"/>
        <family val="2"/>
        <scheme val="minor"/>
      </rPr>
      <t>147–148</t>
    </r>
    <r>
      <rPr>
        <sz val="12"/>
        <color theme="1"/>
        <rFont val="Calibri"/>
        <family val="2"/>
        <scheme val="minor"/>
      </rPr>
      <t>, 85–104.</t>
    </r>
  </si>
  <si>
    <r>
      <t xml:space="preserve">Egger M., Hagens M., Sapart C. J., Dijkstra N., van Helmond N. A. G. M., Mogollón J. M., Risgaard-Petersen N., van der Veen C., Kasten S., Riedinger N., Böttcher M. E., Röckmann T., Jørgensen B. B. and Slomp C. P. (2017) Iron oxide reduction in methane-rich deep Baltic Sea sediments. </t>
    </r>
    <r>
      <rPr>
        <i/>
        <sz val="12"/>
        <color theme="1"/>
        <rFont val="Calibri"/>
        <family val="2"/>
        <scheme val="minor"/>
      </rPr>
      <t>Geochim. Cosmochim. Acta</t>
    </r>
    <r>
      <rPr>
        <sz val="12"/>
        <color theme="1"/>
        <rFont val="Calibri"/>
        <family val="2"/>
        <scheme val="minor"/>
      </rPr>
      <t xml:space="preserve"> </t>
    </r>
    <r>
      <rPr>
        <b/>
        <sz val="12"/>
        <color theme="1"/>
        <rFont val="Calibri"/>
        <family val="2"/>
        <scheme val="minor"/>
      </rPr>
      <t>207</t>
    </r>
    <r>
      <rPr>
        <sz val="12"/>
        <color theme="1"/>
        <rFont val="Calibri"/>
        <family val="2"/>
        <scheme val="minor"/>
      </rPr>
      <t>, 256–276.</t>
    </r>
  </si>
  <si>
    <r>
      <t xml:space="preserve">McIntosh J. C., Walter L. M. and Martini A. M. (2002) Pleistocene recharge to midcontinent basins: effects on salinity structure and microbial gas generation. </t>
    </r>
    <r>
      <rPr>
        <i/>
        <sz val="12"/>
        <color theme="1"/>
        <rFont val="Calibri"/>
        <family val="2"/>
        <scheme val="minor"/>
      </rPr>
      <t>Geochim. Cosmochim. Acta</t>
    </r>
    <r>
      <rPr>
        <sz val="12"/>
        <color theme="1"/>
        <rFont val="Calibri"/>
        <family val="2"/>
        <scheme val="minor"/>
      </rPr>
      <t xml:space="preserve"> </t>
    </r>
    <r>
      <rPr>
        <b/>
        <sz val="12"/>
        <color theme="1"/>
        <rFont val="Calibri"/>
        <family val="2"/>
        <scheme val="minor"/>
      </rPr>
      <t>66</t>
    </r>
    <r>
      <rPr>
        <sz val="12"/>
        <color theme="1"/>
        <rFont val="Calibri"/>
        <family val="2"/>
        <scheme val="minor"/>
      </rPr>
      <t>, 1681–1700.</t>
    </r>
  </si>
  <si>
    <r>
      <t xml:space="preserve">McIntosh J., Martini A., Petsch S., Huang R. and Nüsslein K. (2008) Biogeochemistry of the Forest City Basin coalbed methane play. </t>
    </r>
    <r>
      <rPr>
        <i/>
        <sz val="12"/>
        <color theme="1"/>
        <rFont val="Calibri"/>
        <family val="2"/>
        <scheme val="minor"/>
      </rPr>
      <t>Int. J. Coal Geol.</t>
    </r>
    <r>
      <rPr>
        <sz val="12"/>
        <color theme="1"/>
        <rFont val="Calibri"/>
        <family val="2"/>
        <scheme val="minor"/>
      </rPr>
      <t xml:space="preserve"> </t>
    </r>
    <r>
      <rPr>
        <b/>
        <sz val="12"/>
        <color theme="1"/>
        <rFont val="Calibri"/>
        <family val="2"/>
        <scheme val="minor"/>
      </rPr>
      <t>76</t>
    </r>
    <r>
      <rPr>
        <sz val="12"/>
        <color theme="1"/>
        <rFont val="Calibri"/>
        <family val="2"/>
        <scheme val="minor"/>
      </rPr>
      <t>, 111–118.</t>
    </r>
  </si>
  <si>
    <r>
      <t xml:space="preserve">Nakai N., Yoshida Y. and Ando N. (1974) Isotopic studies on oil and natural gas fields in Japan. </t>
    </r>
    <r>
      <rPr>
        <i/>
        <sz val="12"/>
        <color theme="1"/>
        <rFont val="Calibri"/>
        <family val="2"/>
        <scheme val="minor"/>
      </rPr>
      <t>Chikyu Kagaku Geochem</t>
    </r>
    <r>
      <rPr>
        <sz val="12"/>
        <color theme="1"/>
        <rFont val="Calibri"/>
        <family val="2"/>
        <scheme val="minor"/>
      </rPr>
      <t xml:space="preserve"> </t>
    </r>
    <r>
      <rPr>
        <b/>
        <sz val="12"/>
        <color theme="1"/>
        <rFont val="Calibri"/>
        <family val="2"/>
        <scheme val="minor"/>
      </rPr>
      <t>7–8</t>
    </r>
    <r>
      <rPr>
        <sz val="12"/>
        <color theme="1"/>
        <rFont val="Calibri"/>
        <family val="2"/>
        <scheme val="minor"/>
      </rPr>
      <t>, 87–98.</t>
    </r>
  </si>
  <si>
    <r>
      <t xml:space="preserve">Nissenbaum A., Presley B. J. and Kaplan I. R. (1972) Early diagenesis in a reducing fjord, Saanich Inlet, British Columbia—I. chemical and isotopic changes in major components of interstitial water. </t>
    </r>
    <r>
      <rPr>
        <i/>
        <sz val="12"/>
        <color theme="1"/>
        <rFont val="Calibri"/>
        <family val="2"/>
        <scheme val="minor"/>
      </rPr>
      <t>Geochim. Cosmochim. Acta</t>
    </r>
    <r>
      <rPr>
        <sz val="12"/>
        <color theme="1"/>
        <rFont val="Calibri"/>
        <family val="2"/>
        <scheme val="minor"/>
      </rPr>
      <t xml:space="preserve"> </t>
    </r>
    <r>
      <rPr>
        <b/>
        <sz val="12"/>
        <color theme="1"/>
        <rFont val="Calibri"/>
        <family val="2"/>
        <scheme val="minor"/>
      </rPr>
      <t>36</t>
    </r>
    <r>
      <rPr>
        <sz val="12"/>
        <color theme="1"/>
        <rFont val="Calibri"/>
        <family val="2"/>
        <scheme val="minor"/>
      </rPr>
      <t>, 1007–1027.</t>
    </r>
  </si>
  <si>
    <r>
      <t xml:space="preserve">Riedinger N., Formolo M. J., Lyons T. W., Henkel S., Beck A. and Kasten S. (2014) An inorganic geochemical argument for coupled anaerobic oxidation of methane and iron reduction in marine sediments. </t>
    </r>
    <r>
      <rPr>
        <i/>
        <sz val="12"/>
        <color theme="1"/>
        <rFont val="Calibri"/>
        <family val="2"/>
        <scheme val="minor"/>
      </rPr>
      <t>Geobiology</t>
    </r>
    <r>
      <rPr>
        <sz val="12"/>
        <color theme="1"/>
        <rFont val="Calibri"/>
        <family val="2"/>
        <scheme val="minor"/>
      </rPr>
      <t xml:space="preserve"> </t>
    </r>
    <r>
      <rPr>
        <b/>
        <sz val="12"/>
        <color theme="1"/>
        <rFont val="Calibri"/>
        <family val="2"/>
        <scheme val="minor"/>
      </rPr>
      <t>12</t>
    </r>
    <r>
      <rPr>
        <sz val="12"/>
        <color theme="1"/>
        <rFont val="Calibri"/>
        <family val="2"/>
        <scheme val="minor"/>
      </rPr>
      <t>, 172–181.</t>
    </r>
  </si>
  <si>
    <r>
      <t xml:space="preserve">Sackett W. M., Brooks J., Bernard B., Schwab C., Chung H. and Parker R. (1979) A carbon inventory for Orca Basin brines and sediments. </t>
    </r>
    <r>
      <rPr>
        <i/>
        <sz val="12"/>
        <color theme="1"/>
        <rFont val="Calibri"/>
        <family val="2"/>
        <scheme val="minor"/>
      </rPr>
      <t>Earth Planet. Sci. Lett.</t>
    </r>
    <r>
      <rPr>
        <sz val="12"/>
        <color theme="1"/>
        <rFont val="Calibri"/>
        <family val="2"/>
        <scheme val="minor"/>
      </rPr>
      <t xml:space="preserve"> </t>
    </r>
    <r>
      <rPr>
        <b/>
        <sz val="12"/>
        <color theme="1"/>
        <rFont val="Calibri"/>
        <family val="2"/>
        <scheme val="minor"/>
      </rPr>
      <t>44</t>
    </r>
    <r>
      <rPr>
        <sz val="12"/>
        <color theme="1"/>
        <rFont val="Calibri"/>
        <family val="2"/>
        <scheme val="minor"/>
      </rPr>
      <t>, 73–81.</t>
    </r>
  </si>
  <si>
    <r>
      <t xml:space="preserve">Schlegel M. E., McIntosh J. C., Bates B. L., Kirk M. F. and Martini A. M. (2011) Comparison of fluid geochemistry and microbiology of multiple organic-rich reservoirs in the Illinois Basin, USA: Evidence for controls on methanogenesis and microbial transport. </t>
    </r>
    <r>
      <rPr>
        <i/>
        <sz val="12"/>
        <color theme="1"/>
        <rFont val="Calibri"/>
        <family val="2"/>
        <scheme val="minor"/>
      </rPr>
      <t>Geochim. Cosmochim. Acta</t>
    </r>
    <r>
      <rPr>
        <sz val="12"/>
        <color theme="1"/>
        <rFont val="Calibri"/>
        <family val="2"/>
        <scheme val="minor"/>
      </rPr>
      <t xml:space="preserve"> </t>
    </r>
    <r>
      <rPr>
        <b/>
        <sz val="12"/>
        <color theme="1"/>
        <rFont val="Calibri"/>
        <family val="2"/>
        <scheme val="minor"/>
      </rPr>
      <t>75</t>
    </r>
    <r>
      <rPr>
        <sz val="12"/>
        <color theme="1"/>
        <rFont val="Calibri"/>
        <family val="2"/>
        <scheme val="minor"/>
      </rPr>
      <t>, 1903–1919.</t>
    </r>
  </si>
  <si>
    <r>
      <t xml:space="preserve">Schoell M. (1982) Stable Isotopic Analyses of Interstitial Gases in Quaternary Sediments from the Gulf of California. </t>
    </r>
    <r>
      <rPr>
        <i/>
        <sz val="12"/>
        <color theme="1"/>
        <rFont val="Calibri"/>
        <family val="2"/>
        <scheme val="minor"/>
      </rPr>
      <t>Init Repts DSDP</t>
    </r>
    <r>
      <rPr>
        <sz val="12"/>
        <color theme="1"/>
        <rFont val="Calibri"/>
        <family val="2"/>
        <scheme val="minor"/>
      </rPr>
      <t xml:space="preserve"> </t>
    </r>
    <r>
      <rPr>
        <b/>
        <sz val="12"/>
        <color theme="1"/>
        <rFont val="Calibri"/>
        <family val="2"/>
        <scheme val="minor"/>
      </rPr>
      <t>64</t>
    </r>
    <r>
      <rPr>
        <sz val="12"/>
        <color theme="1"/>
        <rFont val="Calibri"/>
        <family val="2"/>
        <scheme val="minor"/>
      </rPr>
      <t>, 815–817.</t>
    </r>
  </si>
  <si>
    <r>
      <t xml:space="preserve">Schoell M. (1980) The hydrogen and carbon isotopic composition of methane from natural gases of various origins. </t>
    </r>
    <r>
      <rPr>
        <i/>
        <sz val="12"/>
        <color theme="1"/>
        <rFont val="Calibri"/>
        <family val="2"/>
        <scheme val="minor"/>
      </rPr>
      <t>Geochim. Cosmochim. Acta</t>
    </r>
    <r>
      <rPr>
        <sz val="12"/>
        <color theme="1"/>
        <rFont val="Calibri"/>
        <family val="2"/>
        <scheme val="minor"/>
      </rPr>
      <t xml:space="preserve"> </t>
    </r>
    <r>
      <rPr>
        <b/>
        <sz val="12"/>
        <color theme="1"/>
        <rFont val="Calibri"/>
        <family val="2"/>
        <scheme val="minor"/>
      </rPr>
      <t>44</t>
    </r>
    <r>
      <rPr>
        <sz val="12"/>
        <color theme="1"/>
        <rFont val="Calibri"/>
        <family val="2"/>
        <scheme val="minor"/>
      </rPr>
      <t>, 649–661.</t>
    </r>
  </si>
  <si>
    <r>
      <t xml:space="preserve">Stolper D. A., Martini A. M., Clog M., Douglas P. M., Shusta S. S., Valentine D. L., Sessions A. L. and Eiler J. M. (2015) Distinguishing and understanding thermogenic and biogenic sources of methane using multiply substituted isotopologues. </t>
    </r>
    <r>
      <rPr>
        <i/>
        <sz val="12"/>
        <color theme="1"/>
        <rFont val="Calibri"/>
        <family val="2"/>
        <scheme val="minor"/>
      </rPr>
      <t>Geochim. Cosmochim. Acta</t>
    </r>
    <r>
      <rPr>
        <sz val="12"/>
        <color theme="1"/>
        <rFont val="Calibri"/>
        <family val="2"/>
        <scheme val="minor"/>
      </rPr>
      <t xml:space="preserve"> </t>
    </r>
    <r>
      <rPr>
        <b/>
        <sz val="12"/>
        <color theme="1"/>
        <rFont val="Calibri"/>
        <family val="2"/>
        <scheme val="minor"/>
      </rPr>
      <t>161</t>
    </r>
    <r>
      <rPr>
        <sz val="12"/>
        <color theme="1"/>
        <rFont val="Calibri"/>
        <family val="2"/>
        <scheme val="minor"/>
      </rPr>
      <t>, 219–247.</t>
    </r>
  </si>
  <si>
    <r>
      <t xml:space="preserve">Strąpoć D., Mastalerz M., Schimmelmann A., Drobniak A. and Hedges S. (2008) Variability of geochemical properties in a microbially dominated coalbed gas system from the eastern margin of the Illinois Basin, USA. </t>
    </r>
    <r>
      <rPr>
        <i/>
        <sz val="12"/>
        <color theme="1"/>
        <rFont val="Calibri"/>
        <family val="2"/>
        <scheme val="minor"/>
      </rPr>
      <t>Int. J. Coal Geol.</t>
    </r>
    <r>
      <rPr>
        <sz val="12"/>
        <color theme="1"/>
        <rFont val="Calibri"/>
        <family val="2"/>
        <scheme val="minor"/>
      </rPr>
      <t xml:space="preserve"> </t>
    </r>
    <r>
      <rPr>
        <b/>
        <sz val="12"/>
        <color theme="1"/>
        <rFont val="Calibri"/>
        <family val="2"/>
        <scheme val="minor"/>
      </rPr>
      <t>76</t>
    </r>
    <r>
      <rPr>
        <sz val="12"/>
        <color theme="1"/>
        <rFont val="Calibri"/>
        <family val="2"/>
        <scheme val="minor"/>
      </rPr>
      <t>, 98–110.</t>
    </r>
  </si>
  <si>
    <r>
      <t xml:space="preserve">Wang D. T., Gruen D. S., Lollar B. S., Hinrichs K.-U., Stewart L. C., Holden J. F., Hristov A. N., Pohlman J. W., Morrill P. L., Könneke M., Delwiche K. B., Reeves E. P., Sutcliffe C. N., Ritter D. J., Seewald J. S., McIntosh J. C., Hemond H. F., Kubo M. D., Cardace D., Hoehler T. M. and Ono S. (2015) Nonequilibrium clumped isotope signals in microbial methane. </t>
    </r>
    <r>
      <rPr>
        <i/>
        <sz val="12"/>
        <color theme="1"/>
        <rFont val="Calibri"/>
        <family val="2"/>
        <scheme val="minor"/>
      </rPr>
      <t>Science</t>
    </r>
    <r>
      <rPr>
        <sz val="12"/>
        <color theme="1"/>
        <rFont val="Calibri"/>
        <family val="2"/>
        <scheme val="minor"/>
      </rPr>
      <t xml:space="preserve"> </t>
    </r>
    <r>
      <rPr>
        <b/>
        <sz val="12"/>
        <color theme="1"/>
        <rFont val="Calibri"/>
        <family val="2"/>
        <scheme val="minor"/>
      </rPr>
      <t>348</t>
    </r>
    <r>
      <rPr>
        <sz val="12"/>
        <color theme="1"/>
        <rFont val="Calibri"/>
        <family val="2"/>
        <scheme val="minor"/>
      </rPr>
      <t>, 428–431.</t>
    </r>
  </si>
  <si>
    <r>
      <t xml:space="preserve">Whiticar M. J., Faber E. and Schoell M. (1986) Biogenic methane formation in marine and freshwater environments: CO2 reduction vs. acetate fermentation—Isotope evidence. </t>
    </r>
    <r>
      <rPr>
        <i/>
        <sz val="12"/>
        <color theme="1"/>
        <rFont val="Calibri"/>
        <family val="2"/>
        <scheme val="minor"/>
      </rPr>
      <t>Geochim. Cosmochim. Acta</t>
    </r>
    <r>
      <rPr>
        <sz val="12"/>
        <color theme="1"/>
        <rFont val="Calibri"/>
        <family val="2"/>
        <scheme val="minor"/>
      </rPr>
      <t xml:space="preserve"> </t>
    </r>
    <r>
      <rPr>
        <b/>
        <sz val="12"/>
        <color theme="1"/>
        <rFont val="Calibri"/>
        <family val="2"/>
        <scheme val="minor"/>
      </rPr>
      <t>50</t>
    </r>
    <r>
      <rPr>
        <sz val="12"/>
        <color theme="1"/>
        <rFont val="Calibri"/>
        <family val="2"/>
        <scheme val="minor"/>
      </rPr>
      <t>, 693–709.</t>
    </r>
  </si>
  <si>
    <r>
      <t xml:space="preserve">Zhou Z., Ballentine C. J., Kipfer R., Schoell M. and Thibodeaux S. (2005) Noble gas tracing of groundwater/coalbed methane interaction in the San Juan Basin, USA. </t>
    </r>
    <r>
      <rPr>
        <i/>
        <sz val="12"/>
        <color theme="1"/>
        <rFont val="Calibri"/>
        <family val="2"/>
        <scheme val="minor"/>
      </rPr>
      <t>Geochim. Cosmochim. Acta</t>
    </r>
    <r>
      <rPr>
        <sz val="12"/>
        <color theme="1"/>
        <rFont val="Calibri"/>
        <family val="2"/>
        <scheme val="minor"/>
      </rPr>
      <t xml:space="preserve"> </t>
    </r>
    <r>
      <rPr>
        <b/>
        <sz val="12"/>
        <color theme="1"/>
        <rFont val="Calibri"/>
        <family val="2"/>
        <scheme val="minor"/>
      </rPr>
      <t>69</t>
    </r>
    <r>
      <rPr>
        <sz val="12"/>
        <color theme="1"/>
        <rFont val="Calibri"/>
        <family val="2"/>
        <scheme val="minor"/>
      </rPr>
      <t>, 5413–5428.</t>
    </r>
  </si>
  <si>
    <t>Full References</t>
  </si>
  <si>
    <r>
      <t xml:space="preserve">Nakai N. (1960) Carbon isotope fractionation of natural gas in Japan. </t>
    </r>
    <r>
      <rPr>
        <i/>
        <sz val="12"/>
        <color theme="1"/>
        <rFont val="Calibri"/>
        <family val="2"/>
        <scheme val="minor"/>
      </rPr>
      <t>J. Earth Sci. Nagoya Univ.</t>
    </r>
    <r>
      <rPr>
        <sz val="12"/>
        <color theme="1"/>
        <rFont val="Calibri"/>
        <family val="2"/>
        <scheme val="minor"/>
      </rPr>
      <t xml:space="preserve"> </t>
    </r>
    <r>
      <rPr>
        <b/>
        <sz val="12"/>
        <color theme="1"/>
        <rFont val="Calibri"/>
        <family val="2"/>
        <scheme val="minor"/>
      </rPr>
      <t>8</t>
    </r>
    <r>
      <rPr>
        <sz val="12"/>
        <color theme="1"/>
        <rFont val="Calibri"/>
        <family val="2"/>
        <scheme val="minor"/>
      </rPr>
      <t>.</t>
    </r>
  </si>
  <si>
    <r>
      <t xml:space="preserve">Balabane M., Galimov E., Hermann M. and Létolle R. (1987) Hydrogen and carbon isotope fractionation during experimental production of bacterial methane. </t>
    </r>
    <r>
      <rPr>
        <i/>
        <sz val="12"/>
        <color theme="1"/>
        <rFont val="Calibri"/>
        <family val="2"/>
        <scheme val="minor"/>
      </rPr>
      <t>Org. Geochem.</t>
    </r>
    <r>
      <rPr>
        <sz val="12"/>
        <color theme="1"/>
        <rFont val="Calibri"/>
        <family val="2"/>
        <scheme val="minor"/>
      </rPr>
      <t xml:space="preserve"> </t>
    </r>
    <r>
      <rPr>
        <b/>
        <sz val="12"/>
        <color theme="1"/>
        <rFont val="Calibri"/>
        <family val="2"/>
        <scheme val="minor"/>
      </rPr>
      <t>11</t>
    </r>
    <r>
      <rPr>
        <sz val="12"/>
        <color theme="1"/>
        <rFont val="Calibri"/>
        <family val="2"/>
        <scheme val="minor"/>
      </rPr>
      <t>, 115–119.</t>
    </r>
  </si>
  <si>
    <r>
      <t xml:space="preserve">Beliaev S., Finkelshtein Z. and Ivanov M. (1975) Intensity of bacterial methane formation in ooze deposits in lakes. </t>
    </r>
    <r>
      <rPr>
        <i/>
        <sz val="12"/>
        <color theme="1"/>
        <rFont val="Calibri"/>
        <family val="2"/>
        <scheme val="minor"/>
      </rPr>
      <t>Mikrobiologiia</t>
    </r>
    <r>
      <rPr>
        <sz val="12"/>
        <color theme="1"/>
        <rFont val="Calibri"/>
        <family val="2"/>
        <scheme val="minor"/>
      </rPr>
      <t xml:space="preserve"> </t>
    </r>
    <r>
      <rPr>
        <b/>
        <sz val="12"/>
        <color theme="1"/>
        <rFont val="Calibri"/>
        <family val="2"/>
        <scheme val="minor"/>
      </rPr>
      <t>44</t>
    </r>
    <r>
      <rPr>
        <sz val="12"/>
        <color theme="1"/>
        <rFont val="Calibri"/>
        <family val="2"/>
        <scheme val="minor"/>
      </rPr>
      <t>, 309–312.</t>
    </r>
  </si>
  <si>
    <r>
      <t xml:space="preserve">Fuchs G., Thauer R., Ziegler H. and Stichler W. (1979) Carbon isotope fractionation by Methanobacterium thermoautotrophicum. </t>
    </r>
    <r>
      <rPr>
        <i/>
        <sz val="12"/>
        <color theme="1"/>
        <rFont val="Calibri"/>
        <family val="2"/>
        <scheme val="minor"/>
      </rPr>
      <t>Arch. Microbiol.</t>
    </r>
    <r>
      <rPr>
        <sz val="12"/>
        <color theme="1"/>
        <rFont val="Calibri"/>
        <family val="2"/>
        <scheme val="minor"/>
      </rPr>
      <t xml:space="preserve"> </t>
    </r>
    <r>
      <rPr>
        <b/>
        <sz val="12"/>
        <color theme="1"/>
        <rFont val="Calibri"/>
        <family val="2"/>
        <scheme val="minor"/>
      </rPr>
      <t>120</t>
    </r>
    <r>
      <rPr>
        <sz val="12"/>
        <color theme="1"/>
        <rFont val="Calibri"/>
        <family val="2"/>
        <scheme val="minor"/>
      </rPr>
      <t>, 135–139.</t>
    </r>
  </si>
  <si>
    <r>
      <t xml:space="preserve">Games L. M. and Hayes J. M. (1976) On the mechanisms of CO2 and CH4 production in natural anaerobic environments. In </t>
    </r>
    <r>
      <rPr>
        <i/>
        <sz val="12"/>
        <color theme="1"/>
        <rFont val="Calibri"/>
        <family val="2"/>
        <scheme val="minor"/>
      </rPr>
      <t>Proceedings of the 2nd international symposium on environmental biogeochemistry</t>
    </r>
    <r>
      <rPr>
        <sz val="12"/>
        <color theme="1"/>
        <rFont val="Calibri"/>
        <family val="2"/>
        <scheme val="minor"/>
      </rPr>
      <t xml:space="preserve"> (ed. J. O. Nriagu). Science Publishers, Ann Arbor Mi. pp. 51–73.</t>
    </r>
  </si>
  <si>
    <r>
      <t xml:space="preserve">Gruen D. S., Wang D. T., Könneke M., Topçuoğlu B. D., Stewart L. C., Goldhammer T., Holden J. F., Hinrichs K.-U. and Ono S. (2018) Experimental investigation on the controls of clumped isotopologue and hydrogen isotope ratios in microbial methane. </t>
    </r>
    <r>
      <rPr>
        <i/>
        <sz val="12"/>
        <color theme="1"/>
        <rFont val="Calibri"/>
        <family val="2"/>
        <scheme val="minor"/>
      </rPr>
      <t>Geochim. Cosmochim. Acta</t>
    </r>
    <r>
      <rPr>
        <sz val="12"/>
        <color theme="1"/>
        <rFont val="Calibri"/>
        <family val="2"/>
        <scheme val="minor"/>
      </rPr>
      <t xml:space="preserve"> </t>
    </r>
    <r>
      <rPr>
        <b/>
        <sz val="12"/>
        <color theme="1"/>
        <rFont val="Calibri"/>
        <family val="2"/>
        <scheme val="minor"/>
      </rPr>
      <t>237</t>
    </r>
    <r>
      <rPr>
        <sz val="12"/>
        <color theme="1"/>
        <rFont val="Calibri"/>
        <family val="2"/>
        <scheme val="minor"/>
      </rPr>
      <t>, 339–356.</t>
    </r>
  </si>
  <si>
    <r>
      <t xml:space="preserve">Heyer J., Hübner H. and Maaβ I. (1976) Isotopenfraktionierung des Kohlenstoffs bei der mikrobiellen Methanbildung. </t>
    </r>
    <r>
      <rPr>
        <i/>
        <sz val="12"/>
        <color theme="1"/>
        <rFont val="Calibri"/>
        <family val="2"/>
        <scheme val="minor"/>
      </rPr>
      <t>Isot. Isot. Environ. Health Stud.</t>
    </r>
    <r>
      <rPr>
        <sz val="12"/>
        <color theme="1"/>
        <rFont val="Calibri"/>
        <family val="2"/>
        <scheme val="minor"/>
      </rPr>
      <t xml:space="preserve"> </t>
    </r>
    <r>
      <rPr>
        <b/>
        <sz val="12"/>
        <color theme="1"/>
        <rFont val="Calibri"/>
        <family val="2"/>
        <scheme val="minor"/>
      </rPr>
      <t>12</t>
    </r>
    <r>
      <rPr>
        <sz val="12"/>
        <color theme="1"/>
        <rFont val="Calibri"/>
        <family val="2"/>
        <scheme val="minor"/>
      </rPr>
      <t>, 202–205.</t>
    </r>
  </si>
  <si>
    <r>
      <t xml:space="preserve">Okumura T., Kawagucci S., Saito Y., Matsui Y., Takai K. and Imachi H. (2016) Hydrogen and carbon isotope systematics in hydrogenotrophic methanogenesis under H2-limited and H2-enriched conditions: implications for the origin of methane and its isotopic diagnosis. </t>
    </r>
    <r>
      <rPr>
        <i/>
        <sz val="12"/>
        <color theme="1"/>
        <rFont val="Calibri"/>
        <family val="2"/>
        <scheme val="minor"/>
      </rPr>
      <t>Prog. Earth Planet. Sci.</t>
    </r>
    <r>
      <rPr>
        <sz val="12"/>
        <color theme="1"/>
        <rFont val="Calibri"/>
        <family val="2"/>
        <scheme val="minor"/>
      </rPr>
      <t xml:space="preserve"> </t>
    </r>
    <r>
      <rPr>
        <b/>
        <sz val="12"/>
        <color theme="1"/>
        <rFont val="Calibri"/>
        <family val="2"/>
        <scheme val="minor"/>
      </rPr>
      <t>3</t>
    </r>
    <r>
      <rPr>
        <sz val="12"/>
        <color theme="1"/>
        <rFont val="Calibri"/>
        <family val="2"/>
        <scheme val="minor"/>
      </rPr>
      <t>, 14.</t>
    </r>
  </si>
  <si>
    <r>
      <t xml:space="preserve">Penning H., Plugge C. M., Galand P. E. and Conrad R. (2005) Variation of carbon isotope fractionation in hydrogenotrophic methanogenic microbial cultures and environmental samples at different energy status. </t>
    </r>
    <r>
      <rPr>
        <i/>
        <sz val="12"/>
        <color theme="1"/>
        <rFont val="Calibri"/>
        <family val="2"/>
        <scheme val="minor"/>
      </rPr>
      <t>Glob. Change Biol.</t>
    </r>
    <r>
      <rPr>
        <sz val="12"/>
        <color theme="1"/>
        <rFont val="Calibri"/>
        <family val="2"/>
        <scheme val="minor"/>
      </rPr>
      <t xml:space="preserve"> </t>
    </r>
    <r>
      <rPr>
        <b/>
        <sz val="12"/>
        <color theme="1"/>
        <rFont val="Calibri"/>
        <family val="2"/>
        <scheme val="minor"/>
      </rPr>
      <t>11</t>
    </r>
    <r>
      <rPr>
        <sz val="12"/>
        <color theme="1"/>
        <rFont val="Calibri"/>
        <family val="2"/>
        <scheme val="minor"/>
      </rPr>
      <t>, 2103–2113.</t>
    </r>
  </si>
  <si>
    <r>
      <t xml:space="preserve">Topçuoğlu B. D., Meydan C., Nguyen T. B., Lang S. Q. and Holden J. F. (2019) Growth Kinetics, Carbon Isotope Fractionation, and Gene Expression in the Hyperthermophile Methanocaldococcus jannaschii during Hydrogen-Limited Growth and Interspecies Hydrogen Transfer. </t>
    </r>
    <r>
      <rPr>
        <i/>
        <sz val="12"/>
        <color theme="1"/>
        <rFont val="Calibri"/>
        <family val="2"/>
        <scheme val="minor"/>
      </rPr>
      <t>Appl. Environ. Microbiol.</t>
    </r>
    <r>
      <rPr>
        <sz val="12"/>
        <color theme="1"/>
        <rFont val="Calibri"/>
        <family val="2"/>
        <scheme val="minor"/>
      </rPr>
      <t xml:space="preserve"> </t>
    </r>
    <r>
      <rPr>
        <b/>
        <sz val="12"/>
        <color theme="1"/>
        <rFont val="Calibri"/>
        <family val="2"/>
        <scheme val="minor"/>
      </rPr>
      <t>85</t>
    </r>
    <r>
      <rPr>
        <sz val="12"/>
        <color theme="1"/>
        <rFont val="Calibri"/>
        <family val="2"/>
        <scheme val="minor"/>
      </rPr>
      <t>, 1–14.</t>
    </r>
  </si>
  <si>
    <r>
      <t xml:space="preserve">Valentine D. L., Chidthaisong A., Rice A., Reeburgh W. S. and Tyler S. C. (2004) Carbon and hydrogen isotope fractionation by moderately thermophilic methanogens. </t>
    </r>
    <r>
      <rPr>
        <i/>
        <sz val="12"/>
        <color theme="1"/>
        <rFont val="Calibri"/>
        <family val="2"/>
        <scheme val="minor"/>
      </rPr>
      <t>Geochim. Cosmochim. Acta</t>
    </r>
    <r>
      <rPr>
        <sz val="12"/>
        <color theme="1"/>
        <rFont val="Calibri"/>
        <family val="2"/>
        <scheme val="minor"/>
      </rPr>
      <t xml:space="preserve"> </t>
    </r>
    <r>
      <rPr>
        <b/>
        <sz val="12"/>
        <color theme="1"/>
        <rFont val="Calibri"/>
        <family val="2"/>
        <scheme val="minor"/>
      </rPr>
      <t>68</t>
    </r>
    <r>
      <rPr>
        <sz val="12"/>
        <color theme="1"/>
        <rFont val="Calibri"/>
        <family val="2"/>
        <scheme val="minor"/>
      </rPr>
      <t>, 1571–1590.</t>
    </r>
  </si>
  <si>
    <r>
      <t xml:space="preserve">Yoshioka H., Sakata S. and Kamagata Y. (2008) Hydrogen isotope fractionation by Methanothermobacter thermoautotrophicus in coculture and pure culture conditions. </t>
    </r>
    <r>
      <rPr>
        <i/>
        <sz val="12"/>
        <color theme="1"/>
        <rFont val="Calibri"/>
        <family val="2"/>
        <scheme val="minor"/>
      </rPr>
      <t>Geochim. Cosmochim. Acta</t>
    </r>
    <r>
      <rPr>
        <sz val="12"/>
        <color theme="1"/>
        <rFont val="Calibri"/>
        <family val="2"/>
        <scheme val="minor"/>
      </rPr>
      <t xml:space="preserve"> </t>
    </r>
    <r>
      <rPr>
        <b/>
        <sz val="12"/>
        <color theme="1"/>
        <rFont val="Calibri"/>
        <family val="2"/>
        <scheme val="minor"/>
      </rPr>
      <t>72</t>
    </r>
    <r>
      <rPr>
        <sz val="12"/>
        <color theme="1"/>
        <rFont val="Calibri"/>
        <family val="2"/>
        <scheme val="minor"/>
      </rPr>
      <t>, 2687–2694.</t>
    </r>
  </si>
  <si>
    <r>
      <rPr>
        <b/>
        <vertAlign val="superscript"/>
        <sz val="12"/>
        <color theme="1"/>
        <rFont val="Calibri (Body)"/>
      </rPr>
      <t>2,2</t>
    </r>
    <r>
      <rPr>
        <b/>
        <sz val="12"/>
        <color theme="1"/>
        <rFont val="Calibri"/>
        <family val="2"/>
        <charset val="177"/>
        <scheme val="minor"/>
      </rPr>
      <t>RPFR</t>
    </r>
  </si>
  <si>
    <t>CH3COOH (C1)</t>
  </si>
  <si>
    <t>CH3COOH (C2)</t>
  </si>
  <si>
    <t>Fmd</t>
  </si>
  <si>
    <t>Ftr</t>
  </si>
  <si>
    <t>Mch</t>
  </si>
  <si>
    <t>Mtd</t>
  </si>
  <si>
    <t>Mer</t>
  </si>
  <si>
    <t>Mtr</t>
  </si>
  <si>
    <t>Mcr</t>
  </si>
  <si>
    <t>Frh</t>
  </si>
  <si>
    <t>Mvh/Hdr</t>
  </si>
  <si>
    <t>Hmd</t>
  </si>
  <si>
    <t>Cdh</t>
  </si>
  <si>
    <t>Mta</t>
  </si>
  <si>
    <t>Acs</t>
  </si>
  <si>
    <t>Temp</t>
  </si>
  <si>
    <t>CO2 &lt;-&gt; CHO-MFR</t>
  </si>
  <si>
    <t>CHO-MFR &lt;-&gt; CHO-H4MPT</t>
  </si>
  <si>
    <t>CHO-H4MPT &lt;-&gt; CH-H4MPT</t>
  </si>
  <si>
    <t>CH-H4MPT &lt;-&gt; CH2-H4MPT</t>
  </si>
  <si>
    <t>CH2-H4MPT &lt;-&gt; CH3-H4MPT</t>
  </si>
  <si>
    <t>CH3-H4MPT &lt;-&gt; CH3-SCoM</t>
  </si>
  <si>
    <t>CH3-SCoM &lt;-&gt; CH4</t>
  </si>
  <si>
    <t>CH3-OH &lt;-&gt; CH3-SCoM</t>
  </si>
  <si>
    <t>CH3-COOH &lt;-&gt; CH3-COSCoA</t>
  </si>
  <si>
    <t>CH3-COSCoA &lt;-&gt; CH3-H4MPT</t>
  </si>
  <si>
    <t>CH3-COOH (C1) &lt;-&gt; CH3-COSCoA</t>
  </si>
  <si>
    <t>CH3-COSCoA (C1) &lt;-&gt; CH3-H4MPT</t>
  </si>
  <si>
    <t xml:space="preserve">CH3-COOH (C2) &lt;-&gt; CH3-COSCoA (C2) </t>
  </si>
  <si>
    <t>CH3-COSCoA (C2) &lt;–&gt; CO2(g)</t>
  </si>
  <si>
    <t>Ack/Pta</t>
  </si>
  <si>
    <t>Celsius</t>
  </si>
  <si>
    <t>H2O(l) &lt;-&gt; CHO-MFR</t>
  </si>
  <si>
    <t>CH2-H4MPT (pro-S) &lt;-&gt; CH3-H4MPT</t>
  </si>
  <si>
    <t>CH2-H4MPT (pro-R) &lt;-&gt; CH3-H4MPT</t>
  </si>
  <si>
    <t>H2O(l) &lt;-&gt; F420H2 (pro-S)</t>
  </si>
  <si>
    <t xml:space="preserve">F420H2 (pro-S) &lt;-&gt; CH2-H4MPT (pro-R) </t>
  </si>
  <si>
    <t>F420H2 (pro-S) &lt;-&gt; CH3-H4MPT</t>
  </si>
  <si>
    <t>H2O(l) &lt;-&gt; HS-CoB</t>
  </si>
  <si>
    <t>HS-CoB &lt;-&gt; CH4</t>
  </si>
  <si>
    <t xml:space="preserve">H2 &lt;-&gt; CH2-H4MPT (pro-R) </t>
  </si>
  <si>
    <t>HDO(l) + 13CO2 &lt;-&gt; 13CDO-MFR</t>
  </si>
  <si>
    <t>13CDO-MFR &lt;-&gt; 13CDO-H4MPT</t>
  </si>
  <si>
    <t>13CDO-H4MPT &lt;-&gt; 13CD-H4MPT</t>
  </si>
  <si>
    <t>13CD-H4MPT &lt;-&gt; 13CHD-H4MPT (pro-S)</t>
  </si>
  <si>
    <t>13CHD-H4MPT (pro-S) &lt;-&gt; 13CH2D-H4MPT</t>
  </si>
  <si>
    <t>13CHD-H4MPT (pro-R) &lt;-&gt; 13CH2D-H4MPT</t>
  </si>
  <si>
    <t>13CH2D-H4MPT &lt;-&gt; 13CH2D-SCoM</t>
  </si>
  <si>
    <t>13CH2D-SCoM &lt;-&gt; 13CH3D</t>
  </si>
  <si>
    <t xml:space="preserve">F420HD (pro-S) + 13CH-H4MPT &lt;-&gt; 13CHD-H4MPT (pro-R) </t>
  </si>
  <si>
    <t xml:space="preserve">H2 + 13CH-H4MPT &lt;-&gt; 13CHD-H4MPT (pro-R) </t>
  </si>
  <si>
    <t>F420HD (pro-S) + 13CHD-H4MPT &lt;-&gt; 13CH2D-H4MPT</t>
  </si>
  <si>
    <t>DS-CoB + 13CH3-SCoM &lt;-&gt; 13CH3D</t>
  </si>
  <si>
    <t>13CH2D-OH &lt;-&gt; 13CH2D-SCoM</t>
  </si>
  <si>
    <t>13CH2D-COOH &lt;-&gt; 13CH2D-COSCoA</t>
  </si>
  <si>
    <t>13CH2D-COSCoA &lt;-&gt; 13CH2D-H4MPT</t>
  </si>
  <si>
    <t>12CD-H4MPT + F420HD (pro-S) &lt;-&gt; 12CD2-H4MPT</t>
  </si>
  <si>
    <t>12CD-H4MPT + HD &lt;-&gt; 12CD2-H4MPT</t>
  </si>
  <si>
    <t>12CHD-H4MPT (pro-S) + F420HD (pro-S) &lt;-&gt; 12CHD2-H4MPT</t>
  </si>
  <si>
    <t>12CD2-H4MPT &lt;-&gt; 12CHD2-H4MPT</t>
  </si>
  <si>
    <t>12CHD2-H4MPT &lt;-&gt; 12CHD2-SCoM</t>
  </si>
  <si>
    <t>12CHD2-SCoM + DS-CoB &lt;-&gt; 12CH2D2</t>
  </si>
  <si>
    <t>12CH2D-SCoM &lt;-&gt; 12CH2D2</t>
  </si>
  <si>
    <t>12CHD2-OH</t>
  </si>
  <si>
    <t>12CHD2-OH &lt;-&gt; 12CHD2-SCoM</t>
  </si>
  <si>
    <t>12CHD2-COOH &lt;-&gt; 12CHD2-COSCoA</t>
  </si>
  <si>
    <t>12CHD2-COSCoA &lt;-&gt; 12CHD2-H4MPT</t>
  </si>
  <si>
    <t>Ack</t>
  </si>
  <si>
    <t>Pta</t>
  </si>
  <si>
    <r>
      <rPr>
        <b/>
        <sz val="11"/>
        <color theme="1"/>
        <rFont val="Calibri"/>
        <family val="2"/>
        <scheme val="minor"/>
      </rPr>
      <t>Table S.11.</t>
    </r>
    <r>
      <rPr>
        <sz val="11"/>
        <color theme="1"/>
        <rFont val="Calibri"/>
        <family val="2"/>
        <charset val="177"/>
        <scheme val="minor"/>
      </rPr>
      <t xml:space="preserve"> Isotopic compositions of environmental samples from biogenic origin. The full references are in the bottom of the list.</t>
    </r>
  </si>
  <si>
    <r>
      <rPr>
        <b/>
        <sz val="11"/>
        <color theme="1"/>
        <rFont val="Calibri"/>
        <family val="2"/>
        <scheme val="minor"/>
      </rPr>
      <t>Table S.12.</t>
    </r>
    <r>
      <rPr>
        <sz val="11"/>
        <color theme="1"/>
        <rFont val="Calibri"/>
        <family val="2"/>
        <charset val="177"/>
        <scheme val="minor"/>
      </rPr>
      <t xml:space="preserve"> Isotopic compositions of laboratory cultures. The full references are in the bottom of the list.</t>
    </r>
  </si>
  <si>
    <r>
      <rPr>
        <b/>
        <sz val="11"/>
        <color theme="1"/>
        <rFont val="Calibri"/>
        <family val="2"/>
        <scheme val="minor"/>
      </rPr>
      <t xml:space="preserve">Table S.3. </t>
    </r>
    <r>
      <rPr>
        <sz val="11"/>
        <color theme="1"/>
        <rFont val="Calibri"/>
        <family val="2"/>
        <charset val="177"/>
        <scheme val="minor"/>
      </rPr>
      <t>Carbon EFFs (</t>
    </r>
    <r>
      <rPr>
        <vertAlign val="superscript"/>
        <sz val="11"/>
        <color theme="1"/>
        <rFont val="Calibri (Body)"/>
      </rPr>
      <t>13</t>
    </r>
    <r>
      <rPr>
        <sz val="11"/>
        <color theme="1"/>
        <rFont val="Calibri"/>
        <family val="2"/>
        <charset val="177"/>
        <scheme val="minor"/>
      </rPr>
      <t>⍺) computed at the M06-L/def2-TZVP level of theory, between 273.15 and 973.15 K (0-700 oC). The enzyme and the full reactions are also listed in Table 1.</t>
    </r>
  </si>
  <si>
    <t>Temp (Celsius)</t>
  </si>
  <si>
    <t>13CDO-MFR</t>
  </si>
  <si>
    <t>12CDO-H4MPT</t>
  </si>
  <si>
    <t>13CD-H4MPT</t>
  </si>
  <si>
    <t>13CHD-H4MPT (pro-S)</t>
  </si>
  <si>
    <t>13CHD-H4MPT (pro-R)</t>
  </si>
  <si>
    <t>13CH2D-H4MPT</t>
  </si>
  <si>
    <t>13CH2D-SCoM</t>
  </si>
  <si>
    <t>13CH3D</t>
  </si>
  <si>
    <t>13CH2D-OH</t>
  </si>
  <si>
    <t>13CH2D-COOH</t>
  </si>
  <si>
    <t>13CH2D-COSCoA</t>
  </si>
  <si>
    <t>12CD2-H4MPT</t>
  </si>
  <si>
    <t>12CHD2-H4MPT</t>
  </si>
  <si>
    <t>12CHD2-SCoM</t>
  </si>
  <si>
    <t>12CH2D2</t>
  </si>
  <si>
    <t>12CHD2-COOH</t>
  </si>
  <si>
    <t>12CHD2-COSCoA</t>
  </si>
  <si>
    <r>
      <rPr>
        <b/>
        <sz val="11"/>
        <color theme="1"/>
        <rFont val="Calibri"/>
        <family val="2"/>
        <scheme val="minor"/>
      </rPr>
      <t xml:space="preserve">Table S.4. </t>
    </r>
    <r>
      <rPr>
        <sz val="11"/>
        <color theme="1"/>
        <rFont val="Calibri"/>
        <family val="2"/>
        <charset val="177"/>
        <scheme val="minor"/>
      </rPr>
      <t>Hydrogen EFFs (</t>
    </r>
    <r>
      <rPr>
        <vertAlign val="superscript"/>
        <sz val="11"/>
        <color theme="1"/>
        <rFont val="Calibri (Body)"/>
      </rPr>
      <t>2</t>
    </r>
    <r>
      <rPr>
        <sz val="11"/>
        <color theme="1"/>
        <rFont val="Calibri"/>
        <family val="2"/>
        <charset val="177"/>
        <scheme val="minor"/>
      </rPr>
      <t>⍺) computed at the M06-L/def2-TZVP level of theory, between 273.15 and 973.15 K (0-700 oC). The enzyme and the full reactions are also listed in Table 1.</t>
    </r>
  </si>
  <si>
    <r>
      <rPr>
        <b/>
        <sz val="11"/>
        <color theme="1"/>
        <rFont val="Calibri"/>
        <family val="2"/>
        <scheme val="minor"/>
      </rPr>
      <t xml:space="preserve">Table S.5. </t>
    </r>
    <r>
      <rPr>
        <sz val="11"/>
        <color theme="1"/>
        <rFont val="Calibri"/>
        <family val="2"/>
        <charset val="177"/>
        <scheme val="minor"/>
      </rPr>
      <t xml:space="preserve">Clumped </t>
    </r>
    <r>
      <rPr>
        <vertAlign val="superscript"/>
        <sz val="11"/>
        <color theme="1"/>
        <rFont val="Calibri (Body)"/>
      </rPr>
      <t>13</t>
    </r>
    <r>
      <rPr>
        <sz val="11"/>
        <color theme="1"/>
        <rFont val="Calibri"/>
        <family val="2"/>
        <charset val="177"/>
        <scheme val="minor"/>
      </rPr>
      <t>C-D isotopologues EFFs (</t>
    </r>
    <r>
      <rPr>
        <vertAlign val="superscript"/>
        <sz val="11"/>
        <color theme="1"/>
        <rFont val="Calibri (Body)"/>
      </rPr>
      <t>13,2</t>
    </r>
    <r>
      <rPr>
        <sz val="11"/>
        <color theme="1"/>
        <rFont val="Calibri"/>
        <family val="2"/>
        <charset val="177"/>
        <scheme val="minor"/>
      </rPr>
      <t>⍺) computed at the M06-L/def2-TZVP level of theory, between 273.15 and 973.15 K (0-700 oC). The enzyme and the full reactions are also listed in Table 1.</t>
    </r>
  </si>
  <si>
    <r>
      <rPr>
        <b/>
        <sz val="11"/>
        <color theme="1"/>
        <rFont val="Calibri"/>
        <family val="2"/>
        <scheme val="minor"/>
      </rPr>
      <t xml:space="preserve">Table S.6. </t>
    </r>
    <r>
      <rPr>
        <sz val="11"/>
        <color theme="1"/>
        <rFont val="Calibri"/>
        <family val="2"/>
        <charset val="177"/>
        <scheme val="minor"/>
      </rPr>
      <t>Clumped D-D isotopologues EFFs (</t>
    </r>
    <r>
      <rPr>
        <vertAlign val="superscript"/>
        <sz val="11"/>
        <color theme="1"/>
        <rFont val="Calibri (Body)"/>
      </rPr>
      <t>2,2</t>
    </r>
    <r>
      <rPr>
        <sz val="11"/>
        <color theme="1"/>
        <rFont val="Calibri"/>
        <family val="2"/>
        <charset val="177"/>
        <scheme val="minor"/>
      </rPr>
      <t>⍺) computed at the M06-L/def2-TZVP level of theory, between 273.15 and 973.15 K (0-700 oC). The enzyme and the full reactions are also listed in Table 1.</t>
    </r>
  </si>
  <si>
    <r>
      <rPr>
        <b/>
        <sz val="11"/>
        <color theme="1"/>
        <rFont val="Calibri"/>
        <family val="2"/>
        <scheme val="minor"/>
      </rPr>
      <t xml:space="preserve">Table S.8. </t>
    </r>
    <r>
      <rPr>
        <sz val="11"/>
        <color theme="1"/>
        <rFont val="Calibri"/>
        <family val="2"/>
        <scheme val="minor"/>
      </rPr>
      <t xml:space="preserve">Clumped </t>
    </r>
    <r>
      <rPr>
        <sz val="11"/>
        <color theme="1"/>
        <rFont val="Calibri (Body)"/>
      </rPr>
      <t>D</t>
    </r>
    <r>
      <rPr>
        <sz val="11"/>
        <color theme="1"/>
        <rFont val="Calibri"/>
        <family val="2"/>
        <scheme val="minor"/>
      </rPr>
      <t>-D isotopologues ditributions</t>
    </r>
    <r>
      <rPr>
        <sz val="11"/>
        <color theme="1"/>
        <rFont val="Calibri"/>
        <family val="2"/>
        <charset val="177"/>
        <scheme val="minor"/>
      </rPr>
      <t xml:space="preserve"> (Δ</t>
    </r>
    <r>
      <rPr>
        <vertAlign val="subscript"/>
        <sz val="11"/>
        <color theme="1"/>
        <rFont val="Calibri (Body)"/>
      </rPr>
      <t>i</t>
    </r>
    <r>
      <rPr>
        <sz val="11"/>
        <color theme="1"/>
        <rFont val="Calibri"/>
        <family val="2"/>
        <charset val="177"/>
        <scheme val="minor"/>
      </rPr>
      <t>) computed at the M06-L/def2-TZVP level of theory, between 273.15 and 973.15 K (0-700 oC).</t>
    </r>
  </si>
  <si>
    <r>
      <rPr>
        <b/>
        <sz val="11"/>
        <color theme="1"/>
        <rFont val="Calibri"/>
        <family val="2"/>
        <scheme val="minor"/>
      </rPr>
      <t xml:space="preserve">Table S.7. </t>
    </r>
    <r>
      <rPr>
        <sz val="11"/>
        <color theme="1"/>
        <rFont val="Calibri"/>
        <family val="2"/>
        <scheme val="minor"/>
      </rPr>
      <t xml:space="preserve">Clumped </t>
    </r>
    <r>
      <rPr>
        <vertAlign val="superscript"/>
        <sz val="11"/>
        <color theme="1"/>
        <rFont val="Calibri (Body)"/>
      </rPr>
      <t>13</t>
    </r>
    <r>
      <rPr>
        <sz val="11"/>
        <color theme="1"/>
        <rFont val="Calibri"/>
        <family val="2"/>
        <scheme val="minor"/>
      </rPr>
      <t>C-D isotopologues ditributions</t>
    </r>
    <r>
      <rPr>
        <sz val="11"/>
        <color theme="1"/>
        <rFont val="Calibri"/>
        <family val="2"/>
        <charset val="177"/>
        <scheme val="minor"/>
      </rPr>
      <t xml:space="preserve"> (Δ</t>
    </r>
    <r>
      <rPr>
        <vertAlign val="subscript"/>
        <sz val="11"/>
        <color theme="1"/>
        <rFont val="Calibri (Body)"/>
      </rPr>
      <t>i</t>
    </r>
    <r>
      <rPr>
        <sz val="11"/>
        <color theme="1"/>
        <rFont val="Calibri"/>
        <family val="2"/>
        <charset val="177"/>
        <scheme val="minor"/>
      </rPr>
      <t>) computed at the M06-L/def2-TZVP level of theory, between 273.15 and 973.15 K (0-700 oC).</t>
    </r>
  </si>
  <si>
    <r>
      <rPr>
        <b/>
        <sz val="11"/>
        <color theme="1"/>
        <rFont val="Calibri"/>
        <family val="2"/>
        <scheme val="minor"/>
      </rPr>
      <t xml:space="preserve">Table S.9. </t>
    </r>
    <r>
      <rPr>
        <sz val="11"/>
        <color theme="1"/>
        <rFont val="Calibri"/>
        <family val="2"/>
        <charset val="177"/>
        <scheme val="minor"/>
      </rPr>
      <t>Deviation of the clumped EFFs from the bulk isotopes EFFs (</t>
    </r>
    <r>
      <rPr>
        <vertAlign val="superscript"/>
        <sz val="11"/>
        <color theme="1"/>
        <rFont val="Calibri (Body)"/>
      </rPr>
      <t>13,2</t>
    </r>
    <r>
      <rPr>
        <sz val="11"/>
        <color theme="1"/>
        <rFont val="Calibri"/>
        <family val="2"/>
        <charset val="177"/>
        <scheme val="minor"/>
      </rPr>
      <t>𝛾) computed at the M06-L/def2-TZVP level of theory, between 273.15 and 973.15 K (0-700 oC). The enzyme and the full reactions are also listed in Table 1.</t>
    </r>
  </si>
  <si>
    <r>
      <rPr>
        <b/>
        <sz val="11"/>
        <color theme="1"/>
        <rFont val="Calibri"/>
        <family val="2"/>
        <scheme val="minor"/>
      </rPr>
      <t xml:space="preserve">Table S.10. </t>
    </r>
    <r>
      <rPr>
        <sz val="11"/>
        <color theme="1"/>
        <rFont val="Calibri"/>
        <family val="2"/>
        <charset val="177"/>
        <scheme val="minor"/>
      </rPr>
      <t>Deviation of the clumped EFFs from the bulk isotopes EFFs (</t>
    </r>
    <r>
      <rPr>
        <vertAlign val="superscript"/>
        <sz val="11"/>
        <color theme="1"/>
        <rFont val="Calibri (Body)"/>
      </rPr>
      <t>2,2</t>
    </r>
    <r>
      <rPr>
        <sz val="11"/>
        <color theme="1"/>
        <rFont val="Calibri"/>
        <family val="2"/>
        <charset val="177"/>
        <scheme val="minor"/>
      </rPr>
      <t>𝛾) computed at the M06-L/def2-TZVP level of theory, between 273.15 and 973.15 K (0-700 oC). The enzyme and the full reactions are also listed in Table 1.</t>
    </r>
  </si>
  <si>
    <t>12CH2D-SCoM + DS-CoB &lt;-&gt; 12CH2D2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</si>
</sst>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
    <numFmt numFmtId="166" formatCode="0.000"/>
    <numFmt numFmtId="167" formatCode="0.00000"/>
  </numFmts>
  <fonts count="26">
    <font>
      <sz val="11"/>
      <color theme="1"/>
      <name val="Calibri"/>
      <family val="2"/>
      <charset val="177"/>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theme="1"/>
      <name val="Calibri"/>
      <family val="3"/>
      <charset val="128"/>
      <scheme val="minor"/>
    </font>
    <font>
      <b/>
      <sz val="11"/>
      <color theme="1"/>
      <name val="Calibri"/>
      <family val="2"/>
      <charset val="177"/>
      <scheme val="minor"/>
    </font>
    <font>
      <sz val="10"/>
      <color rgb="FF000000"/>
      <name val="MS Sans Serif"/>
      <family val="2"/>
    </font>
    <font>
      <sz val="12"/>
      <color theme="1"/>
      <name val="Calibri"/>
      <family val="2"/>
      <charset val="128"/>
      <scheme val="minor"/>
    </font>
    <font>
      <b/>
      <sz val="12"/>
      <color theme="1"/>
      <name val="Calibri"/>
      <family val="2"/>
      <scheme val="minor"/>
    </font>
    <font>
      <b/>
      <vertAlign val="superscript"/>
      <sz val="11"/>
      <color theme="1"/>
      <name val="Calibri (Body)"/>
    </font>
    <font>
      <b/>
      <vertAlign val="subscript"/>
      <sz val="11"/>
      <color theme="1"/>
      <name val="Calibri (Body)"/>
    </font>
    <font>
      <b/>
      <sz val="11"/>
      <color theme="1"/>
      <name val="Calibri (Body)"/>
    </font>
    <font>
      <sz val="12"/>
      <color theme="1"/>
      <name val="Calibri"/>
      <family val="2"/>
      <charset val="177"/>
      <scheme val="minor"/>
    </font>
    <font>
      <sz val="28"/>
      <color theme="1"/>
      <name val="Calibri"/>
      <family val="2"/>
      <charset val="177"/>
      <scheme val="minor"/>
    </font>
    <font>
      <b/>
      <sz val="26"/>
      <color theme="1"/>
      <name val="Calibri"/>
      <family val="2"/>
      <scheme val="minor"/>
    </font>
    <font>
      <b/>
      <sz val="12"/>
      <color theme="1"/>
      <name val="Calibri"/>
      <family val="2"/>
      <charset val="177"/>
      <scheme val="minor"/>
    </font>
    <font>
      <b/>
      <vertAlign val="superscript"/>
      <sz val="12"/>
      <color theme="1"/>
      <name val="Calibri (Body)"/>
    </font>
    <font>
      <sz val="14"/>
      <color theme="1"/>
      <name val="Calibri"/>
      <family val="2"/>
      <scheme val="minor"/>
    </font>
    <font>
      <b/>
      <sz val="14"/>
      <color theme="1"/>
      <name val="Calibri"/>
      <family val="2"/>
      <scheme val="minor"/>
    </font>
    <font>
      <i/>
      <sz val="12"/>
      <color theme="1"/>
      <name val="Calibri"/>
      <family val="2"/>
      <scheme val="minor"/>
    </font>
    <font>
      <vertAlign val="superscript"/>
      <sz val="11"/>
      <color theme="1"/>
      <name val="Calibri (Body)"/>
    </font>
    <font>
      <sz val="11"/>
      <color theme="1"/>
      <name val="Calibri (Body)"/>
    </font>
    <font>
      <vertAlign val="subscript"/>
      <sz val="11"/>
      <color theme="1"/>
      <name val="Calibri (Body)"/>
    </font>
  </fonts>
  <fills count="11">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2"/>
        <bgColor indexed="64"/>
      </patternFill>
    </fill>
    <fill>
      <patternFill patternType="solid">
        <fgColor theme="5" tint="0.59999389629810485"/>
        <bgColor indexed="64"/>
      </patternFill>
    </fill>
    <fill>
      <patternFill patternType="solid">
        <fgColor rgb="FFFFFF00"/>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6">
    <xf numFmtId="0" fontId="0" fillId="0" borderId="0"/>
    <xf numFmtId="0" fontId="7" fillId="0" borderId="0">
      <alignment vertical="center"/>
    </xf>
    <xf numFmtId="0" fontId="7" fillId="0" borderId="0">
      <alignment vertical="center"/>
    </xf>
    <xf numFmtId="0" fontId="5" fillId="0" borderId="0"/>
    <xf numFmtId="0" fontId="9" fillId="0" borderId="0" applyNumberFormat="0" applyBorder="0" applyProtection="0"/>
    <xf numFmtId="0" fontId="10" fillId="0" borderId="0"/>
  </cellStyleXfs>
  <cellXfs count="93">
    <xf numFmtId="0" fontId="0" fillId="0" borderId="0" xfId="0"/>
    <xf numFmtId="164" fontId="0" fillId="0" borderId="0" xfId="0" applyNumberFormat="1" applyAlignment="1">
      <alignment horizontal="center"/>
    </xf>
    <xf numFmtId="0" fontId="6" fillId="0" borderId="0" xfId="0" applyFont="1" applyAlignment="1">
      <alignment horizontal="center" vertical="center" wrapText="1"/>
    </xf>
    <xf numFmtId="0" fontId="6" fillId="0" borderId="0" xfId="0" applyFont="1" applyAlignment="1">
      <alignment horizontal="center" vertical="center"/>
    </xf>
    <xf numFmtId="0" fontId="5" fillId="0" borderId="0" xfId="0" applyFont="1" applyAlignment="1">
      <alignment horizontal="center"/>
    </xf>
    <xf numFmtId="1" fontId="0" fillId="0" borderId="0" xfId="0" applyNumberFormat="1" applyAlignment="1">
      <alignment horizontal="center"/>
    </xf>
    <xf numFmtId="0" fontId="0" fillId="0" borderId="0" xfId="0" applyAlignment="1">
      <alignment horizontal="center"/>
    </xf>
    <xf numFmtId="0" fontId="5" fillId="0" borderId="0" xfId="0" applyFont="1"/>
    <xf numFmtId="164" fontId="5" fillId="0" borderId="0" xfId="0" applyNumberFormat="1" applyFont="1" applyAlignment="1">
      <alignment horizontal="center"/>
    </xf>
    <xf numFmtId="0" fontId="5" fillId="0" borderId="0" xfId="0" applyFont="1" applyAlignment="1">
      <alignment wrapText="1"/>
    </xf>
    <xf numFmtId="0" fontId="8" fillId="0" borderId="0" xfId="0" applyFont="1" applyAlignment="1">
      <alignment horizontal="center" vertical="center"/>
    </xf>
    <xf numFmtId="1" fontId="6" fillId="0" borderId="0" xfId="0" applyNumberFormat="1" applyFont="1" applyAlignment="1">
      <alignment horizontal="center"/>
    </xf>
    <xf numFmtId="165" fontId="6" fillId="0" borderId="0" xfId="0" applyNumberFormat="1" applyFont="1" applyAlignment="1">
      <alignment horizontal="left"/>
    </xf>
    <xf numFmtId="1" fontId="6" fillId="0" borderId="0" xfId="0" applyNumberFormat="1" applyFont="1" applyAlignment="1">
      <alignment horizontal="left"/>
    </xf>
    <xf numFmtId="165" fontId="0" fillId="0" borderId="0" xfId="0" applyNumberFormat="1" applyAlignment="1">
      <alignment horizontal="center"/>
    </xf>
    <xf numFmtId="165" fontId="0" fillId="3" borderId="0" xfId="0" applyNumberFormat="1" applyFill="1" applyAlignment="1">
      <alignment horizontal="center"/>
    </xf>
    <xf numFmtId="165" fontId="6" fillId="0" borderId="0" xfId="0" applyNumberFormat="1" applyFont="1" applyAlignment="1">
      <alignment horizontal="center"/>
    </xf>
    <xf numFmtId="165" fontId="6" fillId="3" borderId="0" xfId="0" applyNumberFormat="1" applyFont="1" applyFill="1" applyAlignment="1">
      <alignment horizontal="center"/>
    </xf>
    <xf numFmtId="165" fontId="0" fillId="2" borderId="0" xfId="0" applyNumberFormat="1" applyFill="1" applyAlignment="1">
      <alignment horizontal="center"/>
    </xf>
    <xf numFmtId="165" fontId="6" fillId="2" borderId="0" xfId="0" applyNumberFormat="1" applyFont="1" applyFill="1" applyAlignment="1">
      <alignment horizontal="center"/>
    </xf>
    <xf numFmtId="165" fontId="0" fillId="4" borderId="0" xfId="0" applyNumberFormat="1" applyFill="1" applyAlignment="1">
      <alignment horizontal="center"/>
    </xf>
    <xf numFmtId="165" fontId="6" fillId="4" borderId="0" xfId="0" applyNumberFormat="1" applyFont="1" applyFill="1" applyAlignment="1">
      <alignment horizontal="center"/>
    </xf>
    <xf numFmtId="1" fontId="0" fillId="0" borderId="0" xfId="0" applyNumberFormat="1" applyFill="1" applyAlignment="1">
      <alignment horizontal="center"/>
    </xf>
    <xf numFmtId="165" fontId="0" fillId="0" borderId="0" xfId="0" applyNumberFormat="1" applyFill="1" applyAlignment="1">
      <alignment horizontal="center"/>
    </xf>
    <xf numFmtId="165" fontId="16" fillId="0" borderId="0" xfId="0" applyNumberFormat="1" applyFont="1" applyFill="1" applyAlignment="1">
      <alignment horizontal="left"/>
    </xf>
    <xf numFmtId="0" fontId="15" fillId="0" borderId="0" xfId="0" applyFont="1" applyAlignment="1">
      <alignment horizontal="center" vertical="center"/>
    </xf>
    <xf numFmtId="0" fontId="15" fillId="5" borderId="0" xfId="0" applyFont="1" applyFill="1" applyAlignment="1">
      <alignment horizontal="center" vertical="center"/>
    </xf>
    <xf numFmtId="0" fontId="15" fillId="0" borderId="0" xfId="0" applyFont="1" applyAlignment="1">
      <alignment vertical="center"/>
    </xf>
    <xf numFmtId="0" fontId="18" fillId="5" borderId="0" xfId="0" applyFont="1" applyFill="1" applyAlignment="1">
      <alignment horizontal="center" vertical="center"/>
    </xf>
    <xf numFmtId="0" fontId="18" fillId="7" borderId="0" xfId="0" applyFont="1" applyFill="1" applyAlignment="1">
      <alignment horizontal="center" vertical="center"/>
    </xf>
    <xf numFmtId="11" fontId="15" fillId="7" borderId="0" xfId="0" applyNumberFormat="1" applyFont="1" applyFill="1" applyAlignment="1">
      <alignment horizontal="center" vertical="center"/>
    </xf>
    <xf numFmtId="0" fontId="15" fillId="7" borderId="0" xfId="0" applyFont="1" applyFill="1" applyAlignment="1">
      <alignment horizontal="center" vertical="center"/>
    </xf>
    <xf numFmtId="166" fontId="15" fillId="7" borderId="0" xfId="0" applyNumberFormat="1" applyFont="1" applyFill="1" applyAlignment="1">
      <alignment horizontal="center" vertical="center"/>
    </xf>
    <xf numFmtId="0" fontId="18" fillId="8" borderId="0" xfId="0" applyFont="1" applyFill="1" applyAlignment="1">
      <alignment horizontal="center" vertical="center"/>
    </xf>
    <xf numFmtId="11" fontId="15" fillId="8" borderId="0" xfId="0" applyNumberFormat="1" applyFont="1" applyFill="1" applyAlignment="1">
      <alignment horizontal="center" vertical="center"/>
    </xf>
    <xf numFmtId="0" fontId="15" fillId="8" borderId="0" xfId="0" applyFont="1" applyFill="1" applyAlignment="1">
      <alignment horizontal="center" vertical="center"/>
    </xf>
    <xf numFmtId="166" fontId="15" fillId="8" borderId="0" xfId="0" applyNumberFormat="1" applyFont="1" applyFill="1" applyAlignment="1">
      <alignment horizontal="center" vertical="center"/>
    </xf>
    <xf numFmtId="0" fontId="15" fillId="8" borderId="0" xfId="0" applyFont="1" applyFill="1" applyAlignment="1">
      <alignment vertical="center"/>
    </xf>
    <xf numFmtId="0" fontId="11" fillId="8" borderId="0" xfId="0" applyFont="1" applyFill="1" applyAlignment="1">
      <alignment vertical="center"/>
    </xf>
    <xf numFmtId="0" fontId="15" fillId="5" borderId="0" xfId="0" applyFont="1" applyFill="1" applyAlignment="1">
      <alignment vertical="center"/>
    </xf>
    <xf numFmtId="0" fontId="15" fillId="6" borderId="1" xfId="0" applyFont="1" applyFill="1" applyBorder="1" applyAlignment="1">
      <alignment horizontal="center" vertical="center"/>
    </xf>
    <xf numFmtId="0" fontId="15" fillId="9" borderId="0" xfId="0" applyFont="1" applyFill="1" applyAlignment="1">
      <alignment horizontal="center" vertical="center"/>
    </xf>
    <xf numFmtId="0" fontId="11" fillId="9" borderId="0" xfId="0" applyFont="1" applyFill="1" applyBorder="1" applyAlignment="1">
      <alignment horizontal="center" vertical="center"/>
    </xf>
    <xf numFmtId="0" fontId="3" fillId="0" borderId="0" xfId="0" applyFont="1"/>
    <xf numFmtId="0" fontId="3" fillId="0" borderId="0" xfId="0" applyFont="1" applyAlignment="1">
      <alignment vertical="center"/>
    </xf>
    <xf numFmtId="0" fontId="6" fillId="0" borderId="0" xfId="0" applyFont="1"/>
    <xf numFmtId="0" fontId="20" fillId="0" borderId="0" xfId="0" applyFont="1" applyAlignment="1">
      <alignment horizontal="left" vertical="center" wrapText="1"/>
    </xf>
    <xf numFmtId="0" fontId="18" fillId="8" borderId="0" xfId="0" applyFont="1" applyFill="1" applyAlignment="1">
      <alignment horizontal="center" vertical="center"/>
    </xf>
    <xf numFmtId="0" fontId="15" fillId="9" borderId="0" xfId="0" applyFont="1" applyFill="1" applyAlignment="1">
      <alignment horizontal="center" vertical="center"/>
    </xf>
    <xf numFmtId="165" fontId="15" fillId="5" borderId="0" xfId="0" applyNumberFormat="1" applyFont="1" applyFill="1" applyAlignment="1">
      <alignment horizontal="center" vertical="center"/>
    </xf>
    <xf numFmtId="165" fontId="6" fillId="2" borderId="0" xfId="0" applyNumberFormat="1" applyFont="1" applyFill="1" applyAlignment="1">
      <alignment horizontal="center"/>
    </xf>
    <xf numFmtId="0" fontId="18" fillId="8" borderId="0" xfId="0" applyFont="1" applyFill="1" applyAlignment="1">
      <alignment vertical="center"/>
    </xf>
    <xf numFmtId="0" fontId="18" fillId="0" borderId="0" xfId="0" applyFont="1" applyFill="1" applyAlignment="1">
      <alignment vertical="center"/>
    </xf>
    <xf numFmtId="0" fontId="2" fillId="8" borderId="0" xfId="0" applyFont="1" applyFill="1" applyAlignment="1">
      <alignment horizontal="center" vertical="center"/>
    </xf>
    <xf numFmtId="166" fontId="2" fillId="8" borderId="0" xfId="0" applyNumberFormat="1" applyFont="1" applyFill="1" applyAlignment="1">
      <alignment horizontal="center" vertical="center"/>
    </xf>
    <xf numFmtId="166" fontId="2" fillId="8" borderId="0" xfId="0" applyNumberFormat="1" applyFont="1" applyFill="1" applyAlignment="1">
      <alignment vertical="center"/>
    </xf>
    <xf numFmtId="0" fontId="0" fillId="0" borderId="0" xfId="0" applyFill="1" applyAlignment="1">
      <alignment horizontal="center"/>
    </xf>
    <xf numFmtId="0" fontId="0" fillId="0" borderId="0" xfId="0" applyAlignment="1">
      <alignment horizontal="left"/>
    </xf>
    <xf numFmtId="165" fontId="6" fillId="0" borderId="0" xfId="0" applyNumberFormat="1" applyFont="1" applyFill="1" applyAlignment="1">
      <alignment horizontal="center"/>
    </xf>
    <xf numFmtId="0" fontId="6" fillId="0" borderId="0" xfId="0" applyFont="1" applyFill="1" applyAlignment="1">
      <alignment horizontal="center"/>
    </xf>
    <xf numFmtId="165" fontId="6" fillId="2" borderId="0" xfId="0" applyNumberFormat="1" applyFont="1" applyFill="1"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167" fontId="0" fillId="0" borderId="0" xfId="0" applyNumberFormat="1" applyAlignment="1">
      <alignment horizontal="center"/>
    </xf>
    <xf numFmtId="167" fontId="0" fillId="0" borderId="0" xfId="0" applyNumberFormat="1" applyAlignment="1">
      <alignment horizontal="center" vertical="center" wrapText="1"/>
    </xf>
    <xf numFmtId="165" fontId="0" fillId="0" borderId="0" xfId="0" applyNumberFormat="1" applyAlignment="1">
      <alignment horizontal="center" vertical="center"/>
    </xf>
    <xf numFmtId="167" fontId="0" fillId="0" borderId="0" xfId="0" applyNumberFormat="1" applyAlignment="1">
      <alignment horizontal="center" vertical="center"/>
    </xf>
    <xf numFmtId="0" fontId="0" fillId="0" borderId="0" xfId="0" applyFill="1" applyAlignment="1">
      <alignment horizontal="center" vertical="center"/>
    </xf>
    <xf numFmtId="165" fontId="0" fillId="0" borderId="0" xfId="0" applyNumberFormat="1" applyFill="1" applyAlignment="1">
      <alignment horizontal="center" vertical="center"/>
    </xf>
    <xf numFmtId="165" fontId="5" fillId="0" borderId="0" xfId="0" applyNumberFormat="1" applyFont="1" applyFill="1" applyAlignment="1">
      <alignment horizontal="center"/>
    </xf>
    <xf numFmtId="165" fontId="5" fillId="2" borderId="0" xfId="0" applyNumberFormat="1" applyFont="1" applyFill="1" applyAlignment="1">
      <alignment horizontal="center"/>
    </xf>
    <xf numFmtId="0" fontId="15" fillId="10" borderId="0" xfId="0" applyFont="1" applyFill="1" applyAlignment="1">
      <alignment horizontal="center" vertical="center"/>
    </xf>
    <xf numFmtId="166" fontId="15" fillId="5" borderId="0" xfId="0" applyNumberFormat="1" applyFont="1" applyFill="1" applyAlignment="1">
      <alignment horizontal="center" vertical="center"/>
    </xf>
    <xf numFmtId="166" fontId="2" fillId="5" borderId="0" xfId="0" applyNumberFormat="1" applyFont="1" applyFill="1" applyAlignment="1">
      <alignment horizontal="center" vertical="center"/>
    </xf>
    <xf numFmtId="166" fontId="18" fillId="5" borderId="0" xfId="0" applyNumberFormat="1" applyFont="1" applyFill="1" applyAlignment="1">
      <alignment horizontal="center" vertical="center"/>
    </xf>
    <xf numFmtId="2" fontId="15" fillId="7" borderId="0" xfId="0" applyNumberFormat="1" applyFont="1" applyFill="1" applyAlignment="1">
      <alignment horizontal="center" vertical="center"/>
    </xf>
    <xf numFmtId="165" fontId="0" fillId="0" borderId="0" xfId="0" applyNumberFormat="1" applyAlignment="1">
      <alignment horizontal="center" vertical="center" wrapText="1"/>
    </xf>
    <xf numFmtId="167" fontId="15" fillId="7" borderId="0" xfId="0" applyNumberFormat="1" applyFont="1" applyFill="1" applyAlignment="1">
      <alignment horizontal="center" vertical="center"/>
    </xf>
    <xf numFmtId="0" fontId="15" fillId="9" borderId="0" xfId="0" applyFont="1" applyFill="1" applyAlignment="1">
      <alignment horizontal="center" vertical="center"/>
    </xf>
    <xf numFmtId="0" fontId="20" fillId="0" borderId="0" xfId="0" applyFont="1" applyAlignment="1">
      <alignment horizontal="left" vertical="center" wrapText="1"/>
    </xf>
    <xf numFmtId="0" fontId="18" fillId="7" borderId="0" xfId="0" applyFont="1" applyFill="1" applyAlignment="1">
      <alignment horizontal="center" vertical="center"/>
    </xf>
    <xf numFmtId="0" fontId="18" fillId="8" borderId="0" xfId="0" applyFont="1" applyFill="1" applyAlignment="1">
      <alignment horizontal="center" vertical="center"/>
    </xf>
    <xf numFmtId="165" fontId="17" fillId="0" borderId="0" xfId="0" applyNumberFormat="1" applyFont="1" applyFill="1" applyAlignment="1">
      <alignment horizontal="center" vertical="center"/>
    </xf>
    <xf numFmtId="165" fontId="6" fillId="0" borderId="0" xfId="0" applyNumberFormat="1" applyFont="1" applyAlignment="1">
      <alignment horizontal="center"/>
    </xf>
    <xf numFmtId="165" fontId="6" fillId="2" borderId="0" xfId="0" applyNumberFormat="1" applyFont="1" applyFill="1" applyAlignment="1">
      <alignment horizontal="center"/>
    </xf>
    <xf numFmtId="165" fontId="6" fillId="4" borderId="0" xfId="0" applyNumberFormat="1" applyFont="1" applyFill="1" applyAlignment="1">
      <alignment horizontal="center"/>
    </xf>
    <xf numFmtId="165" fontId="6" fillId="3" borderId="0" xfId="0" applyNumberFormat="1" applyFont="1" applyFill="1" applyAlignment="1">
      <alignment horizontal="center"/>
    </xf>
    <xf numFmtId="165" fontId="4" fillId="0" borderId="0" xfId="0" applyNumberFormat="1" applyFont="1" applyFill="1" applyAlignment="1">
      <alignment horizontal="left" vertical="center" wrapText="1"/>
    </xf>
    <xf numFmtId="165" fontId="15" fillId="0" borderId="0" xfId="0" applyNumberFormat="1" applyFont="1" applyFill="1" applyAlignment="1">
      <alignment horizontal="left" vertical="center" wrapText="1"/>
    </xf>
    <xf numFmtId="0" fontId="6" fillId="0" borderId="0" xfId="0" applyFont="1" applyAlignment="1">
      <alignment horizontal="center" vertical="center" wrapText="1"/>
    </xf>
    <xf numFmtId="164" fontId="6" fillId="0" borderId="0" xfId="0" applyNumberFormat="1" applyFont="1" applyAlignment="1">
      <alignment horizontal="center" vertical="center" wrapText="1"/>
    </xf>
    <xf numFmtId="0" fontId="5" fillId="0" borderId="0" xfId="0" applyFont="1" applyAlignment="1">
      <alignment horizontal="left"/>
    </xf>
    <xf numFmtId="0" fontId="0" fillId="0" borderId="0" xfId="0" applyAlignment="1">
      <alignment horizontal="left"/>
    </xf>
  </cellXfs>
  <cellStyles count="6">
    <cellStyle name="Normal" xfId="0" builtinId="0"/>
    <cellStyle name="Normal 2" xfId="5" xr:uid="{D39B5105-8BBE-BE46-A7A2-0D252717EB68}"/>
    <cellStyle name="Normal 3" xfId="3" xr:uid="{00000000-0005-0000-0000-000001000000}"/>
    <cellStyle name="Standard 2" xfId="4" xr:uid="{EC5EDCF5-FDE3-5342-BD08-493A0716CAD8}"/>
    <cellStyle name="標準 2 2" xfId="2" xr:uid="{00000000-0005-0000-0000-000002000000}"/>
    <cellStyle name="標準 4"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nathag/Dropbox%20(Weizmann%20Institute)/Jonathan_with_Itay/Paper%202%20EFFs/alpha-be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beta-plot"/>
      <sheetName val="H-beta-plot"/>
      <sheetName val="CH-beta-plot"/>
      <sheetName val="CH-alpha-plot"/>
      <sheetName val="Delta-plot"/>
      <sheetName val="gamma-plot"/>
      <sheetName val="Delta-DD-plot"/>
      <sheetName val="gamma-DD-plot"/>
      <sheetName val="small mol comp"/>
      <sheetName val="d-beta"/>
      <sheetName val="Delta"/>
      <sheetName val="Delta D-D"/>
      <sheetName val="d-alpha"/>
      <sheetName val="13c-alpha"/>
      <sheetName val="13c-beta"/>
      <sheetName val="Sheet2"/>
      <sheetName val="Wang 2015"/>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A5">
            <v>0</v>
          </cell>
        </row>
        <row r="6">
          <cell r="A6">
            <v>2</v>
          </cell>
        </row>
        <row r="7">
          <cell r="A7">
            <v>4</v>
          </cell>
        </row>
        <row r="8">
          <cell r="A8">
            <v>6</v>
          </cell>
        </row>
        <row r="9">
          <cell r="A9">
            <v>8</v>
          </cell>
        </row>
        <row r="10">
          <cell r="A10">
            <v>10</v>
          </cell>
        </row>
        <row r="11">
          <cell r="A11">
            <v>12</v>
          </cell>
        </row>
        <row r="12">
          <cell r="A12">
            <v>14</v>
          </cell>
        </row>
        <row r="13">
          <cell r="A13">
            <v>16</v>
          </cell>
        </row>
        <row r="14">
          <cell r="A14">
            <v>18</v>
          </cell>
        </row>
        <row r="15">
          <cell r="A15">
            <v>20</v>
          </cell>
        </row>
        <row r="16">
          <cell r="A16">
            <v>22</v>
          </cell>
        </row>
        <row r="17">
          <cell r="A17">
            <v>24</v>
          </cell>
        </row>
        <row r="18">
          <cell r="A18">
            <v>26</v>
          </cell>
        </row>
        <row r="19">
          <cell r="A19">
            <v>28</v>
          </cell>
        </row>
        <row r="20">
          <cell r="A20">
            <v>30</v>
          </cell>
        </row>
        <row r="21">
          <cell r="A21">
            <v>32</v>
          </cell>
        </row>
        <row r="22">
          <cell r="A22">
            <v>34</v>
          </cell>
        </row>
        <row r="23">
          <cell r="A23">
            <v>36</v>
          </cell>
        </row>
        <row r="24">
          <cell r="A24">
            <v>38</v>
          </cell>
        </row>
        <row r="25">
          <cell r="A25">
            <v>40</v>
          </cell>
        </row>
        <row r="26">
          <cell r="A26">
            <v>42</v>
          </cell>
        </row>
        <row r="27">
          <cell r="A27">
            <v>44</v>
          </cell>
        </row>
        <row r="28">
          <cell r="A28">
            <v>46</v>
          </cell>
        </row>
        <row r="29">
          <cell r="A29">
            <v>48</v>
          </cell>
        </row>
        <row r="30">
          <cell r="A30">
            <v>50</v>
          </cell>
        </row>
        <row r="31">
          <cell r="A31">
            <v>52</v>
          </cell>
        </row>
        <row r="32">
          <cell r="A32">
            <v>54</v>
          </cell>
        </row>
        <row r="33">
          <cell r="A33">
            <v>56</v>
          </cell>
        </row>
        <row r="34">
          <cell r="A34">
            <v>58</v>
          </cell>
        </row>
        <row r="35">
          <cell r="A35">
            <v>60</v>
          </cell>
        </row>
        <row r="36">
          <cell r="A36">
            <v>62</v>
          </cell>
        </row>
        <row r="37">
          <cell r="A37">
            <v>64</v>
          </cell>
        </row>
        <row r="38">
          <cell r="A38">
            <v>66</v>
          </cell>
        </row>
        <row r="39">
          <cell r="A39">
            <v>68</v>
          </cell>
        </row>
        <row r="40">
          <cell r="A40">
            <v>70</v>
          </cell>
        </row>
        <row r="41">
          <cell r="A41">
            <v>72</v>
          </cell>
        </row>
        <row r="42">
          <cell r="A42">
            <v>74</v>
          </cell>
        </row>
        <row r="43">
          <cell r="A43">
            <v>76</v>
          </cell>
        </row>
        <row r="44">
          <cell r="A44">
            <v>78</v>
          </cell>
        </row>
        <row r="45">
          <cell r="A45">
            <v>80</v>
          </cell>
        </row>
        <row r="46">
          <cell r="A46">
            <v>82</v>
          </cell>
        </row>
        <row r="47">
          <cell r="A47">
            <v>84</v>
          </cell>
        </row>
        <row r="48">
          <cell r="A48">
            <v>86</v>
          </cell>
        </row>
        <row r="49">
          <cell r="A49">
            <v>88</v>
          </cell>
        </row>
        <row r="50">
          <cell r="A50">
            <v>90</v>
          </cell>
        </row>
        <row r="51">
          <cell r="A51">
            <v>92</v>
          </cell>
        </row>
        <row r="52">
          <cell r="A52">
            <v>94</v>
          </cell>
        </row>
        <row r="53">
          <cell r="A53">
            <v>96</v>
          </cell>
        </row>
        <row r="54">
          <cell r="A54">
            <v>98</v>
          </cell>
        </row>
        <row r="55">
          <cell r="A55">
            <v>100</v>
          </cell>
        </row>
        <row r="56">
          <cell r="A56">
            <v>102</v>
          </cell>
        </row>
        <row r="57">
          <cell r="A57">
            <v>104</v>
          </cell>
        </row>
        <row r="58">
          <cell r="A58">
            <v>106</v>
          </cell>
        </row>
        <row r="59">
          <cell r="A59">
            <v>108</v>
          </cell>
        </row>
        <row r="60">
          <cell r="A60">
            <v>110</v>
          </cell>
        </row>
        <row r="61">
          <cell r="A61">
            <v>112</v>
          </cell>
        </row>
        <row r="62">
          <cell r="A62">
            <v>114</v>
          </cell>
        </row>
        <row r="63">
          <cell r="A63">
            <v>116</v>
          </cell>
        </row>
        <row r="64">
          <cell r="A64">
            <v>118</v>
          </cell>
        </row>
        <row r="65">
          <cell r="A65">
            <v>120</v>
          </cell>
        </row>
        <row r="66">
          <cell r="A66">
            <v>122</v>
          </cell>
        </row>
        <row r="67">
          <cell r="A67">
            <v>124</v>
          </cell>
        </row>
        <row r="68">
          <cell r="A68">
            <v>126</v>
          </cell>
        </row>
        <row r="69">
          <cell r="A69">
            <v>128</v>
          </cell>
        </row>
        <row r="70">
          <cell r="A70">
            <v>130</v>
          </cell>
        </row>
        <row r="71">
          <cell r="A71">
            <v>132</v>
          </cell>
        </row>
        <row r="72">
          <cell r="A72">
            <v>134</v>
          </cell>
        </row>
        <row r="73">
          <cell r="A73">
            <v>136</v>
          </cell>
        </row>
        <row r="74">
          <cell r="A74">
            <v>138</v>
          </cell>
        </row>
        <row r="75">
          <cell r="A75">
            <v>140</v>
          </cell>
        </row>
        <row r="76">
          <cell r="A76">
            <v>142</v>
          </cell>
        </row>
        <row r="77">
          <cell r="A77">
            <v>144</v>
          </cell>
        </row>
        <row r="78">
          <cell r="A78">
            <v>146</v>
          </cell>
        </row>
        <row r="79">
          <cell r="A79">
            <v>148</v>
          </cell>
        </row>
        <row r="80">
          <cell r="A80">
            <v>150</v>
          </cell>
        </row>
        <row r="81">
          <cell r="A81">
            <v>152</v>
          </cell>
        </row>
        <row r="82">
          <cell r="A82">
            <v>154</v>
          </cell>
        </row>
        <row r="83">
          <cell r="A83">
            <v>156</v>
          </cell>
        </row>
        <row r="84">
          <cell r="A84">
            <v>158</v>
          </cell>
        </row>
        <row r="85">
          <cell r="A85">
            <v>160</v>
          </cell>
        </row>
        <row r="86">
          <cell r="A86">
            <v>162</v>
          </cell>
        </row>
        <row r="87">
          <cell r="A87">
            <v>164</v>
          </cell>
        </row>
        <row r="88">
          <cell r="A88">
            <v>166</v>
          </cell>
        </row>
        <row r="89">
          <cell r="A89">
            <v>168</v>
          </cell>
        </row>
        <row r="90">
          <cell r="A90">
            <v>170</v>
          </cell>
        </row>
        <row r="91">
          <cell r="A91">
            <v>172</v>
          </cell>
        </row>
        <row r="92">
          <cell r="A92">
            <v>174</v>
          </cell>
        </row>
        <row r="93">
          <cell r="A93">
            <v>176</v>
          </cell>
        </row>
        <row r="94">
          <cell r="A94">
            <v>178</v>
          </cell>
        </row>
        <row r="95">
          <cell r="A95">
            <v>180</v>
          </cell>
        </row>
        <row r="96">
          <cell r="A96">
            <v>182</v>
          </cell>
        </row>
        <row r="97">
          <cell r="A97">
            <v>184</v>
          </cell>
        </row>
        <row r="98">
          <cell r="A98">
            <v>186</v>
          </cell>
        </row>
        <row r="99">
          <cell r="A99">
            <v>188</v>
          </cell>
        </row>
        <row r="100">
          <cell r="A100">
            <v>190</v>
          </cell>
        </row>
        <row r="101">
          <cell r="A101">
            <v>192</v>
          </cell>
        </row>
        <row r="102">
          <cell r="A102">
            <v>194</v>
          </cell>
        </row>
        <row r="103">
          <cell r="A103">
            <v>196</v>
          </cell>
        </row>
        <row r="104">
          <cell r="A104">
            <v>198</v>
          </cell>
        </row>
        <row r="105">
          <cell r="A105">
            <v>200</v>
          </cell>
        </row>
        <row r="106">
          <cell r="A106">
            <v>202</v>
          </cell>
        </row>
        <row r="107">
          <cell r="A107">
            <v>204</v>
          </cell>
        </row>
        <row r="108">
          <cell r="A108">
            <v>206</v>
          </cell>
        </row>
        <row r="109">
          <cell r="A109">
            <v>208</v>
          </cell>
        </row>
        <row r="110">
          <cell r="A110">
            <v>210</v>
          </cell>
        </row>
        <row r="111">
          <cell r="A111">
            <v>212</v>
          </cell>
        </row>
        <row r="112">
          <cell r="A112">
            <v>214</v>
          </cell>
        </row>
        <row r="113">
          <cell r="A113">
            <v>216</v>
          </cell>
        </row>
        <row r="114">
          <cell r="A114">
            <v>218</v>
          </cell>
        </row>
        <row r="115">
          <cell r="A115">
            <v>220</v>
          </cell>
        </row>
        <row r="116">
          <cell r="A116">
            <v>222</v>
          </cell>
        </row>
        <row r="117">
          <cell r="A117">
            <v>224</v>
          </cell>
        </row>
        <row r="118">
          <cell r="A118">
            <v>226</v>
          </cell>
        </row>
        <row r="119">
          <cell r="A119">
            <v>228</v>
          </cell>
        </row>
        <row r="120">
          <cell r="A120">
            <v>230</v>
          </cell>
        </row>
        <row r="121">
          <cell r="A121">
            <v>232</v>
          </cell>
        </row>
        <row r="122">
          <cell r="A122">
            <v>234</v>
          </cell>
        </row>
        <row r="123">
          <cell r="A123">
            <v>236</v>
          </cell>
        </row>
        <row r="124">
          <cell r="A124">
            <v>238</v>
          </cell>
        </row>
        <row r="125">
          <cell r="A125">
            <v>240</v>
          </cell>
        </row>
        <row r="126">
          <cell r="A126">
            <v>242</v>
          </cell>
        </row>
        <row r="127">
          <cell r="A127">
            <v>244</v>
          </cell>
        </row>
        <row r="128">
          <cell r="A128">
            <v>246</v>
          </cell>
        </row>
        <row r="129">
          <cell r="A129">
            <v>248</v>
          </cell>
        </row>
        <row r="130">
          <cell r="A130">
            <v>250</v>
          </cell>
        </row>
        <row r="131">
          <cell r="A131">
            <v>252</v>
          </cell>
        </row>
        <row r="132">
          <cell r="A132">
            <v>254</v>
          </cell>
        </row>
        <row r="133">
          <cell r="A133">
            <v>256</v>
          </cell>
        </row>
        <row r="134">
          <cell r="A134">
            <v>258</v>
          </cell>
        </row>
        <row r="135">
          <cell r="A135">
            <v>260</v>
          </cell>
        </row>
        <row r="136">
          <cell r="A136">
            <v>262</v>
          </cell>
        </row>
        <row r="137">
          <cell r="A137">
            <v>264</v>
          </cell>
        </row>
        <row r="138">
          <cell r="A138">
            <v>266</v>
          </cell>
        </row>
        <row r="139">
          <cell r="A139">
            <v>268</v>
          </cell>
        </row>
        <row r="140">
          <cell r="A140">
            <v>270</v>
          </cell>
        </row>
        <row r="141">
          <cell r="A141">
            <v>272</v>
          </cell>
        </row>
        <row r="142">
          <cell r="A142">
            <v>274</v>
          </cell>
        </row>
        <row r="143">
          <cell r="A143">
            <v>276</v>
          </cell>
        </row>
        <row r="144">
          <cell r="A144">
            <v>278</v>
          </cell>
        </row>
        <row r="145">
          <cell r="A145">
            <v>280</v>
          </cell>
        </row>
        <row r="146">
          <cell r="A146">
            <v>282</v>
          </cell>
        </row>
        <row r="147">
          <cell r="A147">
            <v>284</v>
          </cell>
        </row>
        <row r="148">
          <cell r="A148">
            <v>286</v>
          </cell>
        </row>
        <row r="149">
          <cell r="A149">
            <v>288</v>
          </cell>
        </row>
        <row r="150">
          <cell r="A150">
            <v>290</v>
          </cell>
        </row>
        <row r="151">
          <cell r="A151">
            <v>292</v>
          </cell>
        </row>
        <row r="152">
          <cell r="A152">
            <v>294</v>
          </cell>
        </row>
        <row r="153">
          <cell r="A153">
            <v>296</v>
          </cell>
        </row>
        <row r="154">
          <cell r="A154">
            <v>298</v>
          </cell>
        </row>
        <row r="155">
          <cell r="A155">
            <v>300</v>
          </cell>
        </row>
        <row r="156">
          <cell r="A156">
            <v>302</v>
          </cell>
        </row>
        <row r="157">
          <cell r="A157">
            <v>304</v>
          </cell>
        </row>
        <row r="158">
          <cell r="A158">
            <v>306</v>
          </cell>
        </row>
        <row r="159">
          <cell r="A159">
            <v>308</v>
          </cell>
        </row>
        <row r="160">
          <cell r="A160">
            <v>310</v>
          </cell>
        </row>
        <row r="161">
          <cell r="A161">
            <v>312</v>
          </cell>
        </row>
        <row r="162">
          <cell r="A162">
            <v>314</v>
          </cell>
        </row>
        <row r="163">
          <cell r="A163">
            <v>316</v>
          </cell>
        </row>
        <row r="164">
          <cell r="A164">
            <v>318</v>
          </cell>
        </row>
        <row r="165">
          <cell r="A165">
            <v>320</v>
          </cell>
        </row>
        <row r="166">
          <cell r="A166">
            <v>322</v>
          </cell>
        </row>
        <row r="167">
          <cell r="A167">
            <v>324</v>
          </cell>
        </row>
        <row r="168">
          <cell r="A168">
            <v>326</v>
          </cell>
        </row>
        <row r="169">
          <cell r="A169">
            <v>328</v>
          </cell>
        </row>
        <row r="170">
          <cell r="A170">
            <v>330</v>
          </cell>
        </row>
        <row r="171">
          <cell r="A171">
            <v>332</v>
          </cell>
        </row>
        <row r="172">
          <cell r="A172">
            <v>334</v>
          </cell>
        </row>
        <row r="173">
          <cell r="A173">
            <v>336</v>
          </cell>
        </row>
        <row r="174">
          <cell r="A174">
            <v>338</v>
          </cell>
        </row>
        <row r="175">
          <cell r="A175">
            <v>340</v>
          </cell>
        </row>
        <row r="176">
          <cell r="A176">
            <v>342</v>
          </cell>
        </row>
        <row r="177">
          <cell r="A177">
            <v>344</v>
          </cell>
        </row>
        <row r="178">
          <cell r="A178">
            <v>346</v>
          </cell>
        </row>
        <row r="179">
          <cell r="A179">
            <v>348</v>
          </cell>
        </row>
        <row r="180">
          <cell r="A180">
            <v>350</v>
          </cell>
        </row>
        <row r="181">
          <cell r="A181">
            <v>352</v>
          </cell>
        </row>
        <row r="182">
          <cell r="A182">
            <v>354</v>
          </cell>
        </row>
        <row r="183">
          <cell r="A183">
            <v>356</v>
          </cell>
        </row>
        <row r="184">
          <cell r="A184">
            <v>358</v>
          </cell>
        </row>
        <row r="185">
          <cell r="A185">
            <v>360</v>
          </cell>
        </row>
        <row r="186">
          <cell r="A186">
            <v>362</v>
          </cell>
        </row>
        <row r="187">
          <cell r="A187">
            <v>364</v>
          </cell>
        </row>
        <row r="188">
          <cell r="A188">
            <v>366</v>
          </cell>
        </row>
        <row r="189">
          <cell r="A189">
            <v>368</v>
          </cell>
        </row>
        <row r="190">
          <cell r="A190">
            <v>370</v>
          </cell>
        </row>
        <row r="191">
          <cell r="A191">
            <v>372</v>
          </cell>
        </row>
        <row r="192">
          <cell r="A192">
            <v>374</v>
          </cell>
        </row>
        <row r="193">
          <cell r="A193">
            <v>376</v>
          </cell>
        </row>
        <row r="194">
          <cell r="A194">
            <v>378</v>
          </cell>
        </row>
        <row r="195">
          <cell r="A195">
            <v>380</v>
          </cell>
        </row>
        <row r="196">
          <cell r="A196">
            <v>382</v>
          </cell>
        </row>
        <row r="197">
          <cell r="A197">
            <v>384</v>
          </cell>
        </row>
        <row r="198">
          <cell r="A198">
            <v>386</v>
          </cell>
        </row>
        <row r="199">
          <cell r="A199">
            <v>388</v>
          </cell>
        </row>
        <row r="200">
          <cell r="A200">
            <v>390</v>
          </cell>
        </row>
        <row r="201">
          <cell r="A201">
            <v>392</v>
          </cell>
        </row>
        <row r="202">
          <cell r="A202">
            <v>394</v>
          </cell>
        </row>
        <row r="203">
          <cell r="A203">
            <v>396</v>
          </cell>
        </row>
        <row r="204">
          <cell r="A204">
            <v>398</v>
          </cell>
        </row>
        <row r="205">
          <cell r="A205">
            <v>400</v>
          </cell>
        </row>
        <row r="206">
          <cell r="A206">
            <v>402</v>
          </cell>
        </row>
        <row r="207">
          <cell r="A207">
            <v>404</v>
          </cell>
        </row>
        <row r="208">
          <cell r="A208">
            <v>406</v>
          </cell>
        </row>
        <row r="209">
          <cell r="A209">
            <v>408</v>
          </cell>
        </row>
        <row r="210">
          <cell r="A210">
            <v>410</v>
          </cell>
        </row>
        <row r="211">
          <cell r="A211">
            <v>412</v>
          </cell>
        </row>
        <row r="212">
          <cell r="A212">
            <v>414</v>
          </cell>
        </row>
        <row r="213">
          <cell r="A213">
            <v>416</v>
          </cell>
        </row>
        <row r="214">
          <cell r="A214">
            <v>418</v>
          </cell>
        </row>
        <row r="215">
          <cell r="A215">
            <v>420</v>
          </cell>
        </row>
        <row r="216">
          <cell r="A216">
            <v>422</v>
          </cell>
        </row>
        <row r="217">
          <cell r="A217">
            <v>424</v>
          </cell>
        </row>
        <row r="218">
          <cell r="A218">
            <v>426</v>
          </cell>
        </row>
        <row r="219">
          <cell r="A219">
            <v>428</v>
          </cell>
        </row>
        <row r="220">
          <cell r="A220">
            <v>430</v>
          </cell>
        </row>
        <row r="221">
          <cell r="A221">
            <v>432</v>
          </cell>
        </row>
        <row r="222">
          <cell r="A222">
            <v>434</v>
          </cell>
        </row>
        <row r="223">
          <cell r="A223">
            <v>436</v>
          </cell>
        </row>
        <row r="224">
          <cell r="A224">
            <v>438</v>
          </cell>
        </row>
        <row r="225">
          <cell r="A225">
            <v>440</v>
          </cell>
        </row>
        <row r="226">
          <cell r="A226">
            <v>442</v>
          </cell>
        </row>
        <row r="227">
          <cell r="A227">
            <v>444</v>
          </cell>
        </row>
        <row r="228">
          <cell r="A228">
            <v>446</v>
          </cell>
        </row>
        <row r="229">
          <cell r="A229">
            <v>448</v>
          </cell>
        </row>
        <row r="230">
          <cell r="A230">
            <v>450</v>
          </cell>
        </row>
        <row r="231">
          <cell r="A231">
            <v>452</v>
          </cell>
        </row>
        <row r="232">
          <cell r="A232">
            <v>454</v>
          </cell>
        </row>
        <row r="233">
          <cell r="A233">
            <v>456</v>
          </cell>
        </row>
        <row r="234">
          <cell r="A234">
            <v>458</v>
          </cell>
        </row>
        <row r="235">
          <cell r="A235">
            <v>460</v>
          </cell>
        </row>
        <row r="236">
          <cell r="A236">
            <v>462</v>
          </cell>
        </row>
        <row r="237">
          <cell r="A237">
            <v>464</v>
          </cell>
        </row>
        <row r="238">
          <cell r="A238">
            <v>466</v>
          </cell>
        </row>
        <row r="239">
          <cell r="A239">
            <v>468</v>
          </cell>
        </row>
        <row r="240">
          <cell r="A240">
            <v>470</v>
          </cell>
        </row>
        <row r="241">
          <cell r="A241">
            <v>472</v>
          </cell>
        </row>
        <row r="242">
          <cell r="A242">
            <v>474</v>
          </cell>
        </row>
        <row r="243">
          <cell r="A243">
            <v>476</v>
          </cell>
        </row>
        <row r="244">
          <cell r="A244">
            <v>478</v>
          </cell>
        </row>
        <row r="245">
          <cell r="A245">
            <v>480</v>
          </cell>
        </row>
        <row r="246">
          <cell r="A246">
            <v>482</v>
          </cell>
        </row>
        <row r="247">
          <cell r="A247">
            <v>484</v>
          </cell>
        </row>
        <row r="248">
          <cell r="A248">
            <v>486</v>
          </cell>
        </row>
        <row r="249">
          <cell r="A249">
            <v>488</v>
          </cell>
        </row>
        <row r="250">
          <cell r="A250">
            <v>490</v>
          </cell>
        </row>
        <row r="251">
          <cell r="A251">
            <v>492</v>
          </cell>
        </row>
        <row r="252">
          <cell r="A252">
            <v>494</v>
          </cell>
        </row>
        <row r="253">
          <cell r="A253">
            <v>496</v>
          </cell>
        </row>
        <row r="254">
          <cell r="A254">
            <v>498</v>
          </cell>
        </row>
        <row r="255">
          <cell r="A255">
            <v>500</v>
          </cell>
        </row>
        <row r="256">
          <cell r="A256">
            <v>502</v>
          </cell>
        </row>
        <row r="257">
          <cell r="A257">
            <v>504</v>
          </cell>
        </row>
        <row r="258">
          <cell r="A258">
            <v>506</v>
          </cell>
        </row>
        <row r="259">
          <cell r="A259">
            <v>508</v>
          </cell>
        </row>
        <row r="260">
          <cell r="A260">
            <v>510</v>
          </cell>
        </row>
        <row r="261">
          <cell r="A261">
            <v>512</v>
          </cell>
        </row>
        <row r="262">
          <cell r="A262">
            <v>514</v>
          </cell>
        </row>
        <row r="263">
          <cell r="A263">
            <v>516</v>
          </cell>
        </row>
        <row r="264">
          <cell r="A264">
            <v>518</v>
          </cell>
        </row>
        <row r="265">
          <cell r="A265">
            <v>520</v>
          </cell>
        </row>
        <row r="266">
          <cell r="A266">
            <v>522</v>
          </cell>
        </row>
        <row r="267">
          <cell r="A267">
            <v>524</v>
          </cell>
        </row>
        <row r="268">
          <cell r="A268">
            <v>526</v>
          </cell>
        </row>
        <row r="269">
          <cell r="A269">
            <v>528</v>
          </cell>
        </row>
        <row r="270">
          <cell r="A270">
            <v>530</v>
          </cell>
        </row>
        <row r="271">
          <cell r="A271">
            <v>532</v>
          </cell>
        </row>
        <row r="272">
          <cell r="A272">
            <v>534</v>
          </cell>
        </row>
        <row r="273">
          <cell r="A273">
            <v>536</v>
          </cell>
        </row>
        <row r="274">
          <cell r="A274">
            <v>538</v>
          </cell>
        </row>
        <row r="275">
          <cell r="A275">
            <v>540</v>
          </cell>
        </row>
        <row r="276">
          <cell r="A276">
            <v>542</v>
          </cell>
        </row>
        <row r="277">
          <cell r="A277">
            <v>544</v>
          </cell>
        </row>
        <row r="278">
          <cell r="A278">
            <v>546</v>
          </cell>
        </row>
        <row r="279">
          <cell r="A279">
            <v>548</v>
          </cell>
        </row>
        <row r="280">
          <cell r="A280">
            <v>550</v>
          </cell>
        </row>
        <row r="281">
          <cell r="A281">
            <v>552</v>
          </cell>
        </row>
        <row r="282">
          <cell r="A282">
            <v>554</v>
          </cell>
        </row>
        <row r="283">
          <cell r="A283">
            <v>556</v>
          </cell>
        </row>
        <row r="284">
          <cell r="A284">
            <v>558</v>
          </cell>
        </row>
        <row r="285">
          <cell r="A285">
            <v>560</v>
          </cell>
        </row>
        <row r="286">
          <cell r="A286">
            <v>562</v>
          </cell>
        </row>
        <row r="287">
          <cell r="A287">
            <v>564</v>
          </cell>
        </row>
        <row r="288">
          <cell r="A288">
            <v>566</v>
          </cell>
        </row>
        <row r="289">
          <cell r="A289">
            <v>568</v>
          </cell>
        </row>
        <row r="290">
          <cell r="A290">
            <v>570</v>
          </cell>
        </row>
        <row r="291">
          <cell r="A291">
            <v>572</v>
          </cell>
        </row>
        <row r="292">
          <cell r="A292">
            <v>574</v>
          </cell>
        </row>
        <row r="293">
          <cell r="A293">
            <v>576</v>
          </cell>
        </row>
        <row r="294">
          <cell r="A294">
            <v>578</v>
          </cell>
        </row>
        <row r="295">
          <cell r="A295">
            <v>580</v>
          </cell>
        </row>
        <row r="296">
          <cell r="A296">
            <v>582</v>
          </cell>
        </row>
        <row r="297">
          <cell r="A297">
            <v>584</v>
          </cell>
        </row>
        <row r="298">
          <cell r="A298">
            <v>586</v>
          </cell>
        </row>
        <row r="299">
          <cell r="A299">
            <v>588</v>
          </cell>
        </row>
        <row r="300">
          <cell r="A300">
            <v>590</v>
          </cell>
        </row>
        <row r="301">
          <cell r="A301">
            <v>592</v>
          </cell>
        </row>
        <row r="302">
          <cell r="A302">
            <v>594</v>
          </cell>
        </row>
        <row r="303">
          <cell r="A303">
            <v>596</v>
          </cell>
        </row>
        <row r="304">
          <cell r="A304">
            <v>598</v>
          </cell>
        </row>
        <row r="305">
          <cell r="A305">
            <v>600</v>
          </cell>
        </row>
        <row r="306">
          <cell r="A306">
            <v>602</v>
          </cell>
        </row>
        <row r="307">
          <cell r="A307">
            <v>604</v>
          </cell>
        </row>
        <row r="308">
          <cell r="A308">
            <v>606</v>
          </cell>
        </row>
        <row r="309">
          <cell r="A309">
            <v>608</v>
          </cell>
        </row>
        <row r="310">
          <cell r="A310">
            <v>610</v>
          </cell>
        </row>
        <row r="311">
          <cell r="A311">
            <v>612</v>
          </cell>
        </row>
        <row r="312">
          <cell r="A312">
            <v>614</v>
          </cell>
        </row>
        <row r="313">
          <cell r="A313">
            <v>616</v>
          </cell>
        </row>
        <row r="314">
          <cell r="A314">
            <v>618</v>
          </cell>
        </row>
        <row r="315">
          <cell r="A315">
            <v>620</v>
          </cell>
        </row>
        <row r="316">
          <cell r="A316">
            <v>622</v>
          </cell>
        </row>
        <row r="317">
          <cell r="A317">
            <v>624</v>
          </cell>
        </row>
        <row r="318">
          <cell r="A318">
            <v>626</v>
          </cell>
        </row>
        <row r="319">
          <cell r="A319">
            <v>628</v>
          </cell>
        </row>
        <row r="320">
          <cell r="A320">
            <v>630</v>
          </cell>
        </row>
        <row r="321">
          <cell r="A321">
            <v>632</v>
          </cell>
        </row>
        <row r="322">
          <cell r="A322">
            <v>634</v>
          </cell>
        </row>
        <row r="323">
          <cell r="A323">
            <v>636</v>
          </cell>
        </row>
        <row r="324">
          <cell r="A324">
            <v>638</v>
          </cell>
        </row>
        <row r="325">
          <cell r="A325">
            <v>640</v>
          </cell>
        </row>
        <row r="326">
          <cell r="A326">
            <v>642</v>
          </cell>
        </row>
        <row r="327">
          <cell r="A327">
            <v>644</v>
          </cell>
        </row>
        <row r="328">
          <cell r="A328">
            <v>646</v>
          </cell>
        </row>
        <row r="329">
          <cell r="A329">
            <v>648</v>
          </cell>
        </row>
        <row r="330">
          <cell r="A330">
            <v>650</v>
          </cell>
        </row>
        <row r="331">
          <cell r="A331">
            <v>652</v>
          </cell>
        </row>
        <row r="332">
          <cell r="A332">
            <v>654</v>
          </cell>
        </row>
        <row r="333">
          <cell r="A333">
            <v>656</v>
          </cell>
        </row>
        <row r="334">
          <cell r="A334">
            <v>658</v>
          </cell>
        </row>
        <row r="335">
          <cell r="A335">
            <v>660</v>
          </cell>
        </row>
        <row r="336">
          <cell r="A336">
            <v>662</v>
          </cell>
        </row>
        <row r="337">
          <cell r="A337">
            <v>664</v>
          </cell>
        </row>
        <row r="338">
          <cell r="A338">
            <v>666</v>
          </cell>
        </row>
        <row r="339">
          <cell r="A339">
            <v>668</v>
          </cell>
        </row>
        <row r="340">
          <cell r="A340">
            <v>670</v>
          </cell>
        </row>
        <row r="341">
          <cell r="A341">
            <v>672</v>
          </cell>
        </row>
        <row r="342">
          <cell r="A342">
            <v>674</v>
          </cell>
        </row>
        <row r="343">
          <cell r="A343">
            <v>676</v>
          </cell>
        </row>
        <row r="344">
          <cell r="A344">
            <v>678</v>
          </cell>
        </row>
        <row r="345">
          <cell r="A345">
            <v>680</v>
          </cell>
        </row>
        <row r="346">
          <cell r="A346">
            <v>682</v>
          </cell>
        </row>
        <row r="347">
          <cell r="A347">
            <v>684</v>
          </cell>
        </row>
        <row r="348">
          <cell r="A348">
            <v>686</v>
          </cell>
        </row>
        <row r="349">
          <cell r="A349">
            <v>688</v>
          </cell>
        </row>
        <row r="350">
          <cell r="A350">
            <v>690</v>
          </cell>
        </row>
        <row r="351">
          <cell r="A351">
            <v>692</v>
          </cell>
        </row>
        <row r="352">
          <cell r="A352">
            <v>694</v>
          </cell>
        </row>
        <row r="353">
          <cell r="A353">
            <v>696</v>
          </cell>
        </row>
        <row r="354">
          <cell r="A354">
            <v>698</v>
          </cell>
        </row>
        <row r="355">
          <cell r="A355">
            <v>700</v>
          </cell>
        </row>
      </sheetData>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29E0D-F649-8549-9ED1-25599E1902F6}">
  <dimension ref="A1:AD40"/>
  <sheetViews>
    <sheetView zoomScale="143" workbookViewId="0">
      <pane xSplit="1" ySplit="4" topLeftCell="L5" activePane="bottomRight" state="frozen"/>
      <selection pane="topRight" activeCell="B1" sqref="B1"/>
      <selection pane="bottomLeft" activeCell="A5" sqref="A5"/>
      <selection pane="bottomRight" activeCell="P21" sqref="P21"/>
    </sheetView>
  </sheetViews>
  <sheetFormatPr baseColWidth="10" defaultRowHeight="16"/>
  <cols>
    <col min="1" max="1" width="21.5" style="27" customWidth="1"/>
    <col min="2" max="21" width="10.83203125" style="25"/>
    <col min="22" max="22" width="16.33203125" style="27" customWidth="1"/>
    <col min="23" max="25" width="10.83203125" style="25"/>
    <col min="26" max="16384" width="10.83203125" style="27"/>
  </cols>
  <sheetData>
    <row r="1" spans="1:30" ht="86" customHeight="1">
      <c r="A1" s="79" t="s">
        <v>207</v>
      </c>
      <c r="B1" s="79"/>
      <c r="C1" s="79"/>
      <c r="D1" s="79"/>
      <c r="E1" s="79"/>
      <c r="F1" s="79"/>
      <c r="G1" s="79"/>
      <c r="H1" s="79"/>
      <c r="I1" s="79"/>
      <c r="J1" s="79"/>
      <c r="K1" s="79"/>
      <c r="L1" s="79"/>
      <c r="M1" s="79"/>
      <c r="N1" s="79"/>
      <c r="O1" s="79"/>
      <c r="P1" s="79"/>
      <c r="Q1" s="46"/>
      <c r="R1" s="46"/>
      <c r="S1" s="46"/>
      <c r="T1" s="46"/>
      <c r="U1" s="46"/>
    </row>
    <row r="2" spans="1:30">
      <c r="B2" s="71"/>
      <c r="C2" s="71"/>
      <c r="D2" s="71"/>
      <c r="E2" s="71"/>
      <c r="F2" s="71"/>
      <c r="G2" s="71"/>
      <c r="H2" s="71"/>
      <c r="I2" s="71"/>
      <c r="J2" s="71"/>
      <c r="K2" s="71"/>
    </row>
    <row r="3" spans="1:30" ht="20" thickBot="1">
      <c r="A3" s="37"/>
      <c r="B3" s="80" t="s">
        <v>198</v>
      </c>
      <c r="C3" s="80"/>
      <c r="D3" s="80"/>
      <c r="E3" s="80"/>
      <c r="F3" s="80"/>
      <c r="G3" s="81" t="s">
        <v>199</v>
      </c>
      <c r="H3" s="81"/>
      <c r="I3" s="81"/>
      <c r="J3" s="81"/>
      <c r="K3" s="81"/>
      <c r="L3" s="80" t="s">
        <v>200</v>
      </c>
      <c r="M3" s="80"/>
      <c r="N3" s="80"/>
      <c r="O3" s="80"/>
      <c r="P3" s="80"/>
      <c r="Q3" s="81" t="s">
        <v>240</v>
      </c>
      <c r="R3" s="81"/>
      <c r="S3" s="81"/>
      <c r="T3" s="81"/>
      <c r="U3" s="81"/>
      <c r="V3" s="78" t="s">
        <v>209</v>
      </c>
      <c r="W3" s="78"/>
      <c r="X3" s="78"/>
      <c r="Y3" s="78"/>
      <c r="Z3" s="78"/>
    </row>
    <row r="4" spans="1:30" ht="17" thickBot="1">
      <c r="A4" s="37"/>
      <c r="B4" s="29" t="s">
        <v>194</v>
      </c>
      <c r="C4" s="29" t="s">
        <v>195</v>
      </c>
      <c r="D4" s="29" t="s">
        <v>1</v>
      </c>
      <c r="E4" s="29" t="s">
        <v>196</v>
      </c>
      <c r="F4" s="29" t="s">
        <v>197</v>
      </c>
      <c r="G4" s="33" t="s">
        <v>194</v>
      </c>
      <c r="H4" s="33" t="s">
        <v>195</v>
      </c>
      <c r="I4" s="33" t="s">
        <v>1</v>
      </c>
      <c r="J4" s="33" t="s">
        <v>196</v>
      </c>
      <c r="K4" s="33" t="s">
        <v>197</v>
      </c>
      <c r="L4" s="29" t="s">
        <v>194</v>
      </c>
      <c r="M4" s="29" t="s">
        <v>195</v>
      </c>
      <c r="N4" s="29" t="s">
        <v>1</v>
      </c>
      <c r="O4" s="29" t="s">
        <v>196</v>
      </c>
      <c r="P4" s="29" t="s">
        <v>197</v>
      </c>
      <c r="Q4" s="47" t="s">
        <v>194</v>
      </c>
      <c r="R4" s="47" t="s">
        <v>195</v>
      </c>
      <c r="S4" s="47" t="s">
        <v>1</v>
      </c>
      <c r="T4" s="47" t="s">
        <v>196</v>
      </c>
      <c r="U4" s="47" t="s">
        <v>197</v>
      </c>
      <c r="V4" s="41" t="s">
        <v>208</v>
      </c>
      <c r="W4" s="40">
        <v>25</v>
      </c>
      <c r="X4" s="41" t="s">
        <v>184</v>
      </c>
      <c r="Y4" s="42">
        <f>W4+273.15</f>
        <v>298.14999999999998</v>
      </c>
      <c r="Z4" s="48"/>
    </row>
    <row r="5" spans="1:30">
      <c r="A5" s="38" t="s">
        <v>185</v>
      </c>
      <c r="B5" s="30">
        <v>1E-3</v>
      </c>
      <c r="C5" s="30">
        <v>0.01</v>
      </c>
      <c r="D5" s="30">
        <v>0.01</v>
      </c>
      <c r="E5" s="30">
        <v>0.01</v>
      </c>
      <c r="F5" s="31">
        <v>1</v>
      </c>
      <c r="G5" s="34">
        <v>9.9999999999999995E-7</v>
      </c>
      <c r="H5" s="34">
        <v>1.0000000000000001E-5</v>
      </c>
      <c r="I5" s="34">
        <v>1E-4</v>
      </c>
      <c r="J5" s="34">
        <v>1E-4</v>
      </c>
      <c r="K5" s="35">
        <v>1</v>
      </c>
      <c r="L5" s="30">
        <v>1E-3</v>
      </c>
      <c r="M5" s="30">
        <v>0.01</v>
      </c>
      <c r="N5" s="30">
        <v>0.01</v>
      </c>
      <c r="O5" s="30">
        <v>0.01</v>
      </c>
      <c r="P5" s="31">
        <v>1</v>
      </c>
      <c r="Q5" s="53">
        <v>0.1</v>
      </c>
      <c r="R5" s="53">
        <v>1</v>
      </c>
      <c r="S5" s="53">
        <v>1</v>
      </c>
      <c r="T5" s="53">
        <v>1</v>
      </c>
      <c r="U5" s="53">
        <v>1</v>
      </c>
      <c r="V5" s="39"/>
      <c r="W5" s="26"/>
      <c r="X5" s="26"/>
      <c r="Y5" s="26"/>
      <c r="Z5" s="28"/>
    </row>
    <row r="6" spans="1:30" ht="19">
      <c r="A6" s="38" t="s">
        <v>183</v>
      </c>
      <c r="B6" s="30"/>
      <c r="C6" s="30"/>
      <c r="D6" s="30"/>
      <c r="E6" s="30"/>
      <c r="F6" s="31"/>
      <c r="G6" s="34"/>
      <c r="H6" s="34"/>
      <c r="I6" s="34"/>
      <c r="J6" s="34"/>
      <c r="K6" s="35"/>
      <c r="L6" s="75"/>
      <c r="M6" s="75"/>
      <c r="N6" s="75"/>
      <c r="O6" s="75"/>
      <c r="P6" s="75"/>
      <c r="Q6" s="51"/>
      <c r="R6" s="51"/>
      <c r="S6" s="51"/>
      <c r="T6" s="51"/>
      <c r="U6" s="51"/>
      <c r="V6" s="39"/>
      <c r="W6" s="28" t="s">
        <v>198</v>
      </c>
      <c r="X6" s="28" t="s">
        <v>199</v>
      </c>
      <c r="Y6" s="28" t="s">
        <v>200</v>
      </c>
      <c r="Z6" s="28" t="s">
        <v>240</v>
      </c>
      <c r="AA6" s="52"/>
      <c r="AB6" s="52"/>
      <c r="AC6" s="52"/>
      <c r="AD6" s="52"/>
    </row>
    <row r="7" spans="1:30">
      <c r="A7" s="38" t="s">
        <v>178</v>
      </c>
      <c r="B7" s="32">
        <v>137.421435372746</v>
      </c>
      <c r="C7" s="32">
        <v>-64.383340692573</v>
      </c>
      <c r="D7" s="32">
        <v>204.17639607645</v>
      </c>
      <c r="E7" s="32">
        <v>-151.08693702371701</v>
      </c>
      <c r="F7" s="32">
        <v>1.61410228108092</v>
      </c>
      <c r="G7" s="36" t="s">
        <v>186</v>
      </c>
      <c r="H7" s="36" t="s">
        <v>186</v>
      </c>
      <c r="I7" s="36" t="s">
        <v>186</v>
      </c>
      <c r="J7" s="36" t="s">
        <v>186</v>
      </c>
      <c r="K7" s="36" t="s">
        <v>186</v>
      </c>
      <c r="L7" s="32" t="s">
        <v>186</v>
      </c>
      <c r="M7" s="32" t="s">
        <v>186</v>
      </c>
      <c r="N7" s="32" t="s">
        <v>186</v>
      </c>
      <c r="O7" s="32" t="s">
        <v>186</v>
      </c>
      <c r="P7" s="32" t="s">
        <v>186</v>
      </c>
      <c r="Q7" s="54" t="s">
        <v>186</v>
      </c>
      <c r="R7" s="54" t="s">
        <v>186</v>
      </c>
      <c r="S7" s="54" t="s">
        <v>186</v>
      </c>
      <c r="T7" s="54" t="s">
        <v>186</v>
      </c>
      <c r="U7" s="54" t="s">
        <v>186</v>
      </c>
      <c r="V7" s="39" t="str">
        <f>A7</f>
        <v>H2O (g)</v>
      </c>
      <c r="W7" s="72">
        <f>B7*$B$5*1000000000000/$Y$4^4 + C7*$C$5*1000000000/$Y$4^3 + D7*$D$5*1000000/$Y$4^2 + E7*$E$5*1000/$Y$4 + F7</f>
        <v>12.613597002842448</v>
      </c>
      <c r="X7" s="72" t="s">
        <v>186</v>
      </c>
      <c r="Y7" s="72" t="s">
        <v>186</v>
      </c>
      <c r="Z7" s="72" t="s">
        <v>186</v>
      </c>
    </row>
    <row r="8" spans="1:30">
      <c r="A8" s="38" t="s">
        <v>177</v>
      </c>
      <c r="B8" s="32" t="s">
        <v>186</v>
      </c>
      <c r="C8" s="32" t="s">
        <v>186</v>
      </c>
      <c r="D8" s="32" t="s">
        <v>186</v>
      </c>
      <c r="E8" s="32" t="s">
        <v>186</v>
      </c>
      <c r="F8" s="32" t="s">
        <v>186</v>
      </c>
      <c r="G8" s="36">
        <v>337.65963021506701</v>
      </c>
      <c r="H8" s="36">
        <v>-380.15830185152799</v>
      </c>
      <c r="I8" s="36">
        <v>215.29728695839799</v>
      </c>
      <c r="J8" s="36">
        <v>194.85776489179599</v>
      </c>
      <c r="K8" s="36">
        <v>0.99085110096418005</v>
      </c>
      <c r="L8" s="32" t="s">
        <v>186</v>
      </c>
      <c r="M8" s="32" t="s">
        <v>186</v>
      </c>
      <c r="N8" s="32" t="s">
        <v>186</v>
      </c>
      <c r="O8" s="32" t="s">
        <v>186</v>
      </c>
      <c r="P8" s="32" t="s">
        <v>186</v>
      </c>
      <c r="Q8" s="54" t="s">
        <v>186</v>
      </c>
      <c r="R8" s="54" t="s">
        <v>186</v>
      </c>
      <c r="S8" s="54" t="s">
        <v>186</v>
      </c>
      <c r="T8" s="54" t="s">
        <v>186</v>
      </c>
      <c r="U8" s="54" t="s">
        <v>186</v>
      </c>
      <c r="V8" s="39" t="str">
        <f t="shared" ref="V8:V24" si="0">A8</f>
        <v>CO2 (g)</v>
      </c>
      <c r="W8" s="72" t="s">
        <v>186</v>
      </c>
      <c r="X8" s="49">
        <f>G8*$G$5*1000000000000/$Y$4^4 + H8*$H$5*1000000000/$Y$4^3 + I8*$I$5*1000000/$Y$4^2 + J8*$J$5*1000/$Y$4 + K8</f>
        <v>1.1976978802059501</v>
      </c>
      <c r="Y8" s="72" t="s">
        <v>186</v>
      </c>
      <c r="Z8" s="72" t="s">
        <v>186</v>
      </c>
    </row>
    <row r="9" spans="1:30">
      <c r="A9" s="38" t="s">
        <v>121</v>
      </c>
      <c r="B9" s="32">
        <v>4.7829490485782902</v>
      </c>
      <c r="C9" s="32">
        <v>-1.8393820222673101</v>
      </c>
      <c r="D9" s="32">
        <v>16.090333469649799</v>
      </c>
      <c r="E9" s="32">
        <v>23.524027018383698</v>
      </c>
      <c r="F9" s="32">
        <v>0.92745813526213305</v>
      </c>
      <c r="G9" s="36" t="s">
        <v>186</v>
      </c>
      <c r="H9" s="36" t="s">
        <v>186</v>
      </c>
      <c r="I9" s="36" t="s">
        <v>186</v>
      </c>
      <c r="J9" s="36" t="s">
        <v>186</v>
      </c>
      <c r="K9" s="36" t="s">
        <v>186</v>
      </c>
      <c r="L9" s="32" t="s">
        <v>186</v>
      </c>
      <c r="M9" s="32" t="s">
        <v>186</v>
      </c>
      <c r="N9" s="32" t="s">
        <v>186</v>
      </c>
      <c r="O9" s="32" t="s">
        <v>186</v>
      </c>
      <c r="P9" s="32" t="s">
        <v>186</v>
      </c>
      <c r="Q9" s="54" t="s">
        <v>186</v>
      </c>
      <c r="R9" s="54" t="s">
        <v>186</v>
      </c>
      <c r="S9" s="54" t="s">
        <v>186</v>
      </c>
      <c r="T9" s="54" t="s">
        <v>186</v>
      </c>
      <c r="U9" s="54" t="s">
        <v>186</v>
      </c>
      <c r="V9" s="39" t="str">
        <f t="shared" si="0"/>
        <v>H2 (g)</v>
      </c>
      <c r="W9" s="72">
        <f>B9*$B$5*1000000000000/$Y$4^4 + C9*$C$5*1000000000/$Y$4^3 + D9*$D$5*1000000/$Y$4^2 + E9*$E$5*1000/$Y$4 + F9</f>
        <v>3.4377954831093045</v>
      </c>
      <c r="X9" s="49" t="s">
        <v>186</v>
      </c>
      <c r="Y9" s="72" t="s">
        <v>186</v>
      </c>
      <c r="Z9" s="72" t="s">
        <v>186</v>
      </c>
    </row>
    <row r="10" spans="1:30">
      <c r="A10" s="38" t="s">
        <v>201</v>
      </c>
      <c r="B10" s="32">
        <v>130.62733031493801</v>
      </c>
      <c r="C10" s="32">
        <v>-62.4581366635473</v>
      </c>
      <c r="D10" s="32">
        <v>194.655870036756</v>
      </c>
      <c r="E10" s="32">
        <v>-158.370263344769</v>
      </c>
      <c r="F10" s="32">
        <v>1.63645379068761</v>
      </c>
      <c r="G10" s="36">
        <v>96.945461663181206</v>
      </c>
      <c r="H10" s="36">
        <v>-144.78808037825101</v>
      </c>
      <c r="I10" s="36">
        <v>91.262323425141901</v>
      </c>
      <c r="J10" s="36">
        <v>196.81172667794399</v>
      </c>
      <c r="K10" s="36">
        <v>0.99192910051307304</v>
      </c>
      <c r="L10" s="32">
        <v>168.77862371017699</v>
      </c>
      <c r="M10" s="32">
        <v>-83.027921488767007</v>
      </c>
      <c r="N10" s="32">
        <v>247.553850708851</v>
      </c>
      <c r="O10" s="32">
        <v>-213.26135095973899</v>
      </c>
      <c r="P10" s="77">
        <v>1.85576239200101</v>
      </c>
      <c r="Q10" s="54">
        <v>106.77792715801201</v>
      </c>
      <c r="R10" s="54">
        <v>-72.202663970843702</v>
      </c>
      <c r="S10" s="54">
        <v>189.64139065030199</v>
      </c>
      <c r="T10" s="54">
        <v>-215.31916873668001</v>
      </c>
      <c r="U10" s="54">
        <v>90.609120550137803</v>
      </c>
      <c r="V10" s="39" t="str">
        <f t="shared" si="0"/>
        <v>CH4 (g)</v>
      </c>
      <c r="W10" s="72">
        <f>B10*$B$5*1000000000000/$Y$4^4 + C10*$C$5*1000000000/$Y$4^3 + D10*$D$5*1000000/$Y$4^2 + E10*$E$5*1000/$Y$4 + F10</f>
        <v>11.187262902093337</v>
      </c>
      <c r="X10" s="49">
        <f>G10*$G$5*1000000000000/$Y$4^4 + H10*$H$5*1000000000/$Y$4^3 + I10*$I$5*1000000/$Y$4^2 + J10*$J$5*1000/$Y$4 + K10</f>
        <v>1.1182437193787487</v>
      </c>
      <c r="Y10" s="72">
        <f>L10*$L$5*1000000000000/$Y$4^4 + M10*$M$5*1000000000/$Y$4^3 + N10*$N$5*1000000/$Y$4^2 + O10*$O$5*1000/$Y$4 + P10</f>
        <v>12.58312904395658</v>
      </c>
      <c r="Z10" s="73">
        <f>Q10*$Q$5*1000000000000/$Y$4^4 + R10*$R$5*1000000000/$Y$4^3 + S10*$S$5*1000000/$Y$4^2 + T10*$T$5*1000/$Y$4 + U10</f>
        <v>128.79080392277302</v>
      </c>
    </row>
    <row r="11" spans="1:30">
      <c r="A11" s="38" t="s">
        <v>187</v>
      </c>
      <c r="B11" s="32">
        <v>182.591425976751</v>
      </c>
      <c r="C11" s="32">
        <v>-91.670727257607496</v>
      </c>
      <c r="D11" s="32">
        <v>267.38027120591602</v>
      </c>
      <c r="E11" s="32">
        <v>-238.241422716052</v>
      </c>
      <c r="F11" s="32">
        <v>1.95794667596054</v>
      </c>
      <c r="G11" s="36">
        <v>234.47019666705299</v>
      </c>
      <c r="H11" s="36">
        <v>-310.21326522891599</v>
      </c>
      <c r="I11" s="36">
        <v>180.11864569034199</v>
      </c>
      <c r="J11" s="36">
        <v>90.770536328061198</v>
      </c>
      <c r="K11" s="36">
        <v>0.99613055251110805</v>
      </c>
      <c r="L11" s="32">
        <v>249.04941573409701</v>
      </c>
      <c r="M11" s="32">
        <v>-130.13105012187901</v>
      </c>
      <c r="N11" s="32">
        <v>366.13287958439503</v>
      </c>
      <c r="O11" s="32">
        <v>-344.89815953167698</v>
      </c>
      <c r="P11" s="77">
        <v>2.3911718275499201</v>
      </c>
      <c r="Q11" s="54">
        <v>160.50251094888301</v>
      </c>
      <c r="R11" s="54">
        <v>-110.846398893131</v>
      </c>
      <c r="S11" s="54">
        <v>293.11370974017899</v>
      </c>
      <c r="T11" s="54">
        <v>-335.34158639181902</v>
      </c>
      <c r="U11" s="54">
        <v>141.13500974761499</v>
      </c>
      <c r="V11" s="39" t="str">
        <f t="shared" si="0"/>
        <v>CH3OH</v>
      </c>
      <c r="W11" s="72">
        <f>B11*$B$5*1000000000000/$Y$4^4 + C11*$C$5*1000000000/$Y$4^3 + D11*$D$5*1000000/$Y$4^2 + E11*$E$5*1000/$Y$4 + F11</f>
        <v>12.564844295992353</v>
      </c>
      <c r="X11" s="49">
        <f t="shared" ref="X11:X22" si="1">G11*$G$5*1000000000000/$Y$4^4 + H11*$H$5*1000000000/$Y$4^3 + I11*$I$5*1000000/$Y$4^2 + J11*$J$5*1000/$Y$4 + K11</f>
        <v>1.1418245648567988</v>
      </c>
      <c r="Y11" s="72">
        <f>L11*$L$5*1000000000000/$Y$4^4 + M11*$M$5*1000000000/$Y$4^3 + N11*$N$5*1000000/$Y$4^2 + O11*$O$5*1000/$Y$4 + P11</f>
        <v>14.428745911602816</v>
      </c>
      <c r="Z11" s="73">
        <f>Q11*$Q$5*1000000000000/$Y$4^4 + R11*$R$5*1000000000/$Y$4^3 + S11*$S$5*1000000/$Y$4^2 + T11*$T$5*1000/$Y$4 + U11</f>
        <v>162.58865595060846</v>
      </c>
    </row>
    <row r="12" spans="1:30">
      <c r="A12" s="38" t="s">
        <v>241</v>
      </c>
      <c r="B12" s="32">
        <v>155.320420033473</v>
      </c>
      <c r="C12" s="32">
        <v>-77.350179446582302</v>
      </c>
      <c r="D12" s="32">
        <v>230.68268962899799</v>
      </c>
      <c r="E12" s="32">
        <v>-198.766676013996</v>
      </c>
      <c r="F12" s="32">
        <v>1.7984558586625701</v>
      </c>
      <c r="G12" s="36">
        <v>100.085891203898</v>
      </c>
      <c r="H12" s="36">
        <v>-177.14618515476499</v>
      </c>
      <c r="I12" s="36">
        <v>136.586369191632</v>
      </c>
      <c r="J12" s="36">
        <v>125.939998732699</v>
      </c>
      <c r="K12" s="36">
        <v>0.99472883841202497</v>
      </c>
      <c r="L12" s="32">
        <v>209.80647237633099</v>
      </c>
      <c r="M12" s="32">
        <v>-108.21982541081201</v>
      </c>
      <c r="N12" s="32">
        <v>309.710863008133</v>
      </c>
      <c r="O12" s="32">
        <v>-283.21634934614798</v>
      </c>
      <c r="P12" s="77">
        <v>2.1401880991040998</v>
      </c>
      <c r="Q12" s="54">
        <v>125.32701118007201</v>
      </c>
      <c r="R12" s="54">
        <v>-85.837842396400902</v>
      </c>
      <c r="S12" s="54">
        <v>226.47308195275099</v>
      </c>
      <c r="T12" s="54">
        <v>-258.318204427105</v>
      </c>
      <c r="U12" s="54">
        <v>108.784875841508</v>
      </c>
      <c r="V12" s="39" t="str">
        <f>A12</f>
        <v>CH3COOH (C1)</v>
      </c>
      <c r="W12" s="72">
        <f>B12*$B$5*1000000000000/$Y$4^4 + C12*$C$5*1000000000/$Y$4^3 + D12*$D$5*1000000/$Y$4^2 + E12*$E$5*1000/$Y$4 + F12</f>
        <v>11.553192551709657</v>
      </c>
      <c r="X12" s="49">
        <f t="shared" si="1"/>
        <v>1.1364483752996071</v>
      </c>
      <c r="Y12" s="72">
        <f>L12*$L$5*1000000000000/$Y$4^4 + M12*$M$5*1000000000/$Y$4^3 + N12*$N$5*1000000/$Y$4^2 + O12*$O$5*1000/$Y$4 + P12</f>
        <v>13.200520388350887</v>
      </c>
      <c r="Z12" s="73">
        <f>Q12*$Q$5*1000000000000/$Y$4^4 + R12*$R$5*1000000000/$Y$4^3 + S12*$S$5*1000000/$Y$4^2 + T12*$T$5*1000/$Y$4 + U12</f>
        <v>137.35472929972525</v>
      </c>
    </row>
    <row r="13" spans="1:30">
      <c r="A13" s="38" t="s">
        <v>242</v>
      </c>
      <c r="B13" s="32" t="s">
        <v>186</v>
      </c>
      <c r="C13" s="32" t="s">
        <v>186</v>
      </c>
      <c r="D13" s="32" t="s">
        <v>186</v>
      </c>
      <c r="E13" s="32" t="s">
        <v>186</v>
      </c>
      <c r="F13" s="32" t="s">
        <v>186</v>
      </c>
      <c r="G13" s="36">
        <v>376.41824804400397</v>
      </c>
      <c r="H13" s="36">
        <v>-496.60112681449698</v>
      </c>
      <c r="I13" s="36">
        <v>301.42111776797202</v>
      </c>
      <c r="J13" s="36">
        <v>-55.714428549879699</v>
      </c>
      <c r="K13" s="36">
        <v>1.0011684174300499</v>
      </c>
      <c r="L13" s="32" t="s">
        <v>186</v>
      </c>
      <c r="M13" s="32" t="s">
        <v>186</v>
      </c>
      <c r="N13" s="32" t="s">
        <v>186</v>
      </c>
      <c r="O13" s="32" t="s">
        <v>186</v>
      </c>
      <c r="P13" s="77" t="s">
        <v>186</v>
      </c>
      <c r="Q13" s="54" t="s">
        <v>186</v>
      </c>
      <c r="R13" s="54" t="s">
        <v>186</v>
      </c>
      <c r="S13" s="54" t="s">
        <v>186</v>
      </c>
      <c r="T13" s="54" t="s">
        <v>186</v>
      </c>
      <c r="U13" s="54" t="s">
        <v>186</v>
      </c>
      <c r="V13" s="39" t="str">
        <f t="shared" si="0"/>
        <v>CH3COOH (C2)</v>
      </c>
      <c r="W13" s="72" t="s">
        <v>186</v>
      </c>
      <c r="X13" s="49">
        <f t="shared" si="1"/>
        <v>1.1818273632561334</v>
      </c>
      <c r="Y13" s="72" t="s">
        <v>186</v>
      </c>
      <c r="Z13" s="72" t="s">
        <v>186</v>
      </c>
    </row>
    <row r="14" spans="1:30">
      <c r="A14" s="38" t="s">
        <v>188</v>
      </c>
      <c r="B14" s="32">
        <v>181.652984512172</v>
      </c>
      <c r="C14" s="32">
        <v>-92.011560463063802</v>
      </c>
      <c r="D14" s="32">
        <v>266.244026107769</v>
      </c>
      <c r="E14" s="32">
        <v>-238.333892325357</v>
      </c>
      <c r="F14" s="32">
        <v>1.9591697136911801</v>
      </c>
      <c r="G14" s="36">
        <v>397.79293995938002</v>
      </c>
      <c r="H14" s="36">
        <v>-496.08667885467798</v>
      </c>
      <c r="I14" s="36">
        <v>280.29817616371298</v>
      </c>
      <c r="J14" s="36">
        <v>11.321617130061901</v>
      </c>
      <c r="K14" s="36">
        <v>0.99891037235076197</v>
      </c>
      <c r="L14" s="32">
        <v>266.50075000053903</v>
      </c>
      <c r="M14" s="32">
        <v>-141.63594635400301</v>
      </c>
      <c r="N14" s="32">
        <v>394.00456246605899</v>
      </c>
      <c r="O14" s="32">
        <v>-377.85675147615899</v>
      </c>
      <c r="P14" s="77">
        <v>2.5310133292145398</v>
      </c>
      <c r="Q14" s="54" t="s">
        <v>186</v>
      </c>
      <c r="R14" s="54" t="s">
        <v>186</v>
      </c>
      <c r="S14" s="54" t="s">
        <v>186</v>
      </c>
      <c r="T14" s="54" t="s">
        <v>186</v>
      </c>
      <c r="U14" s="54" t="s">
        <v>186</v>
      </c>
      <c r="V14" s="39" t="str">
        <f t="shared" si="0"/>
        <v>CHOMFR</v>
      </c>
      <c r="W14" s="72">
        <f t="shared" ref="W14:W21" si="2">B14*$B$5*1000000000000/$Y$4^4 + C14*$C$5*1000000000/$Y$4^3 + D14*$D$5*1000000/$Y$4^2 + E14*$E$5*1000/$Y$4 + F14</f>
        <v>12.187786489741997</v>
      </c>
      <c r="X14" s="49">
        <f t="shared" si="1"/>
        <v>1.1811902843493909</v>
      </c>
      <c r="Y14" s="72">
        <f t="shared" ref="Y14:Y21" si="3">L14*$L$5*1000000000000/$Y$4^4 + M14*$M$5*1000000000/$Y$4^3 + N14*$N$5*1000000/$Y$4^2 + O14*$O$5*1000/$Y$4 + P14</f>
        <v>14.466129598769234</v>
      </c>
      <c r="Z14" s="72" t="s">
        <v>186</v>
      </c>
    </row>
    <row r="15" spans="1:30">
      <c r="A15" s="38" t="s">
        <v>189</v>
      </c>
      <c r="B15" s="32">
        <v>168.54705403664701</v>
      </c>
      <c r="C15" s="32">
        <v>-85.518094663468304</v>
      </c>
      <c r="D15" s="32">
        <v>249.72885119044199</v>
      </c>
      <c r="E15" s="32">
        <v>-222.96121856967201</v>
      </c>
      <c r="F15" s="32">
        <v>1.89616414093953</v>
      </c>
      <c r="G15" s="36">
        <v>365.872528714103</v>
      </c>
      <c r="H15" s="36">
        <v>-466.10813400646703</v>
      </c>
      <c r="I15" s="36">
        <v>272.01294504043</v>
      </c>
      <c r="J15" s="36">
        <v>-3.04686605880456</v>
      </c>
      <c r="K15" s="36">
        <v>0.99925319411424396</v>
      </c>
      <c r="L15" s="32">
        <v>244.50248106582799</v>
      </c>
      <c r="M15" s="32">
        <v>-129.600650109052</v>
      </c>
      <c r="N15" s="32">
        <v>362.74819069741898</v>
      </c>
      <c r="O15" s="32">
        <v>-345.431849123186</v>
      </c>
      <c r="P15" s="77">
        <v>2.3939803193363298</v>
      </c>
      <c r="Q15" s="54" t="s">
        <v>186</v>
      </c>
      <c r="R15" s="54" t="s">
        <v>186</v>
      </c>
      <c r="S15" s="54" t="s">
        <v>186</v>
      </c>
      <c r="T15" s="54" t="s">
        <v>186</v>
      </c>
      <c r="U15" s="54" t="s">
        <v>186</v>
      </c>
      <c r="V15" s="39" t="str">
        <f t="shared" si="0"/>
        <v>CHOH4MPT</v>
      </c>
      <c r="W15" s="72">
        <f t="shared" si="2"/>
        <v>11.574004390001335</v>
      </c>
      <c r="X15" s="49">
        <f t="shared" si="1"/>
        <v>1.1746651015706628</v>
      </c>
      <c r="Y15" s="72">
        <f t="shared" si="3"/>
        <v>13.657607523635061</v>
      </c>
      <c r="Z15" s="72" t="s">
        <v>186</v>
      </c>
    </row>
    <row r="16" spans="1:30">
      <c r="A16" s="38" t="s">
        <v>190</v>
      </c>
      <c r="B16" s="32">
        <v>195.47764191560901</v>
      </c>
      <c r="C16" s="32">
        <v>-101.04567489233099</v>
      </c>
      <c r="D16" s="32">
        <v>288.64184233344599</v>
      </c>
      <c r="E16" s="32">
        <v>-259.55389475387699</v>
      </c>
      <c r="F16" s="32">
        <v>2.0436259492592601</v>
      </c>
      <c r="G16" s="36">
        <v>284.38615287822898</v>
      </c>
      <c r="H16" s="36">
        <v>-389.13912678478903</v>
      </c>
      <c r="I16" s="36">
        <v>249.57368839871501</v>
      </c>
      <c r="J16" s="36">
        <v>32.0954066485399</v>
      </c>
      <c r="K16" s="36">
        <v>0.99790564069885501</v>
      </c>
      <c r="L16" s="32">
        <v>284.793642910747</v>
      </c>
      <c r="M16" s="32">
        <v>-153.83682089171299</v>
      </c>
      <c r="N16" s="32">
        <v>424.38620749215198</v>
      </c>
      <c r="O16" s="32">
        <v>-407.70945542045303</v>
      </c>
      <c r="P16" s="77">
        <v>2.6481617046635</v>
      </c>
      <c r="Q16" s="54" t="s">
        <v>186</v>
      </c>
      <c r="R16" s="54" t="s">
        <v>186</v>
      </c>
      <c r="S16" s="54" t="s">
        <v>186</v>
      </c>
      <c r="T16" s="54" t="s">
        <v>186</v>
      </c>
      <c r="U16" s="54" t="s">
        <v>186</v>
      </c>
      <c r="V16" s="39" t="str">
        <f t="shared" si="0"/>
        <v>CHH4MPT</v>
      </c>
      <c r="W16" s="72">
        <f t="shared" si="2"/>
        <v>12.421010831754437</v>
      </c>
      <c r="X16" s="49">
        <f t="shared" si="1"/>
        <v>1.1785903721773014</v>
      </c>
      <c r="Y16" s="72">
        <f t="shared" si="3"/>
        <v>14.711249488265885</v>
      </c>
      <c r="Z16" s="72" t="s">
        <v>186</v>
      </c>
    </row>
    <row r="17" spans="1:26">
      <c r="A17" s="38" t="s">
        <v>202</v>
      </c>
      <c r="B17" s="32">
        <v>230.03289320308801</v>
      </c>
      <c r="C17" s="32">
        <v>-120.301832298644</v>
      </c>
      <c r="D17" s="32">
        <v>338.56083642146899</v>
      </c>
      <c r="E17" s="32">
        <v>-317.55722504426097</v>
      </c>
      <c r="F17" s="32">
        <v>2.2770237493416698</v>
      </c>
      <c r="G17" s="36">
        <v>277.20268912525302</v>
      </c>
      <c r="H17" s="36">
        <v>-354.31854897354401</v>
      </c>
      <c r="I17" s="36">
        <v>223.79166776292499</v>
      </c>
      <c r="J17" s="36">
        <v>20.167461290893701</v>
      </c>
      <c r="K17" s="36">
        <v>0.99866761040114405</v>
      </c>
      <c r="L17" s="32">
        <v>324.19142876567298</v>
      </c>
      <c r="M17" s="32">
        <v>-176.814600536841</v>
      </c>
      <c r="N17" s="32">
        <v>483.57014922299902</v>
      </c>
      <c r="O17" s="32">
        <v>-477.03795297247899</v>
      </c>
      <c r="P17" s="77">
        <v>2.93127072820903</v>
      </c>
      <c r="Q17" s="54">
        <v>205.15271939350299</v>
      </c>
      <c r="R17" s="54">
        <v>-143.587642280827</v>
      </c>
      <c r="S17" s="54">
        <v>381.66194413030701</v>
      </c>
      <c r="T17" s="54">
        <v>-438.79116080160497</v>
      </c>
      <c r="U17" s="54">
        <v>184.899940804115</v>
      </c>
      <c r="V17" s="39" t="str">
        <f t="shared" si="0"/>
        <v>CH2H4MPT (pro-S)</v>
      </c>
      <c r="W17" s="72">
        <f t="shared" si="2"/>
        <v>13.432026100990342</v>
      </c>
      <c r="X17" s="49">
        <f t="shared" si="1"/>
        <v>1.1585773998680637</v>
      </c>
      <c r="Y17" s="72">
        <f>L17*$L$5*1000000000000/$Y$4^4 + M17*$M$5*1000000000/$Y$4^3 + N17*$N$5*1000000/$Y$4^2 + O17*$O$5*1000/$Y$4 + P17</f>
        <v>15.643005855668051</v>
      </c>
      <c r="Z17" s="73">
        <f>Q17*$Q$5*1000000000000/$Y$4^4 + R17*$R$5*1000000000/$Y$4^3 + S17*$S$5*1000000/$Y$4^2 + T17*$T$5*1000/$Y$4 + U17</f>
        <v>185.19339412353091</v>
      </c>
    </row>
    <row r="18" spans="1:26">
      <c r="A18" s="38" t="s">
        <v>203</v>
      </c>
      <c r="B18" s="32">
        <v>230.71381746197</v>
      </c>
      <c r="C18" s="32">
        <v>-121.128816212714</v>
      </c>
      <c r="D18" s="32">
        <v>341.50169812586603</v>
      </c>
      <c r="E18" s="32">
        <v>-322.52961310198299</v>
      </c>
      <c r="F18" s="32">
        <v>2.3019422056368999</v>
      </c>
      <c r="G18" s="36">
        <v>277.20268912525302</v>
      </c>
      <c r="H18" s="36">
        <v>-354.31854897354401</v>
      </c>
      <c r="I18" s="36">
        <v>223.79166776292499</v>
      </c>
      <c r="J18" s="36">
        <v>20.167461290893701</v>
      </c>
      <c r="K18" s="36">
        <v>0.99866761040114405</v>
      </c>
      <c r="L18" s="32">
        <v>324.27657746754602</v>
      </c>
      <c r="M18" s="32">
        <v>-177.14665457437999</v>
      </c>
      <c r="N18" s="32">
        <v>484.82012926744301</v>
      </c>
      <c r="O18" s="32">
        <v>-479.47214257232503</v>
      </c>
      <c r="P18" s="77">
        <v>2.9423517824485099</v>
      </c>
      <c r="Q18" s="54">
        <v>205.15271939350299</v>
      </c>
      <c r="R18" s="54">
        <v>-143.587642280827</v>
      </c>
      <c r="S18" s="54">
        <v>381.66194413030701</v>
      </c>
      <c r="T18" s="54">
        <v>-438.79116080160497</v>
      </c>
      <c r="U18" s="54">
        <v>184.899940804115</v>
      </c>
      <c r="V18" s="39" t="str">
        <f t="shared" si="0"/>
        <v>CH2H4MPT (pro-R)</v>
      </c>
      <c r="W18" s="72">
        <f t="shared" si="2"/>
        <v>13.395143279332936</v>
      </c>
      <c r="X18" s="49">
        <f t="shared" si="1"/>
        <v>1.1585773998680637</v>
      </c>
      <c r="Y18" s="72">
        <f t="shared" si="3"/>
        <v>15.598548393578293</v>
      </c>
      <c r="Z18" s="73">
        <f>Q18*$Q$5*1000000000000/$Y$4^4 + R18*$R$5*1000000000/$Y$4^3 + S18*$S$5*1000000/$Y$4^2 + T18*$T$5*1000/$Y$4 + U18</f>
        <v>185.19339412353091</v>
      </c>
    </row>
    <row r="19" spans="1:26">
      <c r="A19" s="38" t="s">
        <v>191</v>
      </c>
      <c r="B19" s="32">
        <v>180.95674718633899</v>
      </c>
      <c r="C19" s="32">
        <v>-91.660366927825194</v>
      </c>
      <c r="D19" s="32">
        <v>267.49730350444997</v>
      </c>
      <c r="E19" s="32">
        <v>-239.26635228465301</v>
      </c>
      <c r="F19" s="32">
        <v>1.9638849157271501</v>
      </c>
      <c r="G19" s="36">
        <v>243.08857405187001</v>
      </c>
      <c r="H19" s="36">
        <v>-301.29002278143702</v>
      </c>
      <c r="I19" s="36">
        <v>177.59677493199999</v>
      </c>
      <c r="J19" s="36">
        <v>80.946661820212199</v>
      </c>
      <c r="K19" s="36">
        <v>0.99658317448193601</v>
      </c>
      <c r="L19" s="32">
        <v>246.024442230983</v>
      </c>
      <c r="M19" s="32">
        <v>-129.33644391118699</v>
      </c>
      <c r="N19" s="32">
        <v>364.23437802487803</v>
      </c>
      <c r="O19" s="32">
        <v>-344.04774850643798</v>
      </c>
      <c r="P19" s="77">
        <v>2.3909741957065198</v>
      </c>
      <c r="Q19" s="54">
        <v>156.170201802707</v>
      </c>
      <c r="R19" s="54">
        <v>-107.87894896113499</v>
      </c>
      <c r="S19" s="54">
        <v>285.36451176279797</v>
      </c>
      <c r="T19" s="54">
        <v>-326.51516793690001</v>
      </c>
      <c r="U19" s="54">
        <v>137.46587184232499</v>
      </c>
      <c r="V19" s="39" t="str">
        <f t="shared" si="0"/>
        <v>CH3H4MPT</v>
      </c>
      <c r="W19" s="72">
        <f t="shared" si="2"/>
        <v>12.346612790855669</v>
      </c>
      <c r="X19" s="49">
        <f t="shared" si="1"/>
        <v>1.1406027426317527</v>
      </c>
      <c r="Y19" s="72">
        <f t="shared" si="3"/>
        <v>14.160502479863737</v>
      </c>
      <c r="Z19" s="73">
        <f>Q19*$Q$5*1000000000000/$Y$4^4 + R19*$R$5*1000000000/$Y$4^3 + S19*$S$5*1000000/$Y$4^2 + T19*$T$5*1000/$Y$4 + U19</f>
        <v>158.48838721897869</v>
      </c>
    </row>
    <row r="20" spans="1:26">
      <c r="A20" s="38" t="s">
        <v>192</v>
      </c>
      <c r="B20" s="32">
        <v>164.31888046207101</v>
      </c>
      <c r="C20" s="32">
        <v>-82.160985877904807</v>
      </c>
      <c r="D20" s="32">
        <v>242.16843329484001</v>
      </c>
      <c r="E20" s="32">
        <v>-210.26184581576399</v>
      </c>
      <c r="F20" s="32">
        <v>1.8420372875178801</v>
      </c>
      <c r="G20" s="36">
        <v>152.83855034255399</v>
      </c>
      <c r="H20" s="36">
        <v>-197.916084460235</v>
      </c>
      <c r="I20" s="36">
        <v>126.24696843776501</v>
      </c>
      <c r="J20" s="36">
        <v>114.373980481586</v>
      </c>
      <c r="K20" s="36">
        <v>0.99525594295863395</v>
      </c>
      <c r="L20" s="32">
        <v>216.03491003266799</v>
      </c>
      <c r="M20" s="32">
        <v>-111.966429242968</v>
      </c>
      <c r="N20" s="32">
        <v>319.04647664669801</v>
      </c>
      <c r="O20" s="32">
        <v>-293.357385144521</v>
      </c>
      <c r="P20" s="77">
        <v>2.1815302444233802</v>
      </c>
      <c r="Q20" s="55">
        <v>135.03251646568799</v>
      </c>
      <c r="R20" s="54">
        <v>-92.795811477212595</v>
      </c>
      <c r="S20" s="54">
        <v>245.09229570806701</v>
      </c>
      <c r="T20" s="54">
        <v>-279.89287084076602</v>
      </c>
      <c r="U20" s="54">
        <v>117.863120186483</v>
      </c>
      <c r="V20" s="39" t="str">
        <f t="shared" si="0"/>
        <v>CH3SCoM</v>
      </c>
      <c r="W20" s="72">
        <f t="shared" si="2"/>
        <v>11.826901990871399</v>
      </c>
      <c r="X20" s="49">
        <f t="shared" si="1"/>
        <v>1.1203041721625135</v>
      </c>
      <c r="Y20" s="72">
        <f t="shared" si="3"/>
        <v>13.326517614994097</v>
      </c>
      <c r="Z20" s="73">
        <f>Q20*$Q$5*1000000000000/$Y$4^4 + R20*$R$5*1000000000/$Y$4^3 + S20*$S$5*1000000/$Y$4^2 + T20*$T$5*1000/$Y$4 + U20</f>
        <v>143.81996706678819</v>
      </c>
    </row>
    <row r="21" spans="1:26">
      <c r="A21" s="38" t="s">
        <v>204</v>
      </c>
      <c r="B21" s="32">
        <v>157.64340606964001</v>
      </c>
      <c r="C21" s="32">
        <v>-78.365496366488102</v>
      </c>
      <c r="D21" s="32">
        <v>232.909091413646</v>
      </c>
      <c r="E21" s="32">
        <v>-200.53704893214999</v>
      </c>
      <c r="F21" s="32">
        <v>1.8048350094136401</v>
      </c>
      <c r="G21" s="36">
        <v>202.74657638013599</v>
      </c>
      <c r="H21" s="36">
        <v>-257.05160007847098</v>
      </c>
      <c r="I21" s="36">
        <v>158.11780917847801</v>
      </c>
      <c r="J21" s="36">
        <v>103.705610668278</v>
      </c>
      <c r="K21" s="36">
        <v>0.99557581794279504</v>
      </c>
      <c r="L21" s="32">
        <v>214.230917078353</v>
      </c>
      <c r="M21" s="32">
        <v>-110.77280604130701</v>
      </c>
      <c r="N21" s="32">
        <v>316.256255973561</v>
      </c>
      <c r="O21" s="32">
        <v>-290.11762379870299</v>
      </c>
      <c r="P21" s="77">
        <v>2.1683325167782801</v>
      </c>
      <c r="Q21" s="55">
        <v>128.79878429818001</v>
      </c>
      <c r="R21" s="54">
        <v>-88.306119355956895</v>
      </c>
      <c r="S21" s="54">
        <v>233.05864924028</v>
      </c>
      <c r="T21" s="54">
        <v>-265.927705297827</v>
      </c>
      <c r="U21" s="54">
        <v>111.981795622869</v>
      </c>
      <c r="V21" s="39" t="str">
        <f t="shared" si="0"/>
        <v>CH3COSCoA (C1)</v>
      </c>
      <c r="W21" s="72">
        <f t="shared" si="2"/>
        <v>11.661536667452626</v>
      </c>
      <c r="X21" s="49">
        <f t="shared" si="1"/>
        <v>1.1369022861065661</v>
      </c>
      <c r="Y21" s="72">
        <f t="shared" si="3"/>
        <v>13.330166739978623</v>
      </c>
      <c r="Z21" s="74"/>
    </row>
    <row r="22" spans="1:26">
      <c r="A22" s="38" t="s">
        <v>205</v>
      </c>
      <c r="B22" s="32" t="s">
        <v>186</v>
      </c>
      <c r="C22" s="32" t="s">
        <v>186</v>
      </c>
      <c r="D22" s="32" t="s">
        <v>186</v>
      </c>
      <c r="E22" s="32" t="s">
        <v>186</v>
      </c>
      <c r="F22" s="32" t="s">
        <v>186</v>
      </c>
      <c r="G22" s="36">
        <v>220.64533782076299</v>
      </c>
      <c r="H22" s="36">
        <v>-331.492212403819</v>
      </c>
      <c r="I22" s="36">
        <v>228.55529205215799</v>
      </c>
      <c r="J22" s="36">
        <v>-3.5054870016730901</v>
      </c>
      <c r="K22" s="36">
        <v>0.99906026215976895</v>
      </c>
      <c r="L22" s="32" t="s">
        <v>186</v>
      </c>
      <c r="M22" s="32" t="s">
        <v>186</v>
      </c>
      <c r="N22" s="32" t="s">
        <v>186</v>
      </c>
      <c r="O22" s="32" t="s">
        <v>186</v>
      </c>
      <c r="P22" s="32" t="s">
        <v>186</v>
      </c>
      <c r="Q22" s="54" t="s">
        <v>186</v>
      </c>
      <c r="R22" s="54" t="s">
        <v>186</v>
      </c>
      <c r="S22" s="54" t="s">
        <v>186</v>
      </c>
      <c r="T22" s="54" t="s">
        <v>186</v>
      </c>
      <c r="U22" s="54" t="s">
        <v>186</v>
      </c>
      <c r="V22" s="39" t="str">
        <f t="shared" si="0"/>
        <v>CH3COSCoA (C2)</v>
      </c>
      <c r="W22" s="72" t="s">
        <v>186</v>
      </c>
      <c r="X22" s="49">
        <f t="shared" si="1"/>
        <v>1.1578441505905639</v>
      </c>
      <c r="Y22" s="72" t="s">
        <v>186</v>
      </c>
      <c r="Z22" s="72" t="s">
        <v>186</v>
      </c>
    </row>
    <row r="23" spans="1:26">
      <c r="A23" s="38" t="s">
        <v>206</v>
      </c>
      <c r="B23" s="32">
        <v>184.58317372436099</v>
      </c>
      <c r="C23" s="32">
        <v>-94.693113784106501</v>
      </c>
      <c r="D23" s="32">
        <v>273.10765537435299</v>
      </c>
      <c r="E23" s="32">
        <v>-247.16097311121999</v>
      </c>
      <c r="F23" s="32">
        <v>1.99267151382023</v>
      </c>
      <c r="G23" s="36" t="s">
        <v>186</v>
      </c>
      <c r="H23" s="36" t="s">
        <v>186</v>
      </c>
      <c r="I23" s="36" t="s">
        <v>186</v>
      </c>
      <c r="J23" s="36" t="s">
        <v>186</v>
      </c>
      <c r="K23" s="36" t="s">
        <v>186</v>
      </c>
      <c r="L23" s="32" t="s">
        <v>186</v>
      </c>
      <c r="M23" s="32" t="s">
        <v>186</v>
      </c>
      <c r="N23" s="32" t="s">
        <v>186</v>
      </c>
      <c r="O23" s="32" t="s">
        <v>186</v>
      </c>
      <c r="P23" s="32" t="s">
        <v>186</v>
      </c>
      <c r="Q23" s="54" t="s">
        <v>186</v>
      </c>
      <c r="R23" s="54" t="s">
        <v>186</v>
      </c>
      <c r="S23" s="54" t="s">
        <v>186</v>
      </c>
      <c r="T23" s="54" t="s">
        <v>186</v>
      </c>
      <c r="U23" s="54" t="s">
        <v>186</v>
      </c>
      <c r="V23" s="39" t="str">
        <f t="shared" si="0"/>
        <v>F420H2 (pro-S)</v>
      </c>
      <c r="W23" s="72">
        <f>B23*$B$5*1000000000000/$Y$4^4 + C23*$C$5*1000000000/$Y$4^3 + D23*$D$5*1000000/$Y$4^2 + E23*$E$5*1000/$Y$4 + F23</f>
        <v>12.056389246121141</v>
      </c>
      <c r="X23" s="72" t="s">
        <v>186</v>
      </c>
      <c r="Y23" s="72" t="s">
        <v>186</v>
      </c>
      <c r="Z23" s="72" t="s">
        <v>186</v>
      </c>
    </row>
    <row r="24" spans="1:26">
      <c r="A24" s="38" t="s">
        <v>193</v>
      </c>
      <c r="B24" s="32">
        <v>34.348131586244698</v>
      </c>
      <c r="C24" s="32">
        <v>-14.8649480197982</v>
      </c>
      <c r="D24" s="32">
        <v>63.062435438778202</v>
      </c>
      <c r="E24" s="32">
        <v>-30.632014382243899</v>
      </c>
      <c r="F24" s="32">
        <v>1.11648150149141</v>
      </c>
      <c r="G24" s="36" t="s">
        <v>186</v>
      </c>
      <c r="H24" s="36" t="s">
        <v>186</v>
      </c>
      <c r="I24" s="36" t="s">
        <v>186</v>
      </c>
      <c r="J24" s="36" t="s">
        <v>186</v>
      </c>
      <c r="K24" s="36" t="s">
        <v>186</v>
      </c>
      <c r="L24" s="32" t="s">
        <v>186</v>
      </c>
      <c r="M24" s="32" t="s">
        <v>186</v>
      </c>
      <c r="N24" s="32" t="s">
        <v>186</v>
      </c>
      <c r="O24" s="32" t="s">
        <v>186</v>
      </c>
      <c r="P24" s="32" t="s">
        <v>186</v>
      </c>
      <c r="Q24" s="54" t="s">
        <v>186</v>
      </c>
      <c r="R24" s="54" t="s">
        <v>186</v>
      </c>
      <c r="S24" s="54" t="s">
        <v>186</v>
      </c>
      <c r="T24" s="54" t="s">
        <v>186</v>
      </c>
      <c r="U24" s="54" t="s">
        <v>186</v>
      </c>
      <c r="V24" s="39" t="str">
        <f t="shared" si="0"/>
        <v>HSCOB</v>
      </c>
      <c r="W24" s="72">
        <f>B24*$B$5*1000000000000/$Y$4^4 + C24*$C$5*1000000000/$Y$4^3 + D24*$D$5*1000000/$Y$4^2 + E24*$E$5*1000/$Y$4 + F24</f>
        <v>5.9213249286720551</v>
      </c>
      <c r="X24" s="72" t="s">
        <v>186</v>
      </c>
      <c r="Y24" s="72" t="s">
        <v>186</v>
      </c>
      <c r="Z24" s="72" t="s">
        <v>186</v>
      </c>
    </row>
    <row r="26" spans="1:26">
      <c r="O26" s="27"/>
      <c r="S26" s="27"/>
      <c r="T26" s="27"/>
      <c r="U26" s="27"/>
      <c r="W26" s="27"/>
      <c r="X26" s="27"/>
      <c r="Y26" s="27"/>
    </row>
    <row r="27" spans="1:26">
      <c r="A27" s="6"/>
      <c r="F27" s="61"/>
      <c r="O27" s="27"/>
      <c r="S27" s="27"/>
      <c r="T27" s="27"/>
      <c r="U27" s="27"/>
      <c r="W27" s="27"/>
      <c r="X27" s="27"/>
      <c r="Y27" s="27"/>
    </row>
    <row r="28" spans="1:26">
      <c r="A28" s="6"/>
      <c r="F28" s="61"/>
    </row>
    <row r="29" spans="1:26">
      <c r="A29" s="6"/>
      <c r="F29" s="61"/>
    </row>
    <row r="30" spans="1:26">
      <c r="A30" s="6"/>
      <c r="F30" s="61"/>
    </row>
    <row r="31" spans="1:26">
      <c r="A31" s="6"/>
      <c r="F31" s="61"/>
    </row>
    <row r="32" spans="1:26">
      <c r="A32" s="6"/>
      <c r="F32" s="61"/>
    </row>
    <row r="33" spans="1:1">
      <c r="A33" s="6"/>
    </row>
    <row r="34" spans="1:1">
      <c r="A34" s="6"/>
    </row>
    <row r="35" spans="1:1">
      <c r="A35" s="6"/>
    </row>
    <row r="36" spans="1:1">
      <c r="A36" s="6"/>
    </row>
    <row r="37" spans="1:1">
      <c r="A37" s="6"/>
    </row>
    <row r="38" spans="1:1">
      <c r="A38" s="6"/>
    </row>
    <row r="39" spans="1:1">
      <c r="A39" s="6"/>
    </row>
    <row r="40" spans="1:1">
      <c r="A40" s="6"/>
    </row>
  </sheetData>
  <mergeCells count="6">
    <mergeCell ref="V3:Z3"/>
    <mergeCell ref="A1:P1"/>
    <mergeCell ref="B3:F3"/>
    <mergeCell ref="G3:K3"/>
    <mergeCell ref="L3:P3"/>
    <mergeCell ref="Q3:U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7E9A9-9C80-F347-8FB3-E76AC5A57F11}">
  <dimension ref="A1:K355"/>
  <sheetViews>
    <sheetView zoomScale="125" workbookViewId="0">
      <selection activeCell="J5" sqref="J5"/>
    </sheetView>
  </sheetViews>
  <sheetFormatPr baseColWidth="10" defaultRowHeight="15"/>
  <cols>
    <col min="1" max="1" width="10.83203125" style="6"/>
    <col min="2" max="11" width="13.83203125" style="14" customWidth="1"/>
    <col min="12" max="16384" width="10.83203125" style="6"/>
  </cols>
  <sheetData>
    <row r="1" spans="1:11" ht="17">
      <c r="A1" s="57" t="s">
        <v>337</v>
      </c>
    </row>
    <row r="3" spans="1:11">
      <c r="A3" s="6" t="s">
        <v>256</v>
      </c>
      <c r="B3" s="6" t="s">
        <v>246</v>
      </c>
      <c r="C3" s="6" t="s">
        <v>247</v>
      </c>
      <c r="D3" s="6" t="s">
        <v>247</v>
      </c>
      <c r="E3" s="6" t="s">
        <v>248</v>
      </c>
      <c r="F3" s="6" t="s">
        <v>249</v>
      </c>
      <c r="G3" s="6" t="s">
        <v>249</v>
      </c>
      <c r="H3" s="6" t="s">
        <v>252</v>
      </c>
      <c r="I3" s="6" t="s">
        <v>254</v>
      </c>
      <c r="J3" s="6" t="s">
        <v>308</v>
      </c>
      <c r="K3" s="6" t="s">
        <v>309</v>
      </c>
    </row>
    <row r="4" spans="1:11" ht="80">
      <c r="A4" s="62" t="s">
        <v>272</v>
      </c>
      <c r="B4" s="61" t="s">
        <v>297</v>
      </c>
      <c r="C4" s="61" t="s">
        <v>299</v>
      </c>
      <c r="D4" s="61" t="s">
        <v>300</v>
      </c>
      <c r="E4" s="61" t="s">
        <v>301</v>
      </c>
      <c r="F4" s="61" t="s">
        <v>302</v>
      </c>
      <c r="G4" s="61" t="s">
        <v>303</v>
      </c>
      <c r="H4" s="61" t="s">
        <v>298</v>
      </c>
      <c r="I4" s="61" t="s">
        <v>305</v>
      </c>
      <c r="J4" s="61" t="s">
        <v>306</v>
      </c>
      <c r="K4" s="61" t="s">
        <v>307</v>
      </c>
    </row>
    <row r="5" spans="1:11">
      <c r="A5" s="6">
        <v>0</v>
      </c>
      <c r="B5" s="14">
        <v>0.98442889675385858</v>
      </c>
      <c r="C5" s="14">
        <v>0.98145503581506688</v>
      </c>
      <c r="D5" s="14">
        <v>0.9778794125047664</v>
      </c>
      <c r="E5" s="14">
        <v>0.99697910032040093</v>
      </c>
      <c r="F5" s="14">
        <v>1.0000205286972443</v>
      </c>
      <c r="G5" s="14">
        <v>0.9963363604471005</v>
      </c>
      <c r="H5" s="14">
        <v>0.9844288967538587</v>
      </c>
      <c r="I5" s="14">
        <v>1.0003699199771268</v>
      </c>
      <c r="J5" s="14">
        <v>1.0010329567605489</v>
      </c>
      <c r="K5" s="14">
        <v>0.99959130372167548</v>
      </c>
    </row>
    <row r="6" spans="1:11">
      <c r="A6" s="6">
        <v>2</v>
      </c>
      <c r="B6" s="14">
        <v>0.98463501556243349</v>
      </c>
      <c r="C6" s="14">
        <v>0.98173231268644212</v>
      </c>
      <c r="D6" s="14">
        <v>0.97822974718688815</v>
      </c>
      <c r="E6" s="14">
        <v>0.99705200116783022</v>
      </c>
      <c r="F6" s="14">
        <v>1.0000205273117222</v>
      </c>
      <c r="G6" s="14">
        <v>0.9964118064885914</v>
      </c>
      <c r="H6" s="14">
        <v>0.98463501556243349</v>
      </c>
      <c r="I6" s="14">
        <v>1.0003588383793156</v>
      </c>
      <c r="J6" s="14">
        <v>1.0010173129274</v>
      </c>
      <c r="K6" s="14">
        <v>0.99959607235108283</v>
      </c>
    </row>
    <row r="7" spans="1:11">
      <c r="A7" s="6">
        <v>4</v>
      </c>
      <c r="B7" s="14">
        <v>0.98483837167367694</v>
      </c>
      <c r="C7" s="14">
        <v>0.98200473281710876</v>
      </c>
      <c r="D7" s="14">
        <v>0.97857394022373057</v>
      </c>
      <c r="E7" s="14">
        <v>0.99712273715355693</v>
      </c>
      <c r="F7" s="14">
        <v>1.0000213023449045</v>
      </c>
      <c r="G7" s="14">
        <v>0.99648511055643518</v>
      </c>
      <c r="H7" s="14">
        <v>0.9848383716736766</v>
      </c>
      <c r="I7" s="14">
        <v>1.0003493870864992</v>
      </c>
      <c r="J7" s="14">
        <v>1.0010025479585754</v>
      </c>
      <c r="K7" s="14">
        <v>0.99960055596385267</v>
      </c>
    </row>
    <row r="8" spans="1:11">
      <c r="A8" s="6">
        <v>6</v>
      </c>
      <c r="B8" s="14">
        <v>0.9850382412308929</v>
      </c>
      <c r="C8" s="14">
        <v>0.98227379940950776</v>
      </c>
      <c r="D8" s="14">
        <v>0.9789124680185558</v>
      </c>
      <c r="E8" s="14">
        <v>0.99719356903552214</v>
      </c>
      <c r="F8" s="14">
        <v>1.0000203477244149</v>
      </c>
      <c r="G8" s="14">
        <v>0.99655773204088394</v>
      </c>
      <c r="H8" s="14">
        <v>0.98503824123089301</v>
      </c>
      <c r="I8" s="14">
        <v>1.0003389475486664</v>
      </c>
      <c r="J8" s="14">
        <v>1.000987532857966</v>
      </c>
      <c r="K8" s="14">
        <v>0.999604901078055</v>
      </c>
    </row>
    <row r="9" spans="1:11">
      <c r="A9" s="6">
        <v>8</v>
      </c>
      <c r="B9" s="14">
        <v>0.98523599613635826</v>
      </c>
      <c r="C9" s="14">
        <v>0.98253744556271161</v>
      </c>
      <c r="D9" s="14">
        <v>0.97924341388886194</v>
      </c>
      <c r="E9" s="14">
        <v>0.99726101098190789</v>
      </c>
      <c r="F9" s="14">
        <v>1.0000208680856988</v>
      </c>
      <c r="G9" s="14">
        <v>0.99662662609158559</v>
      </c>
      <c r="H9" s="14">
        <v>0.98523599613635815</v>
      </c>
      <c r="I9" s="14">
        <v>1.0003290836311365</v>
      </c>
      <c r="J9" s="14">
        <v>1.0009726660985943</v>
      </c>
      <c r="K9" s="14">
        <v>0.99960908456189257</v>
      </c>
    </row>
    <row r="10" spans="1:11">
      <c r="A10" s="6">
        <v>10</v>
      </c>
      <c r="B10" s="14">
        <v>0.98543049798568905</v>
      </c>
      <c r="C10" s="14">
        <v>0.98279763811419629</v>
      </c>
      <c r="D10" s="14">
        <v>0.97956954394275031</v>
      </c>
      <c r="E10" s="14">
        <v>0.99732821353015277</v>
      </c>
      <c r="F10" s="14">
        <v>1.0000204372106887</v>
      </c>
      <c r="G10" s="14">
        <v>0.99669503333596299</v>
      </c>
      <c r="H10" s="14">
        <v>0.98543049798568927</v>
      </c>
      <c r="I10" s="14">
        <v>1.0003202820473807</v>
      </c>
      <c r="J10" s="14">
        <v>1.0009579368022745</v>
      </c>
      <c r="K10" s="14">
        <v>0.99961310795808012</v>
      </c>
    </row>
    <row r="11" spans="1:11">
      <c r="A11" s="6">
        <v>12</v>
      </c>
      <c r="B11" s="14">
        <v>0.98562195606572656</v>
      </c>
      <c r="C11" s="14">
        <v>0.9830529892615063</v>
      </c>
      <c r="D11" s="14">
        <v>0.97989035747659425</v>
      </c>
      <c r="E11" s="14">
        <v>0.99739355765320525</v>
      </c>
      <c r="F11" s="14">
        <v>1.0000202147004209</v>
      </c>
      <c r="G11" s="14">
        <v>0.99676269783085036</v>
      </c>
      <c r="H11" s="14">
        <v>0.98562195606572678</v>
      </c>
      <c r="I11" s="14">
        <v>1.0003114287070818</v>
      </c>
      <c r="J11" s="14">
        <v>1.0009445146499611</v>
      </c>
      <c r="K11" s="14">
        <v>0.99961686084165047</v>
      </c>
    </row>
    <row r="12" spans="1:11">
      <c r="A12" s="6">
        <v>14</v>
      </c>
      <c r="B12" s="14">
        <v>0.98581075798126638</v>
      </c>
      <c r="C12" s="14">
        <v>0.98330409052718526</v>
      </c>
      <c r="D12" s="14">
        <v>0.98020514746249243</v>
      </c>
      <c r="E12" s="14">
        <v>0.99745725289180842</v>
      </c>
      <c r="F12" s="14">
        <v>1.000020529341098</v>
      </c>
      <c r="G12" s="14">
        <v>0.99682797453254179</v>
      </c>
      <c r="H12" s="14">
        <v>0.98581075798126627</v>
      </c>
      <c r="I12" s="14">
        <v>1.0003025501334839</v>
      </c>
      <c r="J12" s="14">
        <v>1.0009296500737672</v>
      </c>
      <c r="K12" s="14">
        <v>0.99962063373948817</v>
      </c>
    </row>
    <row r="13" spans="1:11">
      <c r="A13" s="6">
        <v>16</v>
      </c>
      <c r="B13" s="14">
        <v>0.98599679454170386</v>
      </c>
      <c r="C13" s="14">
        <v>0.98355068559508174</v>
      </c>
      <c r="D13" s="14">
        <v>0.98051482235738996</v>
      </c>
      <c r="E13" s="14">
        <v>0.99751915121817514</v>
      </c>
      <c r="F13" s="14">
        <v>1.0000206711773698</v>
      </c>
      <c r="G13" s="14">
        <v>0.99689275676455158</v>
      </c>
      <c r="H13" s="14">
        <v>0.98599679454170375</v>
      </c>
      <c r="I13" s="14">
        <v>1.0002940417050736</v>
      </c>
      <c r="J13" s="14">
        <v>1.0009153927408418</v>
      </c>
      <c r="K13" s="14">
        <v>0.99962479065861032</v>
      </c>
    </row>
    <row r="14" spans="1:11">
      <c r="A14" s="6">
        <v>18</v>
      </c>
      <c r="B14" s="14">
        <v>0.98618037771328781</v>
      </c>
      <c r="C14" s="14">
        <v>0.98379486987029141</v>
      </c>
      <c r="D14" s="14">
        <v>0.98081751765564062</v>
      </c>
      <c r="E14" s="14">
        <v>0.99758106336639174</v>
      </c>
      <c r="F14" s="14">
        <v>1.0000200166900153</v>
      </c>
      <c r="G14" s="14">
        <v>0.99695364894280813</v>
      </c>
      <c r="H14" s="14">
        <v>0.9861803777132877</v>
      </c>
      <c r="I14" s="14">
        <v>1.000285676571971</v>
      </c>
      <c r="J14" s="14">
        <v>1.0009037522198598</v>
      </c>
      <c r="K14" s="14">
        <v>0.99962707083706603</v>
      </c>
    </row>
    <row r="15" spans="1:11">
      <c r="A15" s="6">
        <v>20</v>
      </c>
      <c r="B15" s="14">
        <v>0.98636135928658619</v>
      </c>
      <c r="C15" s="14">
        <v>0.98403301448121605</v>
      </c>
      <c r="D15" s="14">
        <v>0.98111694916448933</v>
      </c>
      <c r="E15" s="14">
        <v>0.99763946064649744</v>
      </c>
      <c r="F15" s="14">
        <v>1.0000209935282225</v>
      </c>
      <c r="G15" s="14">
        <v>0.99701568753540259</v>
      </c>
      <c r="H15" s="14">
        <v>0.9863613592865863</v>
      </c>
      <c r="I15" s="14">
        <v>1.0002780327382736</v>
      </c>
      <c r="J15" s="14">
        <v>1.0008894181648351</v>
      </c>
      <c r="K15" s="14">
        <v>0.99963137066053065</v>
      </c>
    </row>
    <row r="16" spans="1:11">
      <c r="A16" s="6">
        <v>22</v>
      </c>
      <c r="B16" s="14">
        <v>0.9865395884152337</v>
      </c>
      <c r="C16" s="14">
        <v>0.98426879378486454</v>
      </c>
      <c r="D16" s="14">
        <v>0.98140980596738825</v>
      </c>
      <c r="E16" s="14">
        <v>0.99769822249706475</v>
      </c>
      <c r="F16" s="14">
        <v>1.0000202271834338</v>
      </c>
      <c r="G16" s="14">
        <v>0.9970751500095314</v>
      </c>
      <c r="H16" s="14">
        <v>0.98653958841523381</v>
      </c>
      <c r="I16" s="14">
        <v>1.0002703337629932</v>
      </c>
      <c r="J16" s="14">
        <v>1.000876366097367</v>
      </c>
      <c r="K16" s="14">
        <v>0.99963432556916931</v>
      </c>
    </row>
    <row r="17" spans="1:11">
      <c r="A17" s="6">
        <v>24</v>
      </c>
      <c r="B17" s="14">
        <v>0.9867145739609382</v>
      </c>
      <c r="C17" s="14">
        <v>0.98450000716353858</v>
      </c>
      <c r="D17" s="14">
        <v>0.98169723632194861</v>
      </c>
      <c r="E17" s="14">
        <v>0.99775561559964621</v>
      </c>
      <c r="F17" s="14">
        <v>1.0000202323911531</v>
      </c>
      <c r="G17" s="14">
        <v>0.99713292788046592</v>
      </c>
      <c r="H17" s="14">
        <v>0.98671457396093831</v>
      </c>
      <c r="I17" s="14">
        <v>1.0002621627811807</v>
      </c>
      <c r="J17" s="14">
        <v>1.0008631527618443</v>
      </c>
      <c r="K17" s="14">
        <v>0.99963755496746465</v>
      </c>
    </row>
    <row r="18" spans="1:11">
      <c r="A18" s="6">
        <v>26</v>
      </c>
      <c r="B18" s="14">
        <v>0.98688792974138484</v>
      </c>
      <c r="C18" s="14">
        <v>0.98472888929395042</v>
      </c>
      <c r="D18" s="14">
        <v>0.98198019374055523</v>
      </c>
      <c r="E18" s="14">
        <v>0.99781227393469074</v>
      </c>
      <c r="F18" s="14">
        <v>1.000018608517655</v>
      </c>
      <c r="G18" s="14">
        <v>0.99719012162716147</v>
      </c>
      <c r="H18" s="14">
        <v>0.98688792974138484</v>
      </c>
      <c r="I18" s="14">
        <v>1.0002545939132741</v>
      </c>
      <c r="J18" s="14">
        <v>1.0008511271888101</v>
      </c>
      <c r="K18" s="14">
        <v>0.99964084787502694</v>
      </c>
    </row>
    <row r="19" spans="1:11">
      <c r="A19" s="6">
        <v>28</v>
      </c>
      <c r="B19" s="14">
        <v>0.98705864761881312</v>
      </c>
      <c r="C19" s="14">
        <v>0.98495217560266923</v>
      </c>
      <c r="D19" s="14">
        <v>0.98225820496252858</v>
      </c>
      <c r="E19" s="14">
        <v>0.99786590997280089</v>
      </c>
      <c r="F19" s="14">
        <v>1.0000190302506862</v>
      </c>
      <c r="G19" s="14">
        <v>0.99724589378906525</v>
      </c>
      <c r="H19" s="14">
        <v>0.98705864761881323</v>
      </c>
      <c r="I19" s="14">
        <v>1.0002471195329277</v>
      </c>
      <c r="J19" s="14">
        <v>1.0008392719372838</v>
      </c>
      <c r="K19" s="14">
        <v>0.99964315408618909</v>
      </c>
    </row>
    <row r="20" spans="1:11">
      <c r="A20" s="6">
        <v>30</v>
      </c>
      <c r="B20" s="14">
        <v>0.98722656002771592</v>
      </c>
      <c r="C20" s="14">
        <v>0.98517335922106164</v>
      </c>
      <c r="D20" s="14">
        <v>0.98253274013749947</v>
      </c>
      <c r="E20" s="14">
        <v>0.99792023341977665</v>
      </c>
      <c r="F20" s="14">
        <v>1.0000179062046741</v>
      </c>
      <c r="G20" s="14">
        <v>0.99730178229445654</v>
      </c>
      <c r="H20" s="14">
        <v>0.9872265600277158</v>
      </c>
      <c r="I20" s="14">
        <v>1.0002395798784385</v>
      </c>
      <c r="J20" s="14">
        <v>1.0008268941686531</v>
      </c>
      <c r="K20" s="14">
        <v>0.99964684455815467</v>
      </c>
    </row>
    <row r="21" spans="1:11">
      <c r="A21" s="6">
        <v>32</v>
      </c>
      <c r="B21" s="14">
        <v>0.98739235771458056</v>
      </c>
      <c r="C21" s="14">
        <v>0.98539066017291765</v>
      </c>
      <c r="D21" s="14">
        <v>0.98280035525963705</v>
      </c>
      <c r="E21" s="14">
        <v>0.99797274353399257</v>
      </c>
      <c r="F21" s="14">
        <v>1.0000179895426677</v>
      </c>
      <c r="G21" s="14">
        <v>0.99735334945868481</v>
      </c>
      <c r="H21" s="14">
        <v>0.98739235771458056</v>
      </c>
      <c r="I21" s="14">
        <v>1.0002344908201659</v>
      </c>
      <c r="J21" s="14">
        <v>1.0008145270679263</v>
      </c>
      <c r="K21" s="14">
        <v>0.99965030653711628</v>
      </c>
    </row>
    <row r="22" spans="1:11">
      <c r="A22" s="6">
        <v>34</v>
      </c>
      <c r="B22" s="14">
        <v>0.9875555762565652</v>
      </c>
      <c r="C22" s="14">
        <v>0.98560347639748358</v>
      </c>
      <c r="D22" s="14">
        <v>0.98306552518328949</v>
      </c>
      <c r="E22" s="14">
        <v>0.99802330126423733</v>
      </c>
      <c r="F22" s="14">
        <v>1.0000178687653343</v>
      </c>
      <c r="G22" s="14">
        <v>0.99740715497795063</v>
      </c>
      <c r="H22" s="14">
        <v>0.9875555762565652</v>
      </c>
      <c r="I22" s="14">
        <v>1.0002266646152043</v>
      </c>
      <c r="J22" s="14">
        <v>1.0008032117626231</v>
      </c>
      <c r="K22" s="14">
        <v>0.99965277920815354</v>
      </c>
    </row>
    <row r="23" spans="1:11">
      <c r="A23" s="6">
        <v>36</v>
      </c>
      <c r="B23" s="14">
        <v>0.98771674866430492</v>
      </c>
      <c r="C23" s="14">
        <v>0.98581364531375781</v>
      </c>
      <c r="D23" s="14">
        <v>0.98332448074248535</v>
      </c>
      <c r="E23" s="14">
        <v>0.99807322964491518</v>
      </c>
      <c r="F23" s="14">
        <v>1.0000175722821356</v>
      </c>
      <c r="G23" s="14">
        <v>0.99745748749293228</v>
      </c>
      <c r="H23" s="14">
        <v>0.98771674866430503</v>
      </c>
      <c r="I23" s="14">
        <v>1.0002211946410833</v>
      </c>
      <c r="J23" s="14">
        <v>1.0007917127841532</v>
      </c>
      <c r="K23" s="14">
        <v>0.99965544502971748</v>
      </c>
    </row>
    <row r="24" spans="1:11">
      <c r="A24" s="6">
        <v>38</v>
      </c>
      <c r="B24" s="14">
        <v>0.98787575095937386</v>
      </c>
      <c r="C24" s="14">
        <v>0.98602118136007011</v>
      </c>
      <c r="D24" s="14">
        <v>0.983578195016372</v>
      </c>
      <c r="E24" s="14">
        <v>0.99812266917423298</v>
      </c>
      <c r="F24" s="14">
        <v>1.0000164248313914</v>
      </c>
      <c r="G24" s="14">
        <v>0.99750599558015685</v>
      </c>
      <c r="H24" s="14">
        <v>0.98787575095937363</v>
      </c>
      <c r="I24" s="14">
        <v>1.0002152615326185</v>
      </c>
      <c r="J24" s="14">
        <v>1.0007808368185525</v>
      </c>
      <c r="K24" s="14">
        <v>0.99965914629879893</v>
      </c>
    </row>
    <row r="25" spans="1:11">
      <c r="A25" s="6">
        <v>40</v>
      </c>
      <c r="B25" s="14">
        <v>0.98803218276158156</v>
      </c>
      <c r="C25" s="14">
        <v>0.98622400616255057</v>
      </c>
      <c r="D25" s="14">
        <v>0.98382905098171858</v>
      </c>
      <c r="E25" s="14">
        <v>0.99816992135420435</v>
      </c>
      <c r="F25" s="14">
        <v>1.000016584063425</v>
      </c>
      <c r="G25" s="14">
        <v>0.99755504755657276</v>
      </c>
      <c r="H25" s="14">
        <v>0.98803218276158145</v>
      </c>
      <c r="I25" s="14">
        <v>1.0002081606646949</v>
      </c>
      <c r="J25" s="14">
        <v>1.000768977605786</v>
      </c>
      <c r="K25" s="14">
        <v>0.99966103309702259</v>
      </c>
    </row>
    <row r="26" spans="1:11">
      <c r="A26" s="6">
        <v>42</v>
      </c>
      <c r="B26" s="14">
        <v>0.9881863674748923</v>
      </c>
      <c r="C26" s="14">
        <v>0.98642469101654617</v>
      </c>
      <c r="D26" s="14">
        <v>0.98407487783887526</v>
      </c>
      <c r="E26" s="14">
        <v>0.99821726294115187</v>
      </c>
      <c r="F26" s="14">
        <v>1.0000156419753274</v>
      </c>
      <c r="G26" s="14">
        <v>0.99760224390832919</v>
      </c>
      <c r="H26" s="14">
        <v>0.9881863674748923</v>
      </c>
      <c r="I26" s="14">
        <v>1.0002029843980096</v>
      </c>
      <c r="J26" s="14">
        <v>1.0007591277650398</v>
      </c>
      <c r="K26" s="14">
        <v>0.99966326013125362</v>
      </c>
    </row>
    <row r="27" spans="1:11">
      <c r="A27" s="6">
        <v>44</v>
      </c>
      <c r="B27" s="14">
        <v>0.98833954771993338</v>
      </c>
      <c r="C27" s="14">
        <v>0.98662135011406937</v>
      </c>
      <c r="D27" s="14">
        <v>0.98431715108113915</v>
      </c>
      <c r="E27" s="14">
        <v>0.9982615310600208</v>
      </c>
      <c r="F27" s="14">
        <v>1.0000156294941716</v>
      </c>
      <c r="G27" s="14">
        <v>0.99764896312917661</v>
      </c>
      <c r="H27" s="14">
        <v>0.98833954771993371</v>
      </c>
      <c r="I27" s="14">
        <v>1.0001966053378955</v>
      </c>
      <c r="J27" s="14">
        <v>1.0007479952140215</v>
      </c>
      <c r="K27" s="14">
        <v>0.99966593907270929</v>
      </c>
    </row>
    <row r="28" spans="1:11">
      <c r="A28" s="6">
        <v>46</v>
      </c>
      <c r="B28" s="14">
        <v>0.98848893512540559</v>
      </c>
      <c r="C28" s="14">
        <v>0.98681542269425215</v>
      </c>
      <c r="D28" s="14">
        <v>0.98455525699042956</v>
      </c>
      <c r="E28" s="14">
        <v>0.99830699932828149</v>
      </c>
      <c r="F28" s="14">
        <v>1.0000145044378121</v>
      </c>
      <c r="G28" s="14">
        <v>0.99769516581836171</v>
      </c>
      <c r="H28" s="14">
        <v>0.9884889351254057</v>
      </c>
      <c r="I28" s="14">
        <v>1.0001910101846923</v>
      </c>
      <c r="J28" s="14">
        <v>1.0007373317102659</v>
      </c>
      <c r="K28" s="14">
        <v>0.99966807424400927</v>
      </c>
    </row>
    <row r="29" spans="1:11">
      <c r="A29" s="6">
        <v>48</v>
      </c>
      <c r="B29" s="14">
        <v>0.98863687773234887</v>
      </c>
      <c r="C29" s="14">
        <v>0.98700679812824277</v>
      </c>
      <c r="D29" s="14">
        <v>0.98479016836807354</v>
      </c>
      <c r="E29" s="14">
        <v>0.99835118470611284</v>
      </c>
      <c r="F29" s="14">
        <v>1.000013889003281</v>
      </c>
      <c r="G29" s="14">
        <v>0.99774033235808446</v>
      </c>
      <c r="H29" s="14">
        <v>0.98863687773234865</v>
      </c>
      <c r="I29" s="14">
        <v>1.0001860232327522</v>
      </c>
      <c r="J29" s="14">
        <v>1.000726425799477</v>
      </c>
      <c r="K29" s="14">
        <v>0.99967179430657582</v>
      </c>
    </row>
    <row r="30" spans="1:11">
      <c r="A30" s="6">
        <v>50</v>
      </c>
      <c r="B30" s="14">
        <v>0.9887825217415237</v>
      </c>
      <c r="C30" s="14">
        <v>0.98719373615047834</v>
      </c>
      <c r="D30" s="14">
        <v>0.98501898276729738</v>
      </c>
      <c r="E30" s="14">
        <v>0.99839319005331228</v>
      </c>
      <c r="F30" s="14">
        <v>1.0000138032512285</v>
      </c>
      <c r="G30" s="14">
        <v>0.99778326221099667</v>
      </c>
      <c r="H30" s="14">
        <v>0.98878252174152359</v>
      </c>
      <c r="I30" s="14">
        <v>1.0001808203071503</v>
      </c>
      <c r="J30" s="14">
        <v>1.0007151883626686</v>
      </c>
      <c r="K30" s="14">
        <v>0.99967413725923415</v>
      </c>
    </row>
    <row r="31" spans="1:11">
      <c r="A31" s="6">
        <v>52</v>
      </c>
      <c r="B31" s="14">
        <v>0.98892707278907865</v>
      </c>
      <c r="C31" s="14">
        <v>0.98737868460230782</v>
      </c>
      <c r="D31" s="14">
        <v>0.98524510193801451</v>
      </c>
      <c r="E31" s="14">
        <v>0.99843427465040091</v>
      </c>
      <c r="F31" s="14">
        <v>1.0000128027210899</v>
      </c>
      <c r="G31" s="14">
        <v>0.99782636960416626</v>
      </c>
      <c r="H31" s="14">
        <v>0.98892707278907865</v>
      </c>
      <c r="I31" s="14">
        <v>1.0001751060408777</v>
      </c>
      <c r="J31" s="14">
        <v>1.0007068912982209</v>
      </c>
      <c r="K31" s="14">
        <v>0.99967533221389437</v>
      </c>
    </row>
    <row r="32" spans="1:11">
      <c r="A32" s="6">
        <v>54</v>
      </c>
      <c r="B32" s="14">
        <v>0.98906820798278106</v>
      </c>
      <c r="C32" s="14">
        <v>0.98756078930040259</v>
      </c>
      <c r="D32" s="14">
        <v>0.98546797686211396</v>
      </c>
      <c r="E32" s="14">
        <v>0.99847592039637723</v>
      </c>
      <c r="F32" s="14">
        <v>1.0000117765076115</v>
      </c>
      <c r="G32" s="14">
        <v>0.997869075305996</v>
      </c>
      <c r="H32" s="14">
        <v>0.98906820798278128</v>
      </c>
      <c r="I32" s="14">
        <v>1.0001707991683149</v>
      </c>
      <c r="J32" s="14">
        <v>1.0006970078298691</v>
      </c>
      <c r="K32" s="14">
        <v>0.9996786724097636</v>
      </c>
    </row>
    <row r="33" spans="1:11">
      <c r="A33" s="6">
        <v>56</v>
      </c>
      <c r="B33" s="14">
        <v>0.9892073621638765</v>
      </c>
      <c r="C33" s="14">
        <v>0.9877402023049261</v>
      </c>
      <c r="D33" s="14">
        <v>0.98568510371405138</v>
      </c>
      <c r="E33" s="14">
        <v>0.99851683285520521</v>
      </c>
      <c r="F33" s="14">
        <v>1.0000106160850297</v>
      </c>
      <c r="G33" s="14">
        <v>0.997908799710854</v>
      </c>
      <c r="H33" s="14">
        <v>0.98920736216387661</v>
      </c>
      <c r="I33" s="14">
        <v>1.0001650371281419</v>
      </c>
      <c r="J33" s="14">
        <v>1.0006868725992779</v>
      </c>
      <c r="K33" s="14">
        <v>0.99968006622292427</v>
      </c>
    </row>
    <row r="34" spans="1:11">
      <c r="A34" s="6">
        <v>58</v>
      </c>
      <c r="B34" s="14">
        <v>0.98934491193955321</v>
      </c>
      <c r="C34" s="14">
        <v>0.98791635954078061</v>
      </c>
      <c r="D34" s="14">
        <v>0.98589919128793269</v>
      </c>
      <c r="E34" s="14">
        <v>0.99855606231807292</v>
      </c>
      <c r="F34" s="14">
        <v>1.0000115592144325</v>
      </c>
      <c r="G34" s="14">
        <v>0.99794662339408802</v>
      </c>
      <c r="H34" s="14">
        <v>0.9893449119395531</v>
      </c>
      <c r="I34" s="14">
        <v>1.0001624564186991</v>
      </c>
      <c r="J34" s="14">
        <v>1.0006765993964641</v>
      </c>
      <c r="K34" s="14">
        <v>0.99968374651873548</v>
      </c>
    </row>
    <row r="35" spans="1:11">
      <c r="A35" s="6">
        <v>60</v>
      </c>
      <c r="B35" s="14">
        <v>0.9894817569376152</v>
      </c>
      <c r="C35" s="14">
        <v>0.98808930291776131</v>
      </c>
      <c r="D35" s="14">
        <v>0.98611096585979396</v>
      </c>
      <c r="E35" s="14">
        <v>0.99859274412075716</v>
      </c>
      <c r="F35" s="14">
        <v>1.0000111304434542</v>
      </c>
      <c r="G35" s="14">
        <v>0.99798670749468343</v>
      </c>
      <c r="H35" s="14">
        <v>0.9894817569376152</v>
      </c>
      <c r="I35" s="14">
        <v>1.0001575247830388</v>
      </c>
      <c r="J35" s="14">
        <v>1.000667409030978</v>
      </c>
      <c r="K35" s="14">
        <v>0.99968422088258191</v>
      </c>
    </row>
    <row r="36" spans="1:11">
      <c r="A36" s="6">
        <v>62</v>
      </c>
      <c r="B36" s="14">
        <v>0.989615527552413</v>
      </c>
      <c r="C36" s="14">
        <v>0.98825983588395439</v>
      </c>
      <c r="D36" s="14">
        <v>0.9863196689583561</v>
      </c>
      <c r="E36" s="14">
        <v>0.99863008246059792</v>
      </c>
      <c r="F36" s="14">
        <v>1.0000101846311169</v>
      </c>
      <c r="G36" s="14">
        <v>0.99802662007048093</v>
      </c>
      <c r="H36" s="14">
        <v>0.98961552755241311</v>
      </c>
      <c r="I36" s="14">
        <v>1.0001517945387322</v>
      </c>
      <c r="J36" s="14">
        <v>1.0006576723954195</v>
      </c>
      <c r="K36" s="14">
        <v>0.99968808098211193</v>
      </c>
    </row>
    <row r="37" spans="1:11">
      <c r="A37" s="6">
        <v>64</v>
      </c>
      <c r="B37" s="14">
        <v>0.98974755459918429</v>
      </c>
      <c r="C37" s="14">
        <v>0.98842796454401616</v>
      </c>
      <c r="D37" s="14">
        <v>0.98652276918407589</v>
      </c>
      <c r="E37" s="14">
        <v>0.99866674077744733</v>
      </c>
      <c r="F37" s="14">
        <v>1.0000090198926073</v>
      </c>
      <c r="G37" s="14">
        <v>0.99806349711079401</v>
      </c>
      <c r="H37" s="14">
        <v>0.9897475545991844</v>
      </c>
      <c r="I37" s="14">
        <v>1.0001467154436414</v>
      </c>
      <c r="J37" s="14">
        <v>1.0006488960245963</v>
      </c>
      <c r="K37" s="14">
        <v>0.99968919628222619</v>
      </c>
    </row>
    <row r="38" spans="1:11">
      <c r="A38" s="6">
        <v>66</v>
      </c>
      <c r="B38" s="14">
        <v>0.98987748556217092</v>
      </c>
      <c r="C38" s="14">
        <v>0.98859324620380062</v>
      </c>
      <c r="D38" s="14">
        <v>0.98672361856640367</v>
      </c>
      <c r="E38" s="14">
        <v>0.99870262797457143</v>
      </c>
      <c r="F38" s="14">
        <v>1.0000085281695987</v>
      </c>
      <c r="G38" s="14">
        <v>0.99810028794025085</v>
      </c>
      <c r="H38" s="14">
        <v>0.98987748556217081</v>
      </c>
      <c r="I38" s="14">
        <v>1.0001435005096699</v>
      </c>
      <c r="J38" s="14">
        <v>1.0006398300532435</v>
      </c>
      <c r="K38" s="14">
        <v>0.99969245151916064</v>
      </c>
    </row>
    <row r="39" spans="1:11">
      <c r="A39" s="6">
        <v>68</v>
      </c>
      <c r="B39" s="14">
        <v>0.99000596855602396</v>
      </c>
      <c r="C39" s="14">
        <v>0.98875526168981687</v>
      </c>
      <c r="D39" s="14">
        <v>0.98691920180340131</v>
      </c>
      <c r="E39" s="14">
        <v>0.99873666734753996</v>
      </c>
      <c r="F39" s="14">
        <v>1.0000084404432272</v>
      </c>
      <c r="G39" s="14">
        <v>0.99813463460265417</v>
      </c>
      <c r="H39" s="14">
        <v>0.99000596855602385</v>
      </c>
      <c r="I39" s="14">
        <v>1.0001387256080356</v>
      </c>
      <c r="J39" s="14">
        <v>1.000630471761119</v>
      </c>
      <c r="K39" s="14">
        <v>0.99969345383236952</v>
      </c>
    </row>
    <row r="40" spans="1:11">
      <c r="A40" s="6">
        <v>70</v>
      </c>
      <c r="B40" s="14">
        <v>0.99013303628624116</v>
      </c>
      <c r="C40" s="14">
        <v>0.98891437123981096</v>
      </c>
      <c r="D40" s="14">
        <v>0.98711492580785154</v>
      </c>
      <c r="E40" s="14">
        <v>0.99876919060190028</v>
      </c>
      <c r="F40" s="14">
        <v>1.0000102224564804</v>
      </c>
      <c r="G40" s="14">
        <v>0.99817017921793372</v>
      </c>
      <c r="H40" s="14">
        <v>0.99013303628624094</v>
      </c>
      <c r="I40" s="14">
        <v>1.000136290972133</v>
      </c>
      <c r="J40" s="14">
        <v>1.0006227379692156</v>
      </c>
      <c r="K40" s="14">
        <v>0.9996946086690397</v>
      </c>
    </row>
    <row r="41" spans="1:11">
      <c r="A41" s="6">
        <v>72</v>
      </c>
      <c r="B41" s="14">
        <v>0.99025763617015428</v>
      </c>
      <c r="C41" s="14">
        <v>0.9890738757250005</v>
      </c>
      <c r="D41" s="14">
        <v>0.98730488949407291</v>
      </c>
      <c r="E41" s="14">
        <v>0.99880459346950179</v>
      </c>
      <c r="F41" s="14">
        <v>1.00000658542942</v>
      </c>
      <c r="G41" s="14">
        <v>0.99820489848296223</v>
      </c>
      <c r="H41" s="14">
        <v>0.99025763617015428</v>
      </c>
      <c r="I41" s="14">
        <v>1.000131937440272</v>
      </c>
      <c r="J41" s="14">
        <v>1.0006132719439231</v>
      </c>
      <c r="K41" s="14">
        <v>0.99969855672676089</v>
      </c>
    </row>
    <row r="42" spans="1:11">
      <c r="A42" s="6">
        <v>74</v>
      </c>
      <c r="B42" s="14">
        <v>0.99038169257008957</v>
      </c>
      <c r="C42" s="14">
        <v>0.98922855996383263</v>
      </c>
      <c r="D42" s="14">
        <v>0.98749187966877505</v>
      </c>
      <c r="E42" s="14">
        <v>0.9988356684953813</v>
      </c>
      <c r="F42" s="14">
        <v>1.0000066984884783</v>
      </c>
      <c r="G42" s="14">
        <v>0.99823772278290135</v>
      </c>
      <c r="H42" s="14">
        <v>0.99038169257008934</v>
      </c>
      <c r="I42" s="14">
        <v>1.0001270049711752</v>
      </c>
      <c r="J42" s="14">
        <v>1.0006066774959814</v>
      </c>
      <c r="K42" s="14">
        <v>0.99969918832502191</v>
      </c>
    </row>
    <row r="43" spans="1:11">
      <c r="A43" s="6">
        <v>76</v>
      </c>
      <c r="B43" s="14">
        <v>0.99050180239890784</v>
      </c>
      <c r="C43" s="14">
        <v>0.9893808843966021</v>
      </c>
      <c r="D43" s="14">
        <v>0.98767791314141806</v>
      </c>
      <c r="E43" s="14">
        <v>0.99886833320283619</v>
      </c>
      <c r="F43" s="14">
        <v>1.0000068289993316</v>
      </c>
      <c r="G43" s="14">
        <v>0.9982719334000727</v>
      </c>
      <c r="H43" s="14">
        <v>0.99050180239890806</v>
      </c>
      <c r="I43" s="14">
        <v>1.0001240734330137</v>
      </c>
      <c r="J43" s="14">
        <v>1.0005963701215022</v>
      </c>
      <c r="K43" s="14">
        <v>0.99970180209788351</v>
      </c>
    </row>
    <row r="44" spans="1:11">
      <c r="A44" s="6">
        <v>78</v>
      </c>
      <c r="B44" s="14">
        <v>0.99062105002688727</v>
      </c>
      <c r="C44" s="14">
        <v>0.98953089042202458</v>
      </c>
      <c r="D44" s="14">
        <v>0.98785779894963766</v>
      </c>
      <c r="E44" s="14">
        <v>0.99889951903926011</v>
      </c>
      <c r="F44" s="14">
        <v>1.0000054226001933</v>
      </c>
      <c r="G44" s="14">
        <v>0.9983037940326297</v>
      </c>
      <c r="H44" s="14">
        <v>0.99062105002688727</v>
      </c>
      <c r="I44" s="14">
        <v>1.0001194328260248</v>
      </c>
      <c r="J44" s="14">
        <v>1.0005883259115409</v>
      </c>
      <c r="K44" s="14">
        <v>0.99970347219049993</v>
      </c>
    </row>
    <row r="45" spans="1:11">
      <c r="A45" s="6">
        <v>80</v>
      </c>
      <c r="B45" s="14">
        <v>0.99074011911202642</v>
      </c>
      <c r="C45" s="14">
        <v>0.98967833641889102</v>
      </c>
      <c r="D45" s="14">
        <v>0.98803672356601813</v>
      </c>
      <c r="E45" s="14">
        <v>0.99892829343169531</v>
      </c>
      <c r="F45" s="14">
        <v>1.0000057854363318</v>
      </c>
      <c r="G45" s="14">
        <v>0.99833549044902736</v>
      </c>
      <c r="H45" s="14">
        <v>0.99074011911202631</v>
      </c>
      <c r="I45" s="14">
        <v>1.0001162931892584</v>
      </c>
      <c r="J45" s="14">
        <v>1.0005810824408741</v>
      </c>
      <c r="K45" s="14">
        <v>0.99970586000124539</v>
      </c>
    </row>
    <row r="46" spans="1:11">
      <c r="A46" s="6">
        <v>82</v>
      </c>
      <c r="B46" s="14">
        <v>0.99085662273172481</v>
      </c>
      <c r="C46" s="14">
        <v>0.98982421367229834</v>
      </c>
      <c r="D46" s="14">
        <v>0.98821239193253141</v>
      </c>
      <c r="E46" s="14">
        <v>0.99895806412780463</v>
      </c>
      <c r="F46" s="14">
        <v>1.0000044791876108</v>
      </c>
      <c r="G46" s="14">
        <v>0.99836713621841311</v>
      </c>
      <c r="H46" s="14">
        <v>0.99085662273172492</v>
      </c>
      <c r="I46" s="14">
        <v>1.0001129279791199</v>
      </c>
      <c r="J46" s="14">
        <v>1.0005724859002183</v>
      </c>
      <c r="K46" s="14">
        <v>0.99970641183596098</v>
      </c>
    </row>
    <row r="47" spans="1:11">
      <c r="A47" s="6">
        <v>84</v>
      </c>
      <c r="B47" s="14">
        <v>0.99097149550695063</v>
      </c>
      <c r="C47" s="14">
        <v>0.98996829658465324</v>
      </c>
      <c r="D47" s="14">
        <v>0.98838506231107071</v>
      </c>
      <c r="E47" s="14">
        <v>0.99898766117204574</v>
      </c>
      <c r="F47" s="14">
        <v>1.0000032868979165</v>
      </c>
      <c r="G47" s="14">
        <v>0.99839744061584634</v>
      </c>
      <c r="H47" s="14">
        <v>0.99097149550695085</v>
      </c>
      <c r="I47" s="14">
        <v>1.0001093254267532</v>
      </c>
      <c r="J47" s="14">
        <v>1.0005648462321624</v>
      </c>
      <c r="K47" s="14">
        <v>0.9997095217666323</v>
      </c>
    </row>
    <row r="48" spans="1:11">
      <c r="A48" s="6">
        <v>86</v>
      </c>
      <c r="B48" s="14">
        <v>0.99108439798321424</v>
      </c>
      <c r="C48" s="14">
        <v>0.9901087612373709</v>
      </c>
      <c r="D48" s="14">
        <v>0.98855334800340022</v>
      </c>
      <c r="E48" s="14">
        <v>0.9990155866162066</v>
      </c>
      <c r="F48" s="14">
        <v>1.0000043431577685</v>
      </c>
      <c r="G48" s="14">
        <v>0.99842471178971559</v>
      </c>
      <c r="H48" s="14">
        <v>0.99108439798321435</v>
      </c>
      <c r="I48" s="14">
        <v>1.0001073354376897</v>
      </c>
      <c r="J48" s="14">
        <v>1.0005573726099288</v>
      </c>
      <c r="K48" s="14">
        <v>0.99971079105269189</v>
      </c>
    </row>
    <row r="49" spans="1:11">
      <c r="A49" s="6">
        <v>88</v>
      </c>
      <c r="B49" s="14">
        <v>0.99119620452550272</v>
      </c>
      <c r="C49" s="14">
        <v>0.99024794844719477</v>
      </c>
      <c r="D49" s="14">
        <v>0.98872076599439918</v>
      </c>
      <c r="E49" s="14">
        <v>0.9990433215200194</v>
      </c>
      <c r="F49" s="14">
        <v>1.0000037221529348</v>
      </c>
      <c r="G49" s="14">
        <v>0.99845406131727055</v>
      </c>
      <c r="H49" s="14">
        <v>0.99119620452550261</v>
      </c>
      <c r="I49" s="14">
        <v>1.0001046331473127</v>
      </c>
      <c r="J49" s="14">
        <v>1.0005505780862505</v>
      </c>
      <c r="K49" s="14">
        <v>0.99971202608969589</v>
      </c>
    </row>
    <row r="50" spans="1:11">
      <c r="A50" s="6">
        <v>90</v>
      </c>
      <c r="B50" s="14">
        <v>0.99130665207639179</v>
      </c>
      <c r="C50" s="14">
        <v>0.99038440690833862</v>
      </c>
      <c r="D50" s="14">
        <v>0.98888399051923215</v>
      </c>
      <c r="E50" s="14">
        <v>0.99906966712457568</v>
      </c>
      <c r="F50" s="14">
        <v>1.0000036820336993</v>
      </c>
      <c r="G50" s="14">
        <v>0.99848133970063968</v>
      </c>
      <c r="H50" s="14">
        <v>0.99130665207639179</v>
      </c>
      <c r="I50" s="14">
        <v>1.0001005406891832</v>
      </c>
      <c r="J50" s="14">
        <v>1.000543083974601</v>
      </c>
      <c r="K50" s="14">
        <v>0.99971352134300373</v>
      </c>
    </row>
    <row r="51" spans="1:11">
      <c r="A51" s="6">
        <v>92</v>
      </c>
      <c r="B51" s="14">
        <v>0.9914150337253087</v>
      </c>
      <c r="C51" s="14">
        <v>0.99051953735680998</v>
      </c>
      <c r="D51" s="14">
        <v>0.98904476442364175</v>
      </c>
      <c r="E51" s="14">
        <v>0.9990967492543118</v>
      </c>
      <c r="F51" s="14">
        <v>1.000001695447311</v>
      </c>
      <c r="G51" s="14">
        <v>0.99850941879697652</v>
      </c>
      <c r="H51" s="14">
        <v>0.99141503372530881</v>
      </c>
      <c r="I51" s="14">
        <v>1.0000974271269283</v>
      </c>
      <c r="J51" s="14">
        <v>1.0005338322594686</v>
      </c>
      <c r="K51" s="14">
        <v>0.99971807114365896</v>
      </c>
    </row>
    <row r="52" spans="1:11">
      <c r="A52" s="6">
        <v>94</v>
      </c>
      <c r="B52" s="14">
        <v>0.99152224836014236</v>
      </c>
      <c r="C52" s="14">
        <v>0.99064952485896762</v>
      </c>
      <c r="D52" s="14">
        <v>0.98920385896886132</v>
      </c>
      <c r="E52" s="14">
        <v>0.99911981450480003</v>
      </c>
      <c r="F52" s="14">
        <v>1.0000034667686513</v>
      </c>
      <c r="G52" s="14">
        <v>0.99853722715977478</v>
      </c>
      <c r="H52" s="14">
        <v>0.99152224836014236</v>
      </c>
      <c r="I52" s="14">
        <v>1.0000931895725071</v>
      </c>
      <c r="J52" s="14">
        <v>1.0005277022779622</v>
      </c>
      <c r="K52" s="14">
        <v>0.99971741073211051</v>
      </c>
    </row>
    <row r="53" spans="1:11">
      <c r="A53" s="6">
        <v>96</v>
      </c>
      <c r="B53" s="14">
        <v>0.99162847361626949</v>
      </c>
      <c r="C53" s="14">
        <v>0.9907823901869951</v>
      </c>
      <c r="D53" s="14">
        <v>0.98936109319853582</v>
      </c>
      <c r="E53" s="14">
        <v>0.99914677376478633</v>
      </c>
      <c r="F53" s="14">
        <v>1.0000004941086229</v>
      </c>
      <c r="G53" s="14">
        <v>0.99856498676788508</v>
      </c>
      <c r="H53" s="14">
        <v>0.9916284736162696</v>
      </c>
      <c r="I53" s="14">
        <v>1.0000912842563034</v>
      </c>
      <c r="J53" s="14">
        <v>1.0005208297842267</v>
      </c>
      <c r="K53" s="14">
        <v>0.99971957699639491</v>
      </c>
    </row>
    <row r="54" spans="1:11">
      <c r="A54" s="6">
        <v>98</v>
      </c>
      <c r="B54" s="14">
        <v>0.99173334608005048</v>
      </c>
      <c r="C54" s="14">
        <v>0.99091038576469515</v>
      </c>
      <c r="D54" s="14">
        <v>0.98951588991849149</v>
      </c>
      <c r="E54" s="14">
        <v>0.99917017984863787</v>
      </c>
      <c r="F54" s="14">
        <v>1.0000004176493644</v>
      </c>
      <c r="G54" s="14">
        <v>0.99859229539143712</v>
      </c>
      <c r="H54" s="14">
        <v>0.99173334608005048</v>
      </c>
      <c r="I54" s="14">
        <v>1.0000886962226867</v>
      </c>
      <c r="J54" s="14">
        <v>1.0005154806955079</v>
      </c>
      <c r="K54" s="14">
        <v>0.99972062906612691</v>
      </c>
    </row>
    <row r="55" spans="1:11">
      <c r="A55" s="6">
        <v>100</v>
      </c>
      <c r="B55" s="14">
        <v>0.99183566134137924</v>
      </c>
      <c r="C55" s="14">
        <v>0.99103649885173695</v>
      </c>
      <c r="D55" s="14">
        <v>0.98966582788178081</v>
      </c>
      <c r="E55" s="14">
        <v>0.99919425916934534</v>
      </c>
      <c r="F55" s="14">
        <v>1.0000011985901429</v>
      </c>
      <c r="G55" s="14">
        <v>0.99861573496654255</v>
      </c>
      <c r="H55" s="14">
        <v>0.99183566134137902</v>
      </c>
      <c r="I55" s="14">
        <v>1.0000875248349221</v>
      </c>
      <c r="J55" s="14">
        <v>1.0005059654678561</v>
      </c>
      <c r="K55" s="14">
        <v>0.99972419440506977</v>
      </c>
    </row>
    <row r="56" spans="1:11">
      <c r="A56" s="6">
        <v>102</v>
      </c>
      <c r="B56" s="14">
        <v>0.99193657321043172</v>
      </c>
      <c r="C56" s="14">
        <v>0.991160238806442</v>
      </c>
      <c r="D56" s="14">
        <v>0.98981480381889075</v>
      </c>
      <c r="E56" s="14">
        <v>0.99921735479368723</v>
      </c>
      <c r="F56" s="14">
        <v>1.0000010781738455</v>
      </c>
      <c r="G56" s="14">
        <v>0.99864148890752968</v>
      </c>
      <c r="H56" s="14">
        <v>0.9919365732104316</v>
      </c>
      <c r="I56" s="14">
        <v>1.000084313358885</v>
      </c>
      <c r="J56" s="14">
        <v>1.0004997060894443</v>
      </c>
      <c r="K56" s="14">
        <v>0.99972411268658024</v>
      </c>
    </row>
    <row r="57" spans="1:11">
      <c r="A57" s="6">
        <v>104</v>
      </c>
      <c r="B57" s="14">
        <v>0.99203651180652019</v>
      </c>
      <c r="C57" s="14">
        <v>0.99128380762431667</v>
      </c>
      <c r="D57" s="14">
        <v>0.9899594817540931</v>
      </c>
      <c r="E57" s="14">
        <v>0.99924125354939508</v>
      </c>
      <c r="F57" s="14">
        <v>1.0000001487838563</v>
      </c>
      <c r="G57" s="14">
        <v>0.99866388096930059</v>
      </c>
      <c r="H57" s="14">
        <v>0.99203651180652019</v>
      </c>
      <c r="I57" s="14">
        <v>1.0000806454093996</v>
      </c>
      <c r="J57" s="14">
        <v>1.000492633581084</v>
      </c>
      <c r="K57" s="14">
        <v>0.99972728701174207</v>
      </c>
    </row>
    <row r="58" spans="1:11">
      <c r="A58" s="6">
        <v>106</v>
      </c>
      <c r="B58" s="14">
        <v>0.99213613913638232</v>
      </c>
      <c r="C58" s="14">
        <v>0.99140352437327595</v>
      </c>
      <c r="D58" s="14">
        <v>0.99010529338725306</v>
      </c>
      <c r="E58" s="14">
        <v>0.99926157839211049</v>
      </c>
      <c r="F58" s="14">
        <v>1.0000003297694247</v>
      </c>
      <c r="G58" s="14">
        <v>0.99869018269509457</v>
      </c>
      <c r="H58" s="14">
        <v>0.99213613913638254</v>
      </c>
      <c r="I58" s="14">
        <v>1.000078577348126</v>
      </c>
      <c r="J58" s="14">
        <v>1.0004854592033714</v>
      </c>
      <c r="K58" s="14">
        <v>0.9997283189527687</v>
      </c>
    </row>
    <row r="59" spans="1:11">
      <c r="A59" s="6">
        <v>108</v>
      </c>
      <c r="B59" s="14">
        <v>0.99223413113495107</v>
      </c>
      <c r="C59" s="14">
        <v>0.99152141874592747</v>
      </c>
      <c r="D59" s="14">
        <v>0.9902472296161885</v>
      </c>
      <c r="E59" s="14">
        <v>0.99928170946084238</v>
      </c>
      <c r="F59" s="14">
        <v>1.0000000776907043</v>
      </c>
      <c r="G59" s="14">
        <v>0.99871483758328772</v>
      </c>
      <c r="H59" s="14">
        <v>0.99223413113495107</v>
      </c>
      <c r="I59" s="14">
        <v>1.0000761756827843</v>
      </c>
      <c r="J59" s="14">
        <v>1.0004794978115343</v>
      </c>
      <c r="K59" s="14">
        <v>0.99972995127747322</v>
      </c>
    </row>
    <row r="60" spans="1:11">
      <c r="A60" s="6">
        <v>110</v>
      </c>
      <c r="B60" s="14">
        <v>0.99232876941478543</v>
      </c>
      <c r="C60" s="14">
        <v>0.99163941448748993</v>
      </c>
      <c r="D60" s="14">
        <v>0.99038608541714601</v>
      </c>
      <c r="E60" s="14">
        <v>0.99930531599149142</v>
      </c>
      <c r="F60" s="14">
        <v>0.99999961539328752</v>
      </c>
      <c r="G60" s="14">
        <v>0.9987364881399875</v>
      </c>
      <c r="H60" s="14">
        <v>0.99232876941478543</v>
      </c>
      <c r="I60" s="14">
        <v>1.0000741181910018</v>
      </c>
      <c r="J60" s="14">
        <v>1.0004748831159882</v>
      </c>
      <c r="K60" s="14">
        <v>0.99973205610172278</v>
      </c>
    </row>
    <row r="61" spans="1:11">
      <c r="A61" s="6">
        <v>112</v>
      </c>
      <c r="B61" s="14">
        <v>0.99242497254344753</v>
      </c>
      <c r="C61" s="14">
        <v>0.99175379176383771</v>
      </c>
      <c r="D61" s="14">
        <v>0.99052232708774457</v>
      </c>
      <c r="E61" s="14">
        <v>0.9993236962005404</v>
      </c>
      <c r="F61" s="14">
        <v>0.99999951515618424</v>
      </c>
      <c r="G61" s="14">
        <v>0.9987587802159581</v>
      </c>
      <c r="H61" s="14">
        <v>0.99242497254344753</v>
      </c>
      <c r="I61" s="14">
        <v>1.0000714916985587</v>
      </c>
      <c r="J61" s="14">
        <v>1.0004675590536176</v>
      </c>
      <c r="K61" s="14">
        <v>0.99973313578170309</v>
      </c>
    </row>
    <row r="62" spans="1:11">
      <c r="A62" s="6">
        <v>114</v>
      </c>
      <c r="B62" s="14">
        <v>0.99251582235521663</v>
      </c>
      <c r="C62" s="14">
        <v>0.99186792234564947</v>
      </c>
      <c r="D62" s="14">
        <v>0.99065504824394313</v>
      </c>
      <c r="E62" s="14">
        <v>0.9993472144272425</v>
      </c>
      <c r="F62" s="14">
        <v>0.99999786555399395</v>
      </c>
      <c r="G62" s="14">
        <v>0.99877931368662609</v>
      </c>
      <c r="H62" s="14">
        <v>0.99251582235521663</v>
      </c>
      <c r="I62" s="14">
        <v>1.0000689057667993</v>
      </c>
      <c r="J62" s="14">
        <v>1.0004597769257342</v>
      </c>
      <c r="K62" s="14">
        <v>0.99973475707249182</v>
      </c>
    </row>
    <row r="63" spans="1:11">
      <c r="A63" s="6">
        <v>116</v>
      </c>
      <c r="B63" s="14">
        <v>0.99260931223433135</v>
      </c>
      <c r="C63" s="14">
        <v>0.991979489810352</v>
      </c>
      <c r="D63" s="14">
        <v>0.99079085287787594</v>
      </c>
      <c r="E63" s="14">
        <v>0.99936548809665926</v>
      </c>
      <c r="F63" s="14">
        <v>0.99999806055206386</v>
      </c>
      <c r="G63" s="14">
        <v>0.99880368963908595</v>
      </c>
      <c r="H63" s="14">
        <v>0.99260931223433124</v>
      </c>
      <c r="I63" s="14">
        <v>1.0000680310116075</v>
      </c>
      <c r="J63" s="14">
        <v>1.0004542336663043</v>
      </c>
      <c r="K63" s="14">
        <v>0.99973705395003087</v>
      </c>
    </row>
    <row r="64" spans="1:11">
      <c r="A64" s="6">
        <v>118</v>
      </c>
      <c r="B64" s="14">
        <v>0.99270003377540472</v>
      </c>
      <c r="C64" s="14">
        <v>0.99208874740587627</v>
      </c>
      <c r="D64" s="14">
        <v>0.9909201872655935</v>
      </c>
      <c r="E64" s="14">
        <v>0.99938421844592507</v>
      </c>
      <c r="F64" s="14">
        <v>0.99999807165805887</v>
      </c>
      <c r="G64" s="14">
        <v>0.99882404743860764</v>
      </c>
      <c r="H64" s="14">
        <v>0.99270003377540472</v>
      </c>
      <c r="I64" s="14">
        <v>1.0000642540594484</v>
      </c>
      <c r="J64" s="14">
        <v>1.0004500640151883</v>
      </c>
      <c r="K64" s="14">
        <v>0.9997364475162519</v>
      </c>
    </row>
    <row r="65" spans="1:11">
      <c r="A65" s="6">
        <v>120</v>
      </c>
      <c r="B65" s="14">
        <v>0.99278990906098441</v>
      </c>
      <c r="C65" s="14">
        <v>0.99219890865725546</v>
      </c>
      <c r="D65" s="14">
        <v>0.99104862645298142</v>
      </c>
      <c r="E65" s="14">
        <v>0.99940470748308852</v>
      </c>
      <c r="F65" s="14">
        <v>0.99999616583986084</v>
      </c>
      <c r="G65" s="14">
        <v>0.99884450351581544</v>
      </c>
      <c r="H65" s="14">
        <v>0.99278990906098463</v>
      </c>
      <c r="I65" s="14">
        <v>1.0000634789418821</v>
      </c>
      <c r="J65" s="14">
        <v>1.0004427543473569</v>
      </c>
      <c r="K65" s="14">
        <v>0.99973998170128064</v>
      </c>
    </row>
    <row r="66" spans="1:11">
      <c r="A66" s="6">
        <v>122</v>
      </c>
      <c r="B66" s="14">
        <v>0.99287811353252775</v>
      </c>
      <c r="C66" s="14">
        <v>0.99230341597378946</v>
      </c>
      <c r="D66" s="14">
        <v>0.99117610099915854</v>
      </c>
      <c r="E66" s="14">
        <v>0.99942118015201908</v>
      </c>
      <c r="F66" s="14">
        <v>0.99999802030117546</v>
      </c>
      <c r="G66" s="14">
        <v>0.99886591870745522</v>
      </c>
      <c r="H66" s="14">
        <v>0.99287811353252775</v>
      </c>
      <c r="I66" s="14">
        <v>1.0000608567853337</v>
      </c>
      <c r="J66" s="14">
        <v>1.0004362602476637</v>
      </c>
      <c r="K66" s="14">
        <v>0.99974186760277661</v>
      </c>
    </row>
    <row r="67" spans="1:11">
      <c r="A67" s="6">
        <v>124</v>
      </c>
      <c r="B67" s="14">
        <v>0.99296506831791398</v>
      </c>
      <c r="C67" s="14">
        <v>0.9924090569745766</v>
      </c>
      <c r="D67" s="14">
        <v>0.99129991446071464</v>
      </c>
      <c r="E67" s="14">
        <v>0.99944004944274711</v>
      </c>
      <c r="F67" s="14">
        <v>0.99999535048056909</v>
      </c>
      <c r="G67" s="14">
        <v>0.99888701799277746</v>
      </c>
      <c r="H67" s="14">
        <v>0.99296506831791387</v>
      </c>
      <c r="I67" s="14">
        <v>1.0000578214089935</v>
      </c>
      <c r="J67" s="14">
        <v>1.0004305323738751</v>
      </c>
      <c r="K67" s="14">
        <v>0.99974290268496757</v>
      </c>
    </row>
    <row r="68" spans="1:11">
      <c r="A68" s="6">
        <v>126</v>
      </c>
      <c r="B68" s="14">
        <v>0.99305182143228365</v>
      </c>
      <c r="C68" s="14">
        <v>0.99251205659132502</v>
      </c>
      <c r="D68" s="14">
        <v>0.99142241076485815</v>
      </c>
      <c r="E68" s="14">
        <v>0.9994564585358896</v>
      </c>
      <c r="F68" s="14">
        <v>0.99999533474341096</v>
      </c>
      <c r="G68" s="14">
        <v>0.99890679356714196</v>
      </c>
      <c r="H68" s="14">
        <v>0.99305182143228388</v>
      </c>
      <c r="I68" s="14">
        <v>1.0000556599910024</v>
      </c>
      <c r="J68" s="14">
        <v>1.000425914432328</v>
      </c>
      <c r="K68" s="14">
        <v>0.99974364270213223</v>
      </c>
    </row>
    <row r="69" spans="1:11">
      <c r="A69" s="6">
        <v>128</v>
      </c>
      <c r="B69" s="14">
        <v>0.99313529783716537</v>
      </c>
      <c r="C69" s="14">
        <v>0.99261262889794677</v>
      </c>
      <c r="D69" s="14">
        <v>0.99154361374868616</v>
      </c>
      <c r="E69" s="14">
        <v>0.99947371829361309</v>
      </c>
      <c r="F69" s="14">
        <v>0.99999626973284961</v>
      </c>
      <c r="G69" s="14">
        <v>0.99892675512896134</v>
      </c>
      <c r="H69" s="14">
        <v>0.99313529783716548</v>
      </c>
      <c r="I69" s="14">
        <v>1.000053498589782</v>
      </c>
      <c r="J69" s="14">
        <v>1.0004203595192132</v>
      </c>
      <c r="K69" s="14">
        <v>0.99974545299902318</v>
      </c>
    </row>
    <row r="70" spans="1:11">
      <c r="A70" s="6">
        <v>130</v>
      </c>
      <c r="B70" s="14">
        <v>0.99322135666323208</v>
      </c>
      <c r="C70" s="14">
        <v>0.99271393015676379</v>
      </c>
      <c r="D70" s="14">
        <v>0.99166162195982066</v>
      </c>
      <c r="E70" s="14">
        <v>0.99948911035484267</v>
      </c>
      <c r="F70" s="14">
        <v>0.99999651852833182</v>
      </c>
      <c r="G70" s="14">
        <v>0.99894344613163988</v>
      </c>
      <c r="H70" s="14">
        <v>0.99322135666323208</v>
      </c>
      <c r="I70" s="14">
        <v>1.0000538170586293</v>
      </c>
      <c r="J70" s="14">
        <v>1.0004137292233153</v>
      </c>
      <c r="K70" s="14">
        <v>0.9997470488336917</v>
      </c>
    </row>
    <row r="71" spans="1:11">
      <c r="A71" s="6">
        <v>132</v>
      </c>
      <c r="B71" s="14">
        <v>0.99330321061522331</v>
      </c>
      <c r="C71" s="14">
        <v>0.9928136007038747</v>
      </c>
      <c r="D71" s="14">
        <v>0.99177821676757039</v>
      </c>
      <c r="E71" s="14">
        <v>0.99950708916862796</v>
      </c>
      <c r="F71" s="14">
        <v>0.99999548476075795</v>
      </c>
      <c r="G71" s="14">
        <v>0.99896163207330169</v>
      </c>
      <c r="H71" s="14">
        <v>0.9933032106152232</v>
      </c>
      <c r="I71" s="14">
        <v>1.000051370747806</v>
      </c>
      <c r="J71" s="14">
        <v>1.0004100645887815</v>
      </c>
      <c r="K71" s="14">
        <v>0.99974929025300308</v>
      </c>
    </row>
    <row r="72" spans="1:11">
      <c r="A72" s="6">
        <v>134</v>
      </c>
      <c r="B72" s="14">
        <v>0.993383512130252</v>
      </c>
      <c r="C72" s="14">
        <v>0.99291013671323236</v>
      </c>
      <c r="D72" s="14">
        <v>0.99189107702918522</v>
      </c>
      <c r="E72" s="14">
        <v>0.99952347163885913</v>
      </c>
      <c r="F72" s="14">
        <v>0.999994827087618</v>
      </c>
      <c r="G72" s="14">
        <v>0.99897883136209364</v>
      </c>
      <c r="H72" s="14">
        <v>0.99338351213025178</v>
      </c>
      <c r="I72" s="14">
        <v>1.00004974543128</v>
      </c>
      <c r="J72" s="14">
        <v>1.000404766946885</v>
      </c>
      <c r="K72" s="14">
        <v>0.99974963810193951</v>
      </c>
    </row>
    <row r="73" spans="1:11">
      <c r="A73" s="6">
        <v>136</v>
      </c>
      <c r="B73" s="14">
        <v>0.99346365016377836</v>
      </c>
      <c r="C73" s="14">
        <v>0.99300548890674067</v>
      </c>
      <c r="D73" s="14">
        <v>0.99200515403975731</v>
      </c>
      <c r="E73" s="14">
        <v>0.9995388243374963</v>
      </c>
      <c r="F73" s="14">
        <v>0.99999501319835127</v>
      </c>
      <c r="G73" s="14">
        <v>0.99899760079828737</v>
      </c>
      <c r="H73" s="14">
        <v>0.99346365016377858</v>
      </c>
      <c r="I73" s="14">
        <v>1.0000477558788317</v>
      </c>
      <c r="J73" s="14">
        <v>1.0003989627825078</v>
      </c>
      <c r="K73" s="14">
        <v>0.99975222262326491</v>
      </c>
    </row>
    <row r="74" spans="1:11">
      <c r="A74" s="6">
        <v>138</v>
      </c>
      <c r="B74" s="14">
        <v>0.99354308401459523</v>
      </c>
      <c r="C74" s="14">
        <v>0.99310061267806271</v>
      </c>
      <c r="D74" s="14">
        <v>0.99211717038146996</v>
      </c>
      <c r="E74" s="14">
        <v>0.99955465309592351</v>
      </c>
      <c r="F74" s="14">
        <v>0.99999478816640652</v>
      </c>
      <c r="G74" s="14">
        <v>0.99901493211507708</v>
      </c>
      <c r="H74" s="14">
        <v>0.99354308401459535</v>
      </c>
      <c r="I74" s="14">
        <v>1.0000473143394817</v>
      </c>
      <c r="J74" s="14">
        <v>1.0003943585895692</v>
      </c>
      <c r="K74" s="14">
        <v>0.99975443770085681</v>
      </c>
    </row>
    <row r="75" spans="1:11">
      <c r="A75" s="6">
        <v>140</v>
      </c>
      <c r="B75" s="14">
        <v>0.99362185635515488</v>
      </c>
      <c r="C75" s="14">
        <v>0.99319259811423732</v>
      </c>
      <c r="D75" s="14">
        <v>0.99222701112751477</v>
      </c>
      <c r="E75" s="14">
        <v>0.99956798631373467</v>
      </c>
      <c r="F75" s="14">
        <v>0.9999942634720167</v>
      </c>
      <c r="G75" s="14">
        <v>0.99903352580569182</v>
      </c>
      <c r="H75" s="14">
        <v>0.9936218563551551</v>
      </c>
      <c r="I75" s="14">
        <v>1.0000438212640324</v>
      </c>
      <c r="J75" s="14">
        <v>1.0003885411293487</v>
      </c>
      <c r="K75" s="14">
        <v>0.99975485872265613</v>
      </c>
    </row>
    <row r="76" spans="1:11">
      <c r="A76" s="6">
        <v>142</v>
      </c>
      <c r="B76" s="14">
        <v>0.99369814787688127</v>
      </c>
      <c r="C76" s="14">
        <v>0.99328415169896467</v>
      </c>
      <c r="D76" s="14">
        <v>0.99233410825137769</v>
      </c>
      <c r="E76" s="14">
        <v>0.99958337833395261</v>
      </c>
      <c r="F76" s="14">
        <v>0.99999293638162934</v>
      </c>
      <c r="G76" s="14">
        <v>0.99905058997767671</v>
      </c>
      <c r="H76" s="14">
        <v>0.99369814787688115</v>
      </c>
      <c r="I76" s="14">
        <v>1.0000416490820752</v>
      </c>
      <c r="J76" s="14">
        <v>1.0003840031653348</v>
      </c>
      <c r="K76" s="14">
        <v>0.99975693409560196</v>
      </c>
    </row>
    <row r="77" spans="1:11">
      <c r="A77" s="6">
        <v>144</v>
      </c>
      <c r="B77" s="14">
        <v>0.993775141848104</v>
      </c>
      <c r="C77" s="14">
        <v>0.99337402963667376</v>
      </c>
      <c r="D77" s="14">
        <v>0.99243824265411473</v>
      </c>
      <c r="E77" s="14">
        <v>0.99959637528195311</v>
      </c>
      <c r="F77" s="14">
        <v>0.99999293064808414</v>
      </c>
      <c r="G77" s="14">
        <v>0.99906503390459245</v>
      </c>
      <c r="H77" s="14">
        <v>0.993775141848104</v>
      </c>
      <c r="I77" s="14">
        <v>1.0000399944700757</v>
      </c>
      <c r="J77" s="14">
        <v>1.0003759626999689</v>
      </c>
      <c r="K77" s="14">
        <v>0.99975881118055387</v>
      </c>
    </row>
    <row r="78" spans="1:11">
      <c r="A78" s="6">
        <v>146</v>
      </c>
      <c r="B78" s="14">
        <v>0.99384985762326905</v>
      </c>
      <c r="C78" s="14">
        <v>0.99346226491266509</v>
      </c>
      <c r="D78" s="14">
        <v>0.99254199636053453</v>
      </c>
      <c r="E78" s="14">
        <v>0.99961000878791595</v>
      </c>
      <c r="F78" s="14">
        <v>0.99999443649418307</v>
      </c>
      <c r="G78" s="14">
        <v>0.99907923376604657</v>
      </c>
      <c r="H78" s="14">
        <v>0.99384985762326905</v>
      </c>
      <c r="I78" s="14">
        <v>1.0000390478909393</v>
      </c>
      <c r="J78" s="14">
        <v>1.0003708420116126</v>
      </c>
      <c r="K78" s="14">
        <v>0.99975935605594901</v>
      </c>
    </row>
    <row r="79" spans="1:11">
      <c r="A79" s="6">
        <v>148</v>
      </c>
      <c r="B79" s="14">
        <v>0.99392422200736519</v>
      </c>
      <c r="C79" s="14">
        <v>0.99354942114640898</v>
      </c>
      <c r="D79" s="14">
        <v>0.99264834706962646</v>
      </c>
      <c r="E79" s="14">
        <v>0.99962290801184073</v>
      </c>
      <c r="F79" s="14">
        <v>0.99999354015850028</v>
      </c>
      <c r="G79" s="14">
        <v>0.99909952976134775</v>
      </c>
      <c r="H79" s="14">
        <v>0.9939242220073653</v>
      </c>
      <c r="I79" s="14">
        <v>1.0000373544928558</v>
      </c>
      <c r="J79" s="14">
        <v>1.0003679966181598</v>
      </c>
      <c r="K79" s="14">
        <v>0.9997618451289394</v>
      </c>
    </row>
    <row r="80" spans="1:11">
      <c r="A80" s="6">
        <v>150</v>
      </c>
      <c r="B80" s="14">
        <v>0.99399644395110109</v>
      </c>
      <c r="C80" s="14">
        <v>0.99363409102535827</v>
      </c>
      <c r="D80" s="14">
        <v>0.99274678632151969</v>
      </c>
      <c r="E80" s="14">
        <v>0.99963545852910463</v>
      </c>
      <c r="F80" s="14">
        <v>0.99999505872387995</v>
      </c>
      <c r="G80" s="14">
        <v>0.99911194749497745</v>
      </c>
      <c r="H80" s="14">
        <v>0.99399644395110098</v>
      </c>
      <c r="I80" s="14">
        <v>1.0000369507092617</v>
      </c>
      <c r="J80" s="14">
        <v>1.0003644335410946</v>
      </c>
      <c r="K80" s="14">
        <v>0.99976183096203086</v>
      </c>
    </row>
    <row r="81" spans="1:11">
      <c r="A81" s="6">
        <v>152</v>
      </c>
      <c r="B81" s="14">
        <v>0.99406927424380898</v>
      </c>
      <c r="C81" s="14">
        <v>0.99372019055734451</v>
      </c>
      <c r="D81" s="14">
        <v>0.99284842363048087</v>
      </c>
      <c r="E81" s="14">
        <v>0.99964883364217239</v>
      </c>
      <c r="F81" s="14">
        <v>0.99999415780864942</v>
      </c>
      <c r="G81" s="14">
        <v>0.99912856104693049</v>
      </c>
      <c r="H81" s="14">
        <v>0.99406927424380898</v>
      </c>
      <c r="I81" s="14">
        <v>1.0000339902760647</v>
      </c>
      <c r="J81" s="14">
        <v>1.0003591180334426</v>
      </c>
      <c r="K81" s="14">
        <v>0.99976497328937275</v>
      </c>
    </row>
    <row r="82" spans="1:11">
      <c r="A82" s="6">
        <v>154</v>
      </c>
      <c r="B82" s="14">
        <v>0.99413996035949115</v>
      </c>
      <c r="C82" s="14">
        <v>0.99380298703092806</v>
      </c>
      <c r="D82" s="14">
        <v>0.99294548551522333</v>
      </c>
      <c r="E82" s="14">
        <v>0.99966104035447778</v>
      </c>
      <c r="F82" s="14">
        <v>0.99999274683275896</v>
      </c>
      <c r="G82" s="14">
        <v>0.99914439836175239</v>
      </c>
      <c r="H82" s="14">
        <v>0.99413996035949115</v>
      </c>
      <c r="I82" s="14">
        <v>1.0000318456529222</v>
      </c>
      <c r="J82" s="14">
        <v>1.0003550807287924</v>
      </c>
      <c r="K82" s="14">
        <v>0.99976366792630167</v>
      </c>
    </row>
    <row r="83" spans="1:11">
      <c r="A83" s="6">
        <v>156</v>
      </c>
      <c r="B83" s="14">
        <v>0.99421062085460976</v>
      </c>
      <c r="C83" s="14">
        <v>0.99388588805581868</v>
      </c>
      <c r="D83" s="14">
        <v>0.99304386565680824</v>
      </c>
      <c r="E83" s="14">
        <v>0.99967337625249653</v>
      </c>
      <c r="F83" s="14">
        <v>0.99999353352800857</v>
      </c>
      <c r="G83" s="14">
        <v>0.99915925874671929</v>
      </c>
      <c r="H83" s="14">
        <v>0.99421062085460976</v>
      </c>
      <c r="I83" s="14">
        <v>1.0000320607749842</v>
      </c>
      <c r="J83" s="14">
        <v>1.0003505737652734</v>
      </c>
      <c r="K83" s="14">
        <v>0.99976717137095383</v>
      </c>
    </row>
    <row r="84" spans="1:11">
      <c r="A84" s="6">
        <v>158</v>
      </c>
      <c r="B84" s="14">
        <v>0.99428182394987485</v>
      </c>
      <c r="C84" s="14">
        <v>0.99396761285686386</v>
      </c>
      <c r="D84" s="14">
        <v>0.993135862297019</v>
      </c>
      <c r="E84" s="14">
        <v>0.99968398185962737</v>
      </c>
      <c r="F84" s="14">
        <v>0.99999320011561565</v>
      </c>
      <c r="G84" s="14">
        <v>0.99916999578838295</v>
      </c>
      <c r="H84" s="14">
        <v>0.99428182394987497</v>
      </c>
      <c r="I84" s="14">
        <v>1.0000313940848877</v>
      </c>
      <c r="J84" s="14">
        <v>1.0003449412038199</v>
      </c>
      <c r="K84" s="14">
        <v>0.99976888520310025</v>
      </c>
    </row>
    <row r="85" spans="1:11">
      <c r="A85" s="6">
        <v>160</v>
      </c>
      <c r="B85" s="14">
        <v>0.9943476971271672</v>
      </c>
      <c r="C85" s="14">
        <v>0.99404836355475468</v>
      </c>
      <c r="D85" s="14">
        <v>0.99323069701890254</v>
      </c>
      <c r="E85" s="14">
        <v>0.99969896488594734</v>
      </c>
      <c r="F85" s="14">
        <v>0.99998996547386154</v>
      </c>
      <c r="G85" s="14">
        <v>0.9991874642461438</v>
      </c>
      <c r="H85" s="14">
        <v>0.99434769712716731</v>
      </c>
      <c r="I85" s="14">
        <v>1.0000282657912793</v>
      </c>
      <c r="J85" s="14">
        <v>1.0003391863483684</v>
      </c>
      <c r="K85" s="14">
        <v>0.99977176695554504</v>
      </c>
    </row>
    <row r="86" spans="1:11">
      <c r="A86" s="6">
        <v>162</v>
      </c>
      <c r="B86" s="14">
        <v>0.99441491214426214</v>
      </c>
      <c r="C86" s="14">
        <v>0.99412471489269727</v>
      </c>
      <c r="D86" s="14">
        <v>0.99332075138774467</v>
      </c>
      <c r="E86" s="14">
        <v>0.99970817286826563</v>
      </c>
      <c r="F86" s="14">
        <v>0.99999334848617982</v>
      </c>
      <c r="G86" s="14">
        <v>0.99919793124307776</v>
      </c>
      <c r="H86" s="14">
        <v>0.99441491214426214</v>
      </c>
      <c r="I86" s="14">
        <v>1.000028444630624</v>
      </c>
      <c r="J86" s="14">
        <v>1.0003367603434588</v>
      </c>
      <c r="K86" s="14">
        <v>0.99977053513489789</v>
      </c>
    </row>
    <row r="87" spans="1:11">
      <c r="A87" s="6">
        <v>164</v>
      </c>
      <c r="B87" s="14">
        <v>0.99448110884805663</v>
      </c>
      <c r="C87" s="14">
        <v>0.99420411525434882</v>
      </c>
      <c r="D87" s="14">
        <v>0.99341454743417412</v>
      </c>
      <c r="E87" s="14">
        <v>0.99972146922526384</v>
      </c>
      <c r="F87" s="14">
        <v>0.9999905916918107</v>
      </c>
      <c r="G87" s="14">
        <v>0.99921523018256775</v>
      </c>
      <c r="H87" s="14">
        <v>0.99448110884805685</v>
      </c>
      <c r="I87" s="14">
        <v>1.0000276155072674</v>
      </c>
      <c r="J87" s="14">
        <v>1.0003347559436511</v>
      </c>
      <c r="K87" s="14">
        <v>0.99977224273193266</v>
      </c>
    </row>
    <row r="88" spans="1:11">
      <c r="A88" s="6">
        <v>166</v>
      </c>
      <c r="B88" s="14">
        <v>0.9945476634575463</v>
      </c>
      <c r="C88" s="14">
        <v>0.99427725066710426</v>
      </c>
      <c r="D88" s="14">
        <v>0.99350227076302011</v>
      </c>
      <c r="E88" s="14">
        <v>0.99972810474512419</v>
      </c>
      <c r="F88" s="14">
        <v>0.99999303114353699</v>
      </c>
      <c r="G88" s="14">
        <v>0.99922752302680329</v>
      </c>
      <c r="H88" s="14">
        <v>0.99454766345754642</v>
      </c>
      <c r="I88" s="14">
        <v>1.0000258946467029</v>
      </c>
      <c r="J88" s="14">
        <v>1.0003270601068683</v>
      </c>
      <c r="K88" s="14">
        <v>0.99977422430030594</v>
      </c>
    </row>
    <row r="89" spans="1:11">
      <c r="A89" s="6">
        <v>168</v>
      </c>
      <c r="B89" s="14">
        <v>0.99461219298143577</v>
      </c>
      <c r="C89" s="14">
        <v>0.99435521718087283</v>
      </c>
      <c r="D89" s="14">
        <v>0.99358893846968055</v>
      </c>
      <c r="E89" s="14">
        <v>0.99974163216339329</v>
      </c>
      <c r="F89" s="14">
        <v>0.99999059925644951</v>
      </c>
      <c r="G89" s="14">
        <v>0.99923876484429319</v>
      </c>
      <c r="H89" s="14">
        <v>0.99461219298143566</v>
      </c>
      <c r="I89" s="14">
        <v>1.0000249565532635</v>
      </c>
      <c r="J89" s="14">
        <v>1.0003233765025772</v>
      </c>
      <c r="K89" s="14">
        <v>0.99977507944514166</v>
      </c>
    </row>
    <row r="90" spans="1:11">
      <c r="A90" s="6">
        <v>170</v>
      </c>
      <c r="B90" s="14">
        <v>0.99467635795578691</v>
      </c>
      <c r="C90" s="14">
        <v>0.99442685059519309</v>
      </c>
      <c r="D90" s="14">
        <v>0.99367806358015887</v>
      </c>
      <c r="E90" s="14">
        <v>0.99974915724235491</v>
      </c>
      <c r="F90" s="14">
        <v>0.99999287096603851</v>
      </c>
      <c r="G90" s="14">
        <v>0.99925414021209713</v>
      </c>
      <c r="H90" s="14">
        <v>0.99467635795578702</v>
      </c>
      <c r="I90" s="14">
        <v>1.000022124743805</v>
      </c>
      <c r="J90" s="14">
        <v>1.0003182804769166</v>
      </c>
      <c r="K90" s="14">
        <v>0.99977601901105184</v>
      </c>
    </row>
    <row r="91" spans="1:11">
      <c r="A91" s="6">
        <v>172</v>
      </c>
      <c r="B91" s="14">
        <v>0.99473983966528501</v>
      </c>
      <c r="C91" s="14">
        <v>0.99449936825046092</v>
      </c>
      <c r="D91" s="14">
        <v>0.99376419631446211</v>
      </c>
      <c r="E91" s="14">
        <v>0.99975825697812126</v>
      </c>
      <c r="F91" s="14">
        <v>0.99999348151686573</v>
      </c>
      <c r="G91" s="14">
        <v>0.9992672754936972</v>
      </c>
      <c r="H91" s="14">
        <v>0.9947398396652849</v>
      </c>
      <c r="I91" s="14">
        <v>1.0000225930925943</v>
      </c>
      <c r="J91" s="14">
        <v>1.0003147596034183</v>
      </c>
      <c r="K91" s="14">
        <v>0.99977671311452299</v>
      </c>
    </row>
    <row r="92" spans="1:11">
      <c r="A92" s="6">
        <v>174</v>
      </c>
      <c r="B92" s="14">
        <v>0.99480093535741709</v>
      </c>
      <c r="C92" s="14">
        <v>0.99457395585342923</v>
      </c>
      <c r="D92" s="14">
        <v>0.99384527419763513</v>
      </c>
      <c r="E92" s="14">
        <v>0.99977183424751592</v>
      </c>
      <c r="F92" s="14">
        <v>0.99998988745734674</v>
      </c>
      <c r="G92" s="14">
        <v>0.99927744815033248</v>
      </c>
      <c r="H92" s="14">
        <v>0.99480093535741709</v>
      </c>
      <c r="I92" s="14">
        <v>1.0000213443445896</v>
      </c>
      <c r="J92" s="14">
        <v>1.0003102594970423</v>
      </c>
      <c r="K92" s="14">
        <v>0.99978019609298019</v>
      </c>
    </row>
    <row r="93" spans="1:11">
      <c r="A93" s="6">
        <v>176</v>
      </c>
      <c r="B93" s="14">
        <v>0.99486411256894869</v>
      </c>
      <c r="C93" s="14">
        <v>0.99464565011460293</v>
      </c>
      <c r="D93" s="14">
        <v>0.99392996561752356</v>
      </c>
      <c r="E93" s="14">
        <v>0.99978040975487414</v>
      </c>
      <c r="F93" s="14">
        <v>0.99998875164504453</v>
      </c>
      <c r="G93" s="14">
        <v>0.99929170323704197</v>
      </c>
      <c r="H93" s="14">
        <v>0.99486411256894847</v>
      </c>
      <c r="I93" s="14">
        <v>1.0000184783194255</v>
      </c>
      <c r="J93" s="14">
        <v>1.0003069172889991</v>
      </c>
      <c r="K93" s="14">
        <v>0.99978198915424088</v>
      </c>
    </row>
    <row r="94" spans="1:11">
      <c r="A94" s="6">
        <v>178</v>
      </c>
      <c r="B94" s="14">
        <v>0.99492174837645941</v>
      </c>
      <c r="C94" s="14">
        <v>0.99471343092982034</v>
      </c>
      <c r="D94" s="14">
        <v>0.99401176275064029</v>
      </c>
      <c r="E94" s="14">
        <v>0.99979061926530488</v>
      </c>
      <c r="F94" s="14">
        <v>0.99999046505212041</v>
      </c>
      <c r="G94" s="14">
        <v>0.99930413100201987</v>
      </c>
      <c r="H94" s="14">
        <v>0.99492174837645941</v>
      </c>
      <c r="I94" s="14">
        <v>1.0000173652196078</v>
      </c>
      <c r="J94" s="14">
        <v>1.0003051466617023</v>
      </c>
      <c r="K94" s="14">
        <v>0.99978219574104754</v>
      </c>
    </row>
    <row r="95" spans="1:11">
      <c r="A95" s="6">
        <v>180</v>
      </c>
      <c r="B95" s="14">
        <v>0.99498437985595223</v>
      </c>
      <c r="C95" s="14">
        <v>0.99478259849505368</v>
      </c>
      <c r="D95" s="14">
        <v>0.99409245830128123</v>
      </c>
      <c r="E95" s="14">
        <v>0.99979720147875317</v>
      </c>
      <c r="F95" s="14">
        <v>0.99999143491880138</v>
      </c>
      <c r="G95" s="14">
        <v>0.99931479939511247</v>
      </c>
      <c r="H95" s="14">
        <v>0.99498437985595234</v>
      </c>
      <c r="I95" s="14">
        <v>1.000018236279107</v>
      </c>
      <c r="J95" s="14">
        <v>1.0003010479725867</v>
      </c>
      <c r="K95" s="14">
        <v>0.99978316700972381</v>
      </c>
    </row>
    <row r="96" spans="1:11">
      <c r="A96" s="6">
        <v>182</v>
      </c>
      <c r="B96" s="14">
        <v>0.99504258162258075</v>
      </c>
      <c r="C96" s="14">
        <v>0.99484923069701192</v>
      </c>
      <c r="D96" s="14">
        <v>0.99417118125034654</v>
      </c>
      <c r="E96" s="14">
        <v>0.9998056857775337</v>
      </c>
      <c r="F96" s="14">
        <v>0.99999105273427435</v>
      </c>
      <c r="G96" s="14">
        <v>0.99932738124260967</v>
      </c>
      <c r="H96" s="14">
        <v>0.99504258162258075</v>
      </c>
      <c r="I96" s="14">
        <v>1.0000159635896801</v>
      </c>
      <c r="J96" s="14">
        <v>1.0002939151101391</v>
      </c>
      <c r="K96" s="14">
        <v>0.99978623508111453</v>
      </c>
    </row>
    <row r="97" spans="1:11">
      <c r="A97" s="6">
        <v>184</v>
      </c>
      <c r="B97" s="14">
        <v>0.9951026135974631</v>
      </c>
      <c r="C97" s="14">
        <v>0.99491695179598749</v>
      </c>
      <c r="D97" s="14">
        <v>0.99424872952912746</v>
      </c>
      <c r="E97" s="14">
        <v>0.99981342446604116</v>
      </c>
      <c r="F97" s="14">
        <v>0.99998980151095873</v>
      </c>
      <c r="G97" s="14">
        <v>0.9993385555171338</v>
      </c>
      <c r="H97" s="14">
        <v>0.99510261359746299</v>
      </c>
      <c r="I97" s="14">
        <v>1.0000159677649283</v>
      </c>
      <c r="J97" s="14">
        <v>1.0002912607724019</v>
      </c>
      <c r="K97" s="14">
        <v>0.99978966494076682</v>
      </c>
    </row>
    <row r="98" spans="1:11">
      <c r="A98" s="6">
        <v>186</v>
      </c>
      <c r="B98" s="14">
        <v>0.99515950942955478</v>
      </c>
      <c r="C98" s="14">
        <v>0.99498152605958068</v>
      </c>
      <c r="D98" s="14">
        <v>0.9943231339118036</v>
      </c>
      <c r="E98" s="14">
        <v>0.99982115091270529</v>
      </c>
      <c r="F98" s="14">
        <v>0.99999180287893685</v>
      </c>
      <c r="G98" s="14">
        <v>0.99934647882716388</v>
      </c>
      <c r="H98" s="14">
        <v>0.99515950942955478</v>
      </c>
      <c r="I98" s="14">
        <v>1.000014868919558</v>
      </c>
      <c r="J98" s="14">
        <v>1.000287260759797</v>
      </c>
      <c r="K98" s="14">
        <v>0.99978718635565722</v>
      </c>
    </row>
    <row r="99" spans="1:11">
      <c r="A99" s="6">
        <v>188</v>
      </c>
      <c r="B99" s="14">
        <v>0.99521418577019516</v>
      </c>
      <c r="C99" s="14">
        <v>0.99504759933710885</v>
      </c>
      <c r="D99" s="14">
        <v>0.99440173485991878</v>
      </c>
      <c r="E99" s="14">
        <v>0.99983261248134503</v>
      </c>
      <c r="F99" s="14">
        <v>0.99999183607327657</v>
      </c>
      <c r="G99" s="14">
        <v>0.99935907971795468</v>
      </c>
      <c r="H99" s="14">
        <v>0.99521418577019516</v>
      </c>
      <c r="I99" s="14">
        <v>1.0000134218722492</v>
      </c>
      <c r="J99" s="14">
        <v>1.0002851397943184</v>
      </c>
      <c r="K99" s="14">
        <v>0.99978924356078303</v>
      </c>
    </row>
    <row r="100" spans="1:11">
      <c r="A100" s="6">
        <v>190</v>
      </c>
      <c r="B100" s="14">
        <v>0.99527109759232824</v>
      </c>
      <c r="C100" s="14">
        <v>0.99511187382435218</v>
      </c>
      <c r="D100" s="14">
        <v>0.99447497104800375</v>
      </c>
      <c r="E100" s="14">
        <v>0.99984001970080205</v>
      </c>
      <c r="F100" s="14">
        <v>0.99998811649367092</v>
      </c>
      <c r="G100" s="14">
        <v>0.99937184471139462</v>
      </c>
      <c r="H100" s="14">
        <v>0.99527109759232835</v>
      </c>
      <c r="I100" s="14">
        <v>1.0000119573109394</v>
      </c>
      <c r="J100" s="14">
        <v>1.0002832242559248</v>
      </c>
      <c r="K100" s="14">
        <v>0.99978925142629393</v>
      </c>
    </row>
    <row r="101" spans="1:11">
      <c r="A101" s="6">
        <v>192</v>
      </c>
      <c r="B101" s="14">
        <v>0.99532621162595958</v>
      </c>
      <c r="C101" s="14">
        <v>0.9951750712895111</v>
      </c>
      <c r="D101" s="14">
        <v>0.99454509311739769</v>
      </c>
      <c r="E101" s="14">
        <v>0.99984814994854621</v>
      </c>
      <c r="F101" s="14">
        <v>0.99998802070558956</v>
      </c>
      <c r="G101" s="14">
        <v>0.99937893934570188</v>
      </c>
      <c r="H101" s="14">
        <v>0.99532621162595969</v>
      </c>
      <c r="I101" s="14">
        <v>1.000011413516444</v>
      </c>
      <c r="J101" s="14">
        <v>1.0002776404273703</v>
      </c>
      <c r="K101" s="14">
        <v>0.9997931592037117</v>
      </c>
    </row>
    <row r="102" spans="1:11">
      <c r="A102" s="6">
        <v>194</v>
      </c>
      <c r="B102" s="14">
        <v>0.99538016687885478</v>
      </c>
      <c r="C102" s="14">
        <v>0.99523459315351004</v>
      </c>
      <c r="D102" s="14">
        <v>0.99461938206417866</v>
      </c>
      <c r="E102" s="14">
        <v>0.99985375062695769</v>
      </c>
      <c r="F102" s="14">
        <v>0.99999069895030013</v>
      </c>
      <c r="G102" s="14">
        <v>0.99939113852839301</v>
      </c>
      <c r="H102" s="14">
        <v>0.995380166878855</v>
      </c>
      <c r="I102" s="14">
        <v>1.0000080891345715</v>
      </c>
      <c r="J102" s="14">
        <v>1.0002722964362869</v>
      </c>
      <c r="K102" s="14">
        <v>0.9997940114511995</v>
      </c>
    </row>
    <row r="103" spans="1:11">
      <c r="A103" s="6">
        <v>196</v>
      </c>
      <c r="B103" s="14">
        <v>0.99543344526769473</v>
      </c>
      <c r="C103" s="14">
        <v>0.99529832127879414</v>
      </c>
      <c r="D103" s="14">
        <v>0.99469300748211853</v>
      </c>
      <c r="E103" s="14">
        <v>0.99986425612928442</v>
      </c>
      <c r="F103" s="14">
        <v>0.99999006760228104</v>
      </c>
      <c r="G103" s="14">
        <v>0.99940175322387559</v>
      </c>
      <c r="H103" s="14">
        <v>0.99543344526769495</v>
      </c>
      <c r="I103" s="14">
        <v>1.0000108195383204</v>
      </c>
      <c r="J103" s="14">
        <v>1.0002719880743258</v>
      </c>
      <c r="K103" s="14">
        <v>0.99979539218709956</v>
      </c>
    </row>
    <row r="104" spans="1:11">
      <c r="A104" s="6">
        <v>198</v>
      </c>
      <c r="B104" s="14">
        <v>0.99548638552304891</v>
      </c>
      <c r="C104" s="14">
        <v>0.99535817845054075</v>
      </c>
      <c r="D104" s="14">
        <v>0.9947612879127985</v>
      </c>
      <c r="E104" s="14">
        <v>0.99987121162642434</v>
      </c>
      <c r="F104" s="14">
        <v>0.99998849534732148</v>
      </c>
      <c r="G104" s="14">
        <v>0.99941182376792925</v>
      </c>
      <c r="H104" s="14">
        <v>0.99548638552304891</v>
      </c>
      <c r="I104" s="14">
        <v>1.0000080485018044</v>
      </c>
      <c r="J104" s="14">
        <v>1.0002663126985671</v>
      </c>
      <c r="K104" s="14">
        <v>0.99979925389804991</v>
      </c>
    </row>
    <row r="105" spans="1:11">
      <c r="A105" s="6">
        <v>200</v>
      </c>
      <c r="B105" s="14">
        <v>0.99553911152729002</v>
      </c>
      <c r="C105" s="14">
        <v>0.99541517023306314</v>
      </c>
      <c r="D105" s="14">
        <v>0.99483121059529012</v>
      </c>
      <c r="E105" s="14">
        <v>0.99987550334005793</v>
      </c>
      <c r="F105" s="14">
        <v>0.99999235905737882</v>
      </c>
      <c r="G105" s="14">
        <v>0.99942098719335659</v>
      </c>
      <c r="H105" s="14">
        <v>0.99553911152729013</v>
      </c>
      <c r="I105" s="14">
        <v>1.0000087914154387</v>
      </c>
      <c r="J105" s="14">
        <v>1.0002631335369474</v>
      </c>
      <c r="K105" s="14">
        <v>0.999796684775069</v>
      </c>
    </row>
    <row r="106" spans="1:11">
      <c r="A106" s="6">
        <v>202</v>
      </c>
      <c r="B106" s="14">
        <v>0.9955915179672773</v>
      </c>
      <c r="C106" s="14">
        <v>0.9954739790698669</v>
      </c>
      <c r="D106" s="14">
        <v>0.99489873039495447</v>
      </c>
      <c r="E106" s="14">
        <v>0.99988194064002234</v>
      </c>
      <c r="F106" s="14">
        <v>0.99999042985147957</v>
      </c>
      <c r="G106" s="14">
        <v>0.99943170060988717</v>
      </c>
      <c r="H106" s="14">
        <v>0.99559151796727707</v>
      </c>
      <c r="I106" s="14">
        <v>1.0000060854569675</v>
      </c>
      <c r="J106" s="14">
        <v>1.0002589700583957</v>
      </c>
      <c r="K106" s="14">
        <v>0.9997997854474453</v>
      </c>
    </row>
    <row r="107" spans="1:11">
      <c r="A107" s="6">
        <v>204</v>
      </c>
      <c r="B107" s="14">
        <v>0.99564257635858389</v>
      </c>
      <c r="C107" s="14">
        <v>0.99553195221622326</v>
      </c>
      <c r="D107" s="14">
        <v>0.99496247846412411</v>
      </c>
      <c r="E107" s="14">
        <v>0.99988889171175765</v>
      </c>
      <c r="F107" s="14">
        <v>0.99998876150134741</v>
      </c>
      <c r="G107" s="14">
        <v>0.99943920258841135</v>
      </c>
      <c r="H107" s="14">
        <v>0.99564257635858411</v>
      </c>
      <c r="I107" s="14">
        <v>1.00000409983544</v>
      </c>
      <c r="J107" s="14">
        <v>1.0002554865766109</v>
      </c>
      <c r="K107" s="14">
        <v>0.99980036293571228</v>
      </c>
    </row>
    <row r="108" spans="1:11">
      <c r="A108" s="6">
        <v>206</v>
      </c>
      <c r="B108" s="14">
        <v>0.99569228135926724</v>
      </c>
      <c r="C108" s="14">
        <v>0.99558922837811836</v>
      </c>
      <c r="D108" s="14">
        <v>0.9950298416258988</v>
      </c>
      <c r="E108" s="14">
        <v>0.99989650117503348</v>
      </c>
      <c r="F108" s="14">
        <v>0.99998956568843489</v>
      </c>
      <c r="G108" s="14">
        <v>0.99944856354724221</v>
      </c>
      <c r="H108" s="14">
        <v>0.99569228135926735</v>
      </c>
      <c r="I108" s="14">
        <v>1.0000054184109501</v>
      </c>
      <c r="J108" s="14">
        <v>1.0002548683500392</v>
      </c>
      <c r="K108" s="14">
        <v>0.99980219069641429</v>
      </c>
    </row>
    <row r="109" spans="1:11">
      <c r="A109" s="6">
        <v>208</v>
      </c>
      <c r="B109" s="14">
        <v>0.99574226847308134</v>
      </c>
      <c r="C109" s="14">
        <v>0.99564500665168232</v>
      </c>
      <c r="D109" s="14">
        <v>0.99509534175197689</v>
      </c>
      <c r="E109" s="14">
        <v>0.99990232229314913</v>
      </c>
      <c r="F109" s="14">
        <v>0.99998875899911943</v>
      </c>
      <c r="G109" s="14">
        <v>0.99945916576414962</v>
      </c>
      <c r="H109" s="14">
        <v>0.99574226847308123</v>
      </c>
      <c r="I109" s="14">
        <v>1.0000034913386033</v>
      </c>
      <c r="J109" s="14">
        <v>1.0002514844602264</v>
      </c>
      <c r="K109" s="14">
        <v>0.99980084937906699</v>
      </c>
    </row>
    <row r="110" spans="1:11">
      <c r="A110" s="6">
        <v>210</v>
      </c>
      <c r="B110" s="14">
        <v>0.99579125194043638</v>
      </c>
      <c r="C110" s="14">
        <v>0.99570007400052896</v>
      </c>
      <c r="D110" s="14">
        <v>0.9951584202690662</v>
      </c>
      <c r="E110" s="14">
        <v>0.99990843669320284</v>
      </c>
      <c r="F110" s="14">
        <v>0.99999009758169632</v>
      </c>
      <c r="G110" s="14">
        <v>0.99946590426895732</v>
      </c>
      <c r="H110" s="14">
        <v>0.99579125194043616</v>
      </c>
      <c r="I110" s="14">
        <v>1.0000042948930907</v>
      </c>
      <c r="J110" s="14">
        <v>1.0002493929634215</v>
      </c>
      <c r="K110" s="14">
        <v>0.99980510448111592</v>
      </c>
    </row>
    <row r="111" spans="1:11">
      <c r="A111" s="6">
        <v>212</v>
      </c>
      <c r="B111" s="14">
        <v>0.99584092871273322</v>
      </c>
      <c r="C111" s="14">
        <v>0.99575554303382774</v>
      </c>
      <c r="D111" s="14">
        <v>0.99522439889856229</v>
      </c>
      <c r="E111" s="14">
        <v>0.99991425771280984</v>
      </c>
      <c r="F111" s="14">
        <v>0.99998867723786233</v>
      </c>
      <c r="G111" s="14">
        <v>0.99947790868736197</v>
      </c>
      <c r="H111" s="14">
        <v>0.99584092871273322</v>
      </c>
      <c r="I111" s="14">
        <v>1.0000029047021017</v>
      </c>
      <c r="J111" s="14">
        <v>1.0002441589306061</v>
      </c>
      <c r="K111" s="14">
        <v>0.99980332599374211</v>
      </c>
    </row>
    <row r="112" spans="1:11">
      <c r="A112" s="6">
        <v>214</v>
      </c>
      <c r="B112" s="14">
        <v>0.99588656146027665</v>
      </c>
      <c r="C112" s="14">
        <v>0.99580868088113239</v>
      </c>
      <c r="D112" s="14">
        <v>0.99528277498466411</v>
      </c>
      <c r="E112" s="14">
        <v>0.99992179774066825</v>
      </c>
      <c r="F112" s="14">
        <v>0.99998791667028653</v>
      </c>
      <c r="G112" s="14">
        <v>0.99948395768074105</v>
      </c>
      <c r="H112" s="14">
        <v>0.99588656146027654</v>
      </c>
      <c r="I112" s="14">
        <v>0.99999999476579771</v>
      </c>
      <c r="J112" s="14">
        <v>1.0002442730271999</v>
      </c>
      <c r="K112" s="14">
        <v>0.99980469406217354</v>
      </c>
    </row>
    <row r="113" spans="1:11">
      <c r="A113" s="6">
        <v>216</v>
      </c>
      <c r="B113" s="14">
        <v>0.99593519798521435</v>
      </c>
      <c r="C113" s="14">
        <v>0.99586121033004094</v>
      </c>
      <c r="D113" s="14">
        <v>0.9953434650676416</v>
      </c>
      <c r="E113" s="14">
        <v>0.99992571037219791</v>
      </c>
      <c r="F113" s="14">
        <v>0.99999116129301091</v>
      </c>
      <c r="G113" s="14">
        <v>0.99948893718309428</v>
      </c>
      <c r="H113" s="14">
        <v>0.99593519798521424</v>
      </c>
      <c r="I113" s="14">
        <v>1.0000027730523433</v>
      </c>
      <c r="J113" s="14">
        <v>1.0002385012035786</v>
      </c>
      <c r="K113" s="14">
        <v>0.99980762795427391</v>
      </c>
    </row>
    <row r="114" spans="1:11">
      <c r="A114" s="6">
        <v>218</v>
      </c>
      <c r="B114" s="14">
        <v>0.99598000408820575</v>
      </c>
      <c r="C114" s="14">
        <v>0.99591217310745417</v>
      </c>
      <c r="D114" s="14">
        <v>0.99540702909865264</v>
      </c>
      <c r="E114" s="14">
        <v>0.99993189523838522</v>
      </c>
      <c r="F114" s="14">
        <v>0.99999064827009254</v>
      </c>
      <c r="G114" s="14">
        <v>0.99950212964812324</v>
      </c>
      <c r="H114" s="14">
        <v>0.99598000408820575</v>
      </c>
      <c r="I114" s="14">
        <v>1.0000008703096437</v>
      </c>
      <c r="J114" s="14">
        <v>1.0002354093475538</v>
      </c>
      <c r="K114" s="14">
        <v>0.99980729608867602</v>
      </c>
    </row>
    <row r="115" spans="1:11">
      <c r="A115" s="6">
        <v>220</v>
      </c>
      <c r="B115" s="14">
        <v>0.99602855691524084</v>
      </c>
      <c r="C115" s="14">
        <v>0.99596518528057476</v>
      </c>
      <c r="D115" s="14">
        <v>0.99546597376401169</v>
      </c>
      <c r="E115" s="14">
        <v>0.99993637568498794</v>
      </c>
      <c r="F115" s="14">
        <v>0.9999875279554058</v>
      </c>
      <c r="G115" s="14">
        <v>0.99951123204616776</v>
      </c>
      <c r="H115" s="14">
        <v>0.99602855691524095</v>
      </c>
      <c r="I115" s="14">
        <v>0.99999897118592784</v>
      </c>
      <c r="J115" s="14">
        <v>1.0002338171344158</v>
      </c>
      <c r="K115" s="14">
        <v>0.99981191057572327</v>
      </c>
    </row>
    <row r="116" spans="1:11">
      <c r="A116" s="6">
        <v>222</v>
      </c>
      <c r="B116" s="14">
        <v>0.99607378739953456</v>
      </c>
      <c r="C116" s="14">
        <v>0.99601704485311993</v>
      </c>
      <c r="D116" s="14">
        <v>0.99552534966751349</v>
      </c>
      <c r="E116" s="14">
        <v>0.99994303379214222</v>
      </c>
      <c r="F116" s="14">
        <v>0.99998823963963235</v>
      </c>
      <c r="G116" s="14">
        <v>0.99951809327608354</v>
      </c>
      <c r="H116" s="14">
        <v>0.99607378739953467</v>
      </c>
      <c r="I116" s="14">
        <v>1.0000007189123374</v>
      </c>
      <c r="J116" s="14">
        <v>1.0002316635949162</v>
      </c>
      <c r="K116" s="14">
        <v>0.99981017884763312</v>
      </c>
    </row>
    <row r="117" spans="1:11">
      <c r="A117" s="6">
        <v>224</v>
      </c>
      <c r="B117" s="14">
        <v>0.99611555516223149</v>
      </c>
      <c r="C117" s="14">
        <v>0.99606473716771404</v>
      </c>
      <c r="D117" s="14">
        <v>0.99557880103620078</v>
      </c>
      <c r="E117" s="14">
        <v>0.99994898383600761</v>
      </c>
      <c r="F117" s="14">
        <v>0.99998988320357296</v>
      </c>
      <c r="G117" s="14">
        <v>0.99952225599019673</v>
      </c>
      <c r="H117" s="14">
        <v>0.9961155551622316</v>
      </c>
      <c r="I117" s="14">
        <v>0.99999928027877849</v>
      </c>
      <c r="J117" s="14">
        <v>1.0002277415262875</v>
      </c>
      <c r="K117" s="14">
        <v>0.99981125299393303</v>
      </c>
    </row>
    <row r="118" spans="1:11">
      <c r="A118" s="6">
        <v>226</v>
      </c>
      <c r="B118" s="14">
        <v>0.99616329239606549</v>
      </c>
      <c r="C118" s="14">
        <v>0.99611477920410985</v>
      </c>
      <c r="D118" s="14">
        <v>0.99563695028675603</v>
      </c>
      <c r="E118" s="14">
        <v>0.99995129996023147</v>
      </c>
      <c r="F118" s="14">
        <v>0.99998905018820827</v>
      </c>
      <c r="G118" s="14">
        <v>0.99953125204995752</v>
      </c>
      <c r="H118" s="14">
        <v>0.99616329239606571</v>
      </c>
      <c r="I118" s="14">
        <v>0.99999902270889873</v>
      </c>
      <c r="J118" s="14">
        <v>1.0002227036014073</v>
      </c>
      <c r="K118" s="14">
        <v>0.99981425899187371</v>
      </c>
    </row>
    <row r="119" spans="1:11">
      <c r="A119" s="6">
        <v>228</v>
      </c>
      <c r="B119" s="14">
        <v>0.9962046513016275</v>
      </c>
      <c r="C119" s="14">
        <v>0.99616224825814947</v>
      </c>
      <c r="D119" s="14">
        <v>0.99569211563066273</v>
      </c>
      <c r="E119" s="14">
        <v>0.99995743540905702</v>
      </c>
      <c r="F119" s="14">
        <v>0.99999017884537389</v>
      </c>
      <c r="G119" s="14">
        <v>0.99953787278525807</v>
      </c>
      <c r="H119" s="14">
        <v>0.99620465130162761</v>
      </c>
      <c r="I119" s="14">
        <v>0.99999607205457619</v>
      </c>
      <c r="J119" s="14">
        <v>1.0002198875290595</v>
      </c>
      <c r="K119" s="14">
        <v>0.99981401648005463</v>
      </c>
    </row>
    <row r="120" spans="1:11">
      <c r="A120" s="6">
        <v>230</v>
      </c>
      <c r="B120" s="14">
        <v>0.99624889025205865</v>
      </c>
      <c r="C120" s="14">
        <v>0.99621058796511275</v>
      </c>
      <c r="D120" s="14">
        <v>0.99574953161332802</v>
      </c>
      <c r="E120" s="14">
        <v>0.99996155349599825</v>
      </c>
      <c r="F120" s="14">
        <v>0.99998744879882051</v>
      </c>
      <c r="G120" s="14">
        <v>0.99954973541975656</v>
      </c>
      <c r="H120" s="14">
        <v>0.99624889025205854</v>
      </c>
      <c r="I120" s="14">
        <v>0.9999954357844798</v>
      </c>
      <c r="J120" s="14">
        <v>1.0002192461669408</v>
      </c>
      <c r="K120" s="14">
        <v>0.9998167418188697</v>
      </c>
    </row>
    <row r="121" spans="1:11">
      <c r="A121" s="6">
        <v>232</v>
      </c>
      <c r="B121" s="14">
        <v>0.99629258652964336</v>
      </c>
      <c r="C121" s="14">
        <v>0.99625605917723326</v>
      </c>
      <c r="D121" s="14">
        <v>0.9958069062385384</v>
      </c>
      <c r="E121" s="14">
        <v>0.99996333672165794</v>
      </c>
      <c r="F121" s="14">
        <v>0.99999051684670737</v>
      </c>
      <c r="G121" s="14">
        <v>0.99955863810759393</v>
      </c>
      <c r="H121" s="14">
        <v>0.99629258652964325</v>
      </c>
      <c r="I121" s="14">
        <v>0.99999530132179781</v>
      </c>
      <c r="J121" s="14">
        <v>1.0002160496771866</v>
      </c>
      <c r="K121" s="14">
        <v>0.99981590670493692</v>
      </c>
    </row>
    <row r="122" spans="1:11">
      <c r="A122" s="6">
        <v>234</v>
      </c>
      <c r="B122" s="14">
        <v>0.99633249458895645</v>
      </c>
      <c r="C122" s="14">
        <v>0.99630303338747739</v>
      </c>
      <c r="D122" s="14">
        <v>0.99585688815013329</v>
      </c>
      <c r="E122" s="14">
        <v>0.99997043035167554</v>
      </c>
      <c r="F122" s="14">
        <v>0.9999916807143614</v>
      </c>
      <c r="G122" s="14">
        <v>0.99956051488770081</v>
      </c>
      <c r="H122" s="14">
        <v>0.99633249458895667</v>
      </c>
      <c r="I122" s="14">
        <v>0.99999823504470509</v>
      </c>
      <c r="J122" s="14">
        <v>1.0002148393904671</v>
      </c>
      <c r="K122" s="14">
        <v>0.99981750366605138</v>
      </c>
    </row>
    <row r="123" spans="1:11">
      <c r="A123" s="6">
        <v>236</v>
      </c>
      <c r="B123" s="14">
        <v>0.9963734446204966</v>
      </c>
      <c r="C123" s="14">
        <v>0.99635025846797953</v>
      </c>
      <c r="D123" s="14">
        <v>0.99591055322508737</v>
      </c>
      <c r="E123" s="14">
        <v>0.99997672945556493</v>
      </c>
      <c r="F123" s="14">
        <v>0.99999010570569913</v>
      </c>
      <c r="G123" s="14">
        <v>0.99956857409366806</v>
      </c>
      <c r="H123" s="14">
        <v>0.99637344462049648</v>
      </c>
      <c r="I123" s="14">
        <v>0.99999611270751354</v>
      </c>
      <c r="J123" s="14">
        <v>1.0002111413113524</v>
      </c>
      <c r="K123" s="14">
        <v>0.9998193501192304</v>
      </c>
    </row>
    <row r="124" spans="1:11">
      <c r="A124" s="6">
        <v>238</v>
      </c>
      <c r="B124" s="14">
        <v>0.99641475364028642</v>
      </c>
      <c r="C124" s="14">
        <v>0.99639460114206635</v>
      </c>
      <c r="D124" s="14">
        <v>0.99596520884860329</v>
      </c>
      <c r="E124" s="14">
        <v>0.99997977499013702</v>
      </c>
      <c r="F124" s="14">
        <v>0.99998791889443461</v>
      </c>
      <c r="G124" s="14">
        <v>0.99958113001938076</v>
      </c>
      <c r="H124" s="14">
        <v>0.99641475364028653</v>
      </c>
      <c r="I124" s="14">
        <v>0.99999400751381995</v>
      </c>
      <c r="J124" s="14">
        <v>1.0002101935089411</v>
      </c>
      <c r="K124" s="14">
        <v>0.9998196822224622</v>
      </c>
    </row>
    <row r="125" spans="1:11">
      <c r="A125" s="6">
        <v>240</v>
      </c>
      <c r="B125" s="14">
        <v>0.99645593567815605</v>
      </c>
      <c r="C125" s="14">
        <v>0.99644026137879582</v>
      </c>
      <c r="D125" s="14">
        <v>0.9960120225008553</v>
      </c>
      <c r="E125" s="14">
        <v>0.99998426995233891</v>
      </c>
      <c r="F125" s="14">
        <v>0.99998913255098587</v>
      </c>
      <c r="G125" s="14">
        <v>0.99958109415424501</v>
      </c>
      <c r="H125" s="14">
        <v>0.99645593567815594</v>
      </c>
      <c r="I125" s="14">
        <v>0.99999450296679626</v>
      </c>
      <c r="J125" s="14">
        <v>1.0002061946448648</v>
      </c>
      <c r="K125" s="14">
        <v>0.99982118912956763</v>
      </c>
    </row>
    <row r="126" spans="1:11">
      <c r="A126" s="6">
        <v>242</v>
      </c>
      <c r="B126" s="14">
        <v>0.99649585492017734</v>
      </c>
      <c r="C126" s="14">
        <v>0.99648270901283464</v>
      </c>
      <c r="D126" s="14">
        <v>0.99606284343263718</v>
      </c>
      <c r="E126" s="14">
        <v>0.99998680786550387</v>
      </c>
      <c r="F126" s="14">
        <v>0.9999906075827204</v>
      </c>
      <c r="G126" s="14">
        <v>0.99958804096573761</v>
      </c>
      <c r="H126" s="14">
        <v>0.99649585492017723</v>
      </c>
      <c r="I126" s="14">
        <v>0.99999485831235169</v>
      </c>
      <c r="J126" s="14">
        <v>1.0002048153739609</v>
      </c>
      <c r="K126" s="14">
        <v>0.99982494208378481</v>
      </c>
    </row>
    <row r="127" spans="1:11">
      <c r="A127" s="6">
        <v>244</v>
      </c>
      <c r="B127" s="14">
        <v>0.99653263152022298</v>
      </c>
      <c r="C127" s="14">
        <v>0.9965265828338562</v>
      </c>
      <c r="D127" s="14">
        <v>0.9961134631191908</v>
      </c>
      <c r="E127" s="14">
        <v>0.99999393026763461</v>
      </c>
      <c r="F127" s="14">
        <v>0.99998980665365633</v>
      </c>
      <c r="G127" s="14">
        <v>0.99959562957117432</v>
      </c>
      <c r="H127" s="14">
        <v>0.99653263152022309</v>
      </c>
      <c r="I127" s="14">
        <v>0.99999452007022949</v>
      </c>
      <c r="J127" s="14">
        <v>1.0002017731308364</v>
      </c>
      <c r="K127" s="14">
        <v>0.99982215360775473</v>
      </c>
    </row>
    <row r="128" spans="1:11">
      <c r="A128" s="6">
        <v>246</v>
      </c>
      <c r="B128" s="14">
        <v>0.99657459239694934</v>
      </c>
      <c r="C128" s="14">
        <v>0.99656981431980851</v>
      </c>
      <c r="D128" s="14">
        <v>0.99616370194581783</v>
      </c>
      <c r="E128" s="14">
        <v>0.99999520549974175</v>
      </c>
      <c r="F128" s="14">
        <v>0.99998838956831948</v>
      </c>
      <c r="G128" s="14">
        <v>0.99960409562538322</v>
      </c>
      <c r="H128" s="14">
        <v>0.99657459239694934</v>
      </c>
      <c r="I128" s="14">
        <v>0.99999169872274341</v>
      </c>
      <c r="J128" s="14">
        <v>1.0001969871955982</v>
      </c>
      <c r="K128" s="14">
        <v>0.99982508268249537</v>
      </c>
    </row>
    <row r="129" spans="1:11">
      <c r="A129" s="6">
        <v>248</v>
      </c>
      <c r="B129" s="14">
        <v>0.9966112212934406</v>
      </c>
      <c r="C129" s="14">
        <v>0.99661044732406745</v>
      </c>
      <c r="D129" s="14">
        <v>0.99620951603194696</v>
      </c>
      <c r="E129" s="14">
        <v>0.99999922339889735</v>
      </c>
      <c r="F129" s="14">
        <v>0.99999051642139924</v>
      </c>
      <c r="G129" s="14">
        <v>0.99960718496146084</v>
      </c>
      <c r="H129" s="14">
        <v>0.99661122129344082</v>
      </c>
      <c r="I129" s="14">
        <v>0.99999130251728086</v>
      </c>
      <c r="J129" s="14">
        <v>1.0001942524355862</v>
      </c>
      <c r="K129" s="14">
        <v>0.99982752080921744</v>
      </c>
    </row>
    <row r="130" spans="1:11">
      <c r="A130" s="6">
        <v>250</v>
      </c>
      <c r="B130" s="14">
        <v>0.99664943610685319</v>
      </c>
      <c r="C130" s="14">
        <v>0.99665383152663034</v>
      </c>
      <c r="D130" s="14">
        <v>0.99626179673868742</v>
      </c>
      <c r="E130" s="14">
        <v>1.0000044101964218</v>
      </c>
      <c r="F130" s="14">
        <v>0.99998898057334529</v>
      </c>
      <c r="G130" s="14">
        <v>0.99961766420685338</v>
      </c>
      <c r="H130" s="14">
        <v>0.9966494361068533</v>
      </c>
      <c r="I130" s="14">
        <v>0.99999008175584991</v>
      </c>
      <c r="J130" s="14">
        <v>1.0001963516476109</v>
      </c>
      <c r="K130" s="14">
        <v>0.99982535250710791</v>
      </c>
    </row>
    <row r="131" spans="1:11">
      <c r="A131" s="6">
        <v>252</v>
      </c>
      <c r="B131" s="14">
        <v>0.99668822022057624</v>
      </c>
      <c r="C131" s="14">
        <v>0.99669434279887048</v>
      </c>
      <c r="D131" s="14">
        <v>0.99630392046653471</v>
      </c>
      <c r="E131" s="14">
        <v>1.0000061429222999</v>
      </c>
      <c r="F131" s="14">
        <v>0.99998668242268718</v>
      </c>
      <c r="G131" s="14">
        <v>0.99962159532271022</v>
      </c>
      <c r="H131" s="14">
        <v>0.99668822022057613</v>
      </c>
      <c r="I131" s="14">
        <v>0.99998865583409513</v>
      </c>
      <c r="J131" s="14">
        <v>1.0001899843307245</v>
      </c>
      <c r="K131" s="14">
        <v>0.99982888067736753</v>
      </c>
    </row>
    <row r="132" spans="1:11">
      <c r="A132" s="6">
        <v>254</v>
      </c>
      <c r="B132" s="14">
        <v>0.99672357754804652</v>
      </c>
      <c r="C132" s="14">
        <v>0.99673165172522049</v>
      </c>
      <c r="D132" s="14">
        <v>0.99635468545613981</v>
      </c>
      <c r="E132" s="14">
        <v>1.00000810071855</v>
      </c>
      <c r="F132" s="14">
        <v>0.99999140969320954</v>
      </c>
      <c r="G132" s="14">
        <v>0.99963038476555088</v>
      </c>
      <c r="H132" s="14">
        <v>0.99672357754804664</v>
      </c>
      <c r="I132" s="14">
        <v>0.99998951985550666</v>
      </c>
      <c r="J132" s="14">
        <v>1.0001876267959944</v>
      </c>
      <c r="K132" s="14">
        <v>0.99982959276888994</v>
      </c>
    </row>
    <row r="133" spans="1:11">
      <c r="A133" s="6">
        <v>256</v>
      </c>
      <c r="B133" s="14">
        <v>0.99676026486549785</v>
      </c>
      <c r="C133" s="14">
        <v>0.99677393227680655</v>
      </c>
      <c r="D133" s="14">
        <v>0.99640200750723429</v>
      </c>
      <c r="E133" s="14">
        <v>1.0000137118340193</v>
      </c>
      <c r="F133" s="14">
        <v>0.99998893077569584</v>
      </c>
      <c r="G133" s="14">
        <v>0.99963793670913781</v>
      </c>
      <c r="H133" s="14">
        <v>0.99676026486549785</v>
      </c>
      <c r="I133" s="14">
        <v>0.99998999974508707</v>
      </c>
      <c r="J133" s="14">
        <v>1.0001844468491026</v>
      </c>
      <c r="K133" s="14">
        <v>0.99983197372474442</v>
      </c>
    </row>
    <row r="134" spans="1:11">
      <c r="A134" s="6">
        <v>258</v>
      </c>
      <c r="B134" s="14">
        <v>0.99679561559480701</v>
      </c>
      <c r="C134" s="14">
        <v>0.99681061718225961</v>
      </c>
      <c r="D134" s="14">
        <v>0.99644450330252865</v>
      </c>
      <c r="E134" s="14">
        <v>1.0000150498128382</v>
      </c>
      <c r="F134" s="14">
        <v>0.99999116665411758</v>
      </c>
      <c r="G134" s="14">
        <v>0.99964154488639045</v>
      </c>
      <c r="H134" s="14">
        <v>0.99679561559480689</v>
      </c>
      <c r="I134" s="14">
        <v>0.99998782776815265</v>
      </c>
      <c r="J134" s="14">
        <v>1.0001862789139466</v>
      </c>
      <c r="K134" s="14">
        <v>0.99982925110663168</v>
      </c>
    </row>
    <row r="135" spans="1:11">
      <c r="A135" s="6">
        <v>260</v>
      </c>
      <c r="B135" s="14">
        <v>0.99683265408435895</v>
      </c>
      <c r="C135" s="14">
        <v>0.99685260914097618</v>
      </c>
      <c r="D135" s="14">
        <v>0.99649090093487613</v>
      </c>
      <c r="E135" s="14">
        <v>1.0000200184620112</v>
      </c>
      <c r="F135" s="14">
        <v>0.99998795063294232</v>
      </c>
      <c r="G135" s="14">
        <v>0.99964919490245696</v>
      </c>
      <c r="H135" s="14">
        <v>0.99683265408435895</v>
      </c>
      <c r="I135" s="14">
        <v>0.99998853840643598</v>
      </c>
      <c r="J135" s="14">
        <v>1.0001813230190566</v>
      </c>
      <c r="K135" s="14">
        <v>0.99983339840258878</v>
      </c>
    </row>
    <row r="136" spans="1:11">
      <c r="A136" s="6">
        <v>262</v>
      </c>
      <c r="B136" s="14">
        <v>0.99686818922640819</v>
      </c>
      <c r="C136" s="14">
        <v>0.99689172643364943</v>
      </c>
      <c r="D136" s="14">
        <v>0.996532459037617</v>
      </c>
      <c r="E136" s="14">
        <v>1.0000236111529046</v>
      </c>
      <c r="F136" s="14">
        <v>0.99998766149809215</v>
      </c>
      <c r="G136" s="14">
        <v>0.99965194662823198</v>
      </c>
      <c r="H136" s="14">
        <v>0.99686818922640796</v>
      </c>
      <c r="I136" s="14">
        <v>0.99998908177527468</v>
      </c>
      <c r="J136" s="14">
        <v>1.0001812665072332</v>
      </c>
      <c r="K136" s="14">
        <v>0.99983455420303491</v>
      </c>
    </row>
    <row r="137" spans="1:11">
      <c r="A137" s="6">
        <v>264</v>
      </c>
      <c r="B137" s="14">
        <v>0.99690119901411078</v>
      </c>
      <c r="C137" s="14">
        <v>0.99692948262407621</v>
      </c>
      <c r="D137" s="14">
        <v>0.99657938579212235</v>
      </c>
      <c r="E137" s="14">
        <v>1.0000283715276834</v>
      </c>
      <c r="F137" s="14">
        <v>0.99998540297301286</v>
      </c>
      <c r="G137" s="14">
        <v>0.99966341699261008</v>
      </c>
      <c r="H137" s="14">
        <v>0.99690119901411089</v>
      </c>
      <c r="I137" s="14">
        <v>0.99998810354679712</v>
      </c>
      <c r="J137" s="14">
        <v>1.0001756422714838</v>
      </c>
      <c r="K137" s="14">
        <v>0.99983952637884577</v>
      </c>
    </row>
    <row r="138" spans="1:11">
      <c r="A138" s="6">
        <v>266</v>
      </c>
      <c r="B138" s="14">
        <v>0.99693520216661169</v>
      </c>
      <c r="C138" s="14">
        <v>0.99696440015823817</v>
      </c>
      <c r="D138" s="14">
        <v>0.99661973906871637</v>
      </c>
      <c r="E138" s="14">
        <v>1.0000292877526675</v>
      </c>
      <c r="F138" s="14">
        <v>0.99999017269698498</v>
      </c>
      <c r="G138" s="14">
        <v>0.99966411347380946</v>
      </c>
      <c r="H138" s="14">
        <v>0.99693520216661158</v>
      </c>
      <c r="I138" s="14">
        <v>0.99998953166017734</v>
      </c>
      <c r="J138" s="14">
        <v>1.000177090707824</v>
      </c>
      <c r="K138" s="14">
        <v>0.99983715081469249</v>
      </c>
    </row>
    <row r="139" spans="1:11">
      <c r="A139" s="6">
        <v>268</v>
      </c>
      <c r="B139" s="14">
        <v>0.99696963599015276</v>
      </c>
      <c r="C139" s="14">
        <v>0.9970016155256306</v>
      </c>
      <c r="D139" s="14">
        <v>0.99665840853082432</v>
      </c>
      <c r="E139" s="14">
        <v>1.0000320767396753</v>
      </c>
      <c r="F139" s="14">
        <v>0.99999147574209279</v>
      </c>
      <c r="G139" s="14">
        <v>0.99966428224001491</v>
      </c>
      <c r="H139" s="14">
        <v>0.99696963599015298</v>
      </c>
      <c r="I139" s="14">
        <v>0.99998897193514191</v>
      </c>
      <c r="J139" s="14">
        <v>1.0001750691999121</v>
      </c>
      <c r="K139" s="14">
        <v>0.99983933912450751</v>
      </c>
    </row>
    <row r="140" spans="1:11">
      <c r="A140" s="6">
        <v>270</v>
      </c>
      <c r="B140" s="14">
        <v>0.99700400017814317</v>
      </c>
      <c r="C140" s="14">
        <v>0.99703774101432396</v>
      </c>
      <c r="D140" s="14">
        <v>0.99670506176999496</v>
      </c>
      <c r="E140" s="14">
        <v>1.0000338422274884</v>
      </c>
      <c r="F140" s="14">
        <v>0.9999877584018243</v>
      </c>
      <c r="G140" s="14">
        <v>0.99967857000902249</v>
      </c>
      <c r="H140" s="14">
        <v>0.99700400017814295</v>
      </c>
      <c r="I140" s="14">
        <v>0.99998710984251238</v>
      </c>
      <c r="J140" s="14">
        <v>1.0001755425324499</v>
      </c>
      <c r="K140" s="14">
        <v>0.99983574678631648</v>
      </c>
    </row>
    <row r="141" spans="1:11">
      <c r="A141" s="6">
        <v>272</v>
      </c>
      <c r="B141" s="14">
        <v>0.99703582487997744</v>
      </c>
      <c r="C141" s="14">
        <v>0.99707277958252671</v>
      </c>
      <c r="D141" s="14">
        <v>0.99674222356363895</v>
      </c>
      <c r="E141" s="14">
        <v>1.0000370645684207</v>
      </c>
      <c r="F141" s="14">
        <v>0.99998963873224034</v>
      </c>
      <c r="G141" s="14">
        <v>0.99967883147010694</v>
      </c>
      <c r="H141" s="14">
        <v>0.99703582487997744</v>
      </c>
      <c r="I141" s="14">
        <v>0.99998608721695692</v>
      </c>
      <c r="J141" s="14">
        <v>1.0001681623726753</v>
      </c>
      <c r="K141" s="14">
        <v>0.99984084421543118</v>
      </c>
    </row>
    <row r="142" spans="1:11">
      <c r="A142" s="6">
        <v>274</v>
      </c>
      <c r="B142" s="14">
        <v>0.99706819244037526</v>
      </c>
      <c r="C142" s="14">
        <v>0.99710908714346824</v>
      </c>
      <c r="D142" s="14">
        <v>0.99678547443621246</v>
      </c>
      <c r="E142" s="14">
        <v>1.0000410149510361</v>
      </c>
      <c r="F142" s="14">
        <v>0.99998779291836315</v>
      </c>
      <c r="G142" s="14">
        <v>0.99968765231299694</v>
      </c>
      <c r="H142" s="14">
        <v>0.99706819244037515</v>
      </c>
      <c r="I142" s="14">
        <v>0.99998469855126149</v>
      </c>
      <c r="J142" s="14">
        <v>1.0001681345108868</v>
      </c>
      <c r="K142" s="14">
        <v>0.99984099976229013</v>
      </c>
    </row>
    <row r="143" spans="1:11">
      <c r="A143" s="6">
        <v>276</v>
      </c>
      <c r="B143" s="14">
        <v>0.99710220279294592</v>
      </c>
      <c r="C143" s="14">
        <v>0.99714134781058539</v>
      </c>
      <c r="D143" s="14">
        <v>0.99682546031400066</v>
      </c>
      <c r="E143" s="14">
        <v>1.0000392587816269</v>
      </c>
      <c r="F143" s="14">
        <v>0.99999053390366632</v>
      </c>
      <c r="G143" s="14">
        <v>0.99969267008925167</v>
      </c>
      <c r="H143" s="14">
        <v>0.99710220279294604</v>
      </c>
      <c r="I143" s="14">
        <v>0.99998568794459575</v>
      </c>
      <c r="J143" s="14">
        <v>1.0001666117973684</v>
      </c>
      <c r="K143" s="14">
        <v>0.99984290085468075</v>
      </c>
    </row>
    <row r="144" spans="1:11">
      <c r="A144" s="6">
        <v>278</v>
      </c>
      <c r="B144" s="14">
        <v>0.99713352096315377</v>
      </c>
      <c r="C144" s="14">
        <v>0.99717551933883142</v>
      </c>
      <c r="D144" s="14">
        <v>0.99686428741486799</v>
      </c>
      <c r="E144" s="14">
        <v>1.0000421191092213</v>
      </c>
      <c r="F144" s="14">
        <v>0.99999232281898287</v>
      </c>
      <c r="G144" s="14">
        <v>0.99969556136132787</v>
      </c>
      <c r="H144" s="14">
        <v>0.997133520963154</v>
      </c>
      <c r="I144" s="14">
        <v>0.99998682735257183</v>
      </c>
      <c r="J144" s="14">
        <v>1.0001615835021556</v>
      </c>
      <c r="K144" s="14">
        <v>0.99984436855166015</v>
      </c>
    </row>
    <row r="145" spans="1:11">
      <c r="A145" s="6">
        <v>280</v>
      </c>
      <c r="B145" s="14">
        <v>0.99716345230849546</v>
      </c>
      <c r="C145" s="14">
        <v>0.99721218568279646</v>
      </c>
      <c r="D145" s="14">
        <v>0.99690419793023854</v>
      </c>
      <c r="E145" s="14">
        <v>1.0000488720020659</v>
      </c>
      <c r="F145" s="14">
        <v>0.99998926715165748</v>
      </c>
      <c r="G145" s="14">
        <v>0.99970188088310685</v>
      </c>
      <c r="H145" s="14">
        <v>0.99716345230849546</v>
      </c>
      <c r="I145" s="14">
        <v>0.99998542887942721</v>
      </c>
      <c r="J145" s="14">
        <v>1.0001658013778538</v>
      </c>
      <c r="K145" s="14">
        <v>0.99984351349000755</v>
      </c>
    </row>
    <row r="146" spans="1:11">
      <c r="A146" s="6">
        <v>282</v>
      </c>
      <c r="B146" s="14">
        <v>0.99719347987839713</v>
      </c>
      <c r="C146" s="14">
        <v>0.99724284367979366</v>
      </c>
      <c r="D146" s="14">
        <v>0.99694300307069639</v>
      </c>
      <c r="E146" s="14">
        <v>1.0000495027318095</v>
      </c>
      <c r="F146" s="14">
        <v>0.99999092483548924</v>
      </c>
      <c r="G146" s="14">
        <v>0.99970840291602792</v>
      </c>
      <c r="H146" s="14">
        <v>0.99719347987839735</v>
      </c>
      <c r="I146" s="14">
        <v>0.99998300471062018</v>
      </c>
      <c r="J146" s="14">
        <v>1.000158207406775</v>
      </c>
      <c r="K146" s="14">
        <v>0.99984563066754695</v>
      </c>
    </row>
    <row r="147" spans="1:11">
      <c r="A147" s="6">
        <v>284</v>
      </c>
      <c r="B147" s="14">
        <v>0.99722640617681713</v>
      </c>
      <c r="C147" s="14">
        <v>0.99727732147887482</v>
      </c>
      <c r="D147" s="14">
        <v>0.99697482290912232</v>
      </c>
      <c r="E147" s="14">
        <v>1.0000510569131971</v>
      </c>
      <c r="F147" s="14">
        <v>0.99998888661942553</v>
      </c>
      <c r="G147" s="14">
        <v>0.99970778570843744</v>
      </c>
      <c r="H147" s="14">
        <v>0.99722640617681702</v>
      </c>
      <c r="I147" s="14">
        <v>0.99998335029816743</v>
      </c>
      <c r="J147" s="14">
        <v>1.0001574523361019</v>
      </c>
      <c r="K147" s="14">
        <v>0.99984690606950255</v>
      </c>
    </row>
    <row r="148" spans="1:11">
      <c r="A148" s="6">
        <v>286</v>
      </c>
      <c r="B148" s="14">
        <v>0.99725825343617436</v>
      </c>
      <c r="C148" s="14">
        <v>0.99730617224967044</v>
      </c>
      <c r="D148" s="14">
        <v>0.99701769877428215</v>
      </c>
      <c r="E148" s="14">
        <v>1.0000480505559428</v>
      </c>
      <c r="F148" s="14">
        <v>0.99999348885550954</v>
      </c>
      <c r="G148" s="14">
        <v>0.99971725663124378</v>
      </c>
      <c r="H148" s="14">
        <v>0.99725825343617402</v>
      </c>
      <c r="I148" s="14">
        <v>0.99998337605767074</v>
      </c>
      <c r="J148" s="14">
        <v>1.0001561207862815</v>
      </c>
      <c r="K148" s="14">
        <v>0.99984642640790067</v>
      </c>
    </row>
    <row r="149" spans="1:11">
      <c r="A149" s="6">
        <v>288</v>
      </c>
      <c r="B149" s="14">
        <v>0.99728509844400237</v>
      </c>
      <c r="C149" s="14">
        <v>0.99733959395115446</v>
      </c>
      <c r="D149" s="14">
        <v>0.99705039720632993</v>
      </c>
      <c r="E149" s="14">
        <v>1.0000546438598521</v>
      </c>
      <c r="F149" s="14">
        <v>0.99999071780041116</v>
      </c>
      <c r="G149" s="14">
        <v>0.99971931141626247</v>
      </c>
      <c r="H149" s="14">
        <v>0.99728509844400237</v>
      </c>
      <c r="I149" s="14">
        <v>0.99998142372400711</v>
      </c>
      <c r="J149" s="14">
        <v>1.0001537491166825</v>
      </c>
      <c r="K149" s="14">
        <v>0.99984738613422419</v>
      </c>
    </row>
    <row r="150" spans="1:11">
      <c r="A150" s="6">
        <v>290</v>
      </c>
      <c r="B150" s="14">
        <v>0.99731474245341722</v>
      </c>
      <c r="C150" s="14">
        <v>0.99737161912148664</v>
      </c>
      <c r="D150" s="14">
        <v>0.99708536515303325</v>
      </c>
      <c r="E150" s="14">
        <v>1.0000570298077911</v>
      </c>
      <c r="F150" s="14">
        <v>0.99999000730808574</v>
      </c>
      <c r="G150" s="14">
        <v>0.9997229815880796</v>
      </c>
      <c r="H150" s="14">
        <v>0.99731474245341711</v>
      </c>
      <c r="I150" s="14">
        <v>0.99998067552495828</v>
      </c>
      <c r="J150" s="14">
        <v>1.0001489594021045</v>
      </c>
      <c r="K150" s="14">
        <v>0.9998478730338981</v>
      </c>
    </row>
    <row r="151" spans="1:11">
      <c r="A151" s="6">
        <v>292</v>
      </c>
      <c r="B151" s="14">
        <v>0.99734456305903896</v>
      </c>
      <c r="C151" s="14">
        <v>0.9974035107702337</v>
      </c>
      <c r="D151" s="14">
        <v>0.99712425453458908</v>
      </c>
      <c r="E151" s="14">
        <v>1.0000591046598919</v>
      </c>
      <c r="F151" s="14">
        <v>0.99999110849205841</v>
      </c>
      <c r="G151" s="14">
        <v>0.99972890588847485</v>
      </c>
      <c r="H151" s="14">
        <v>0.99734456305903907</v>
      </c>
      <c r="I151" s="14">
        <v>0.99998566726536819</v>
      </c>
      <c r="J151" s="14">
        <v>1.0001506951811041</v>
      </c>
      <c r="K151" s="14">
        <v>0.99985013786260757</v>
      </c>
    </row>
    <row r="152" spans="1:11">
      <c r="A152" s="6">
        <v>294</v>
      </c>
      <c r="B152" s="14">
        <v>0.99737340697323229</v>
      </c>
      <c r="C152" s="14">
        <v>0.99743286904095874</v>
      </c>
      <c r="D152" s="14">
        <v>0.99715554899917169</v>
      </c>
      <c r="E152" s="14">
        <v>1.0000596186616875</v>
      </c>
      <c r="F152" s="14">
        <v>0.99999288320846091</v>
      </c>
      <c r="G152" s="14">
        <v>0.99972908107252589</v>
      </c>
      <c r="H152" s="14">
        <v>0.9973734069732324</v>
      </c>
      <c r="I152" s="14">
        <v>0.99998418821309387</v>
      </c>
      <c r="J152" s="14">
        <v>1.0001521484883054</v>
      </c>
      <c r="K152" s="14">
        <v>0.999846520711001</v>
      </c>
    </row>
    <row r="153" spans="1:11">
      <c r="A153" s="6">
        <v>296</v>
      </c>
      <c r="B153" s="14">
        <v>0.99740232454089051</v>
      </c>
      <c r="C153" s="14">
        <v>0.99746345987412743</v>
      </c>
      <c r="D153" s="14">
        <v>0.99719424539499546</v>
      </c>
      <c r="E153" s="14">
        <v>1.0000612945566021</v>
      </c>
      <c r="F153" s="14">
        <v>0.99998959937108678</v>
      </c>
      <c r="G153" s="14">
        <v>0.99974049884093696</v>
      </c>
      <c r="H153" s="14">
        <v>0.99740232454089039</v>
      </c>
      <c r="I153" s="14">
        <v>0.9999790857978782</v>
      </c>
      <c r="J153" s="14">
        <v>1.0001452097668821</v>
      </c>
      <c r="K153" s="14">
        <v>0.99985108376141207</v>
      </c>
    </row>
    <row r="154" spans="1:11">
      <c r="A154" s="6">
        <v>298</v>
      </c>
      <c r="B154" s="14">
        <v>0.99743014905515515</v>
      </c>
      <c r="C154" s="14">
        <v>0.99749437065053936</v>
      </c>
      <c r="D154" s="14">
        <v>0.99722289202542913</v>
      </c>
      <c r="E154" s="14">
        <v>1.0000643870605326</v>
      </c>
      <c r="F154" s="14">
        <v>0.99998874047920727</v>
      </c>
      <c r="G154" s="14">
        <v>0.99973909602454525</v>
      </c>
      <c r="H154" s="14">
        <v>0.99743014905515515</v>
      </c>
      <c r="I154" s="14">
        <v>0.99998318351891835</v>
      </c>
      <c r="J154" s="14">
        <v>1.000143634969298</v>
      </c>
      <c r="K154" s="14">
        <v>0.99985373228274854</v>
      </c>
    </row>
    <row r="155" spans="1:11">
      <c r="A155" s="6">
        <v>300</v>
      </c>
      <c r="B155" s="14">
        <v>0.99745708525369503</v>
      </c>
      <c r="C155" s="14">
        <v>0.99752113505542761</v>
      </c>
      <c r="D155" s="14">
        <v>0.99725950140490094</v>
      </c>
      <c r="E155" s="14">
        <v>1.0000642130901465</v>
      </c>
      <c r="F155" s="14">
        <v>0.99999149716028768</v>
      </c>
      <c r="G155" s="14">
        <v>0.99974621686514953</v>
      </c>
      <c r="H155" s="14">
        <v>0.99745708525369503</v>
      </c>
      <c r="I155" s="14">
        <v>0.99997956806544841</v>
      </c>
      <c r="J155" s="14">
        <v>1.0001427083490066</v>
      </c>
      <c r="K155" s="14">
        <v>0.99985238112665575</v>
      </c>
    </row>
    <row r="156" spans="1:11">
      <c r="A156" s="6">
        <v>302</v>
      </c>
      <c r="B156" s="14">
        <v>0.9974834650560287</v>
      </c>
      <c r="C156" s="14">
        <v>0.99755018341447721</v>
      </c>
      <c r="D156" s="14">
        <v>0.99729602976716958</v>
      </c>
      <c r="E156" s="14">
        <v>1.0000668866811189</v>
      </c>
      <c r="F156" s="14">
        <v>0.99999148182609299</v>
      </c>
      <c r="G156" s="14">
        <v>0.9997537382700038</v>
      </c>
      <c r="H156" s="14">
        <v>0.99748346505602858</v>
      </c>
      <c r="I156" s="14">
        <v>0.99997875481281351</v>
      </c>
      <c r="J156" s="14">
        <v>1.0001383302386291</v>
      </c>
      <c r="K156" s="14">
        <v>0.99985626565793806</v>
      </c>
    </row>
    <row r="157" spans="1:11">
      <c r="A157" s="6">
        <v>304</v>
      </c>
      <c r="B157" s="14">
        <v>0.99750940280077915</v>
      </c>
      <c r="C157" s="14">
        <v>0.99757955631044393</v>
      </c>
      <c r="D157" s="14">
        <v>0.99732989167251818</v>
      </c>
      <c r="E157" s="14">
        <v>1.0000703286700532</v>
      </c>
      <c r="F157" s="14">
        <v>0.99999291129340717</v>
      </c>
      <c r="G157" s="14">
        <v>0.99975681657939297</v>
      </c>
      <c r="H157" s="14">
        <v>0.99750940280077904</v>
      </c>
      <c r="I157" s="14">
        <v>0.99998006874958345</v>
      </c>
      <c r="J157" s="14">
        <v>1.000142465253177</v>
      </c>
      <c r="K157" s="14">
        <v>0.99985316161195492</v>
      </c>
    </row>
    <row r="158" spans="1:11">
      <c r="A158" s="6">
        <v>306</v>
      </c>
      <c r="B158" s="14">
        <v>0.99753676104044675</v>
      </c>
      <c r="C158" s="14">
        <v>0.99760863873259176</v>
      </c>
      <c r="D158" s="14">
        <v>0.99736043703294097</v>
      </c>
      <c r="E158" s="14">
        <v>1.000072055181275</v>
      </c>
      <c r="F158" s="14">
        <v>0.999990052548278</v>
      </c>
      <c r="G158" s="14">
        <v>0.9997611484134048</v>
      </c>
      <c r="H158" s="14">
        <v>0.99753676104044664</v>
      </c>
      <c r="I158" s="14">
        <v>0.99997943265229006</v>
      </c>
      <c r="J158" s="14">
        <v>1.0001385048581874</v>
      </c>
      <c r="K158" s="14">
        <v>0.99985460185758801</v>
      </c>
    </row>
    <row r="159" spans="1:11">
      <c r="A159" s="6">
        <v>308</v>
      </c>
      <c r="B159" s="14">
        <v>0.99756586390737612</v>
      </c>
      <c r="C159" s="14">
        <v>0.99763557633077449</v>
      </c>
      <c r="D159" s="14">
        <v>0.99739417818830833</v>
      </c>
      <c r="E159" s="14">
        <v>1.0000698825269796</v>
      </c>
      <c r="F159" s="14">
        <v>0.99999031759651558</v>
      </c>
      <c r="G159" s="14">
        <v>0.99976770989167552</v>
      </c>
      <c r="H159" s="14">
        <v>0.99756586390737623</v>
      </c>
      <c r="I159" s="14">
        <v>0.99997768651975294</v>
      </c>
      <c r="J159" s="14">
        <v>1.0001354789989629</v>
      </c>
      <c r="K159" s="14">
        <v>0.99985731415489731</v>
      </c>
    </row>
    <row r="160" spans="1:11">
      <c r="A160" s="6">
        <v>310</v>
      </c>
      <c r="B160" s="14">
        <v>0.99758873336571807</v>
      </c>
      <c r="C160" s="14">
        <v>0.99766360403297694</v>
      </c>
      <c r="D160" s="14">
        <v>0.99742163248199156</v>
      </c>
      <c r="E160" s="14">
        <v>1.0000750516367662</v>
      </c>
      <c r="F160" s="14">
        <v>0.99998971731565378</v>
      </c>
      <c r="G160" s="14">
        <v>0.99976774207981556</v>
      </c>
      <c r="H160" s="14">
        <v>0.99758873336571796</v>
      </c>
      <c r="I160" s="14">
        <v>0.99997819210890204</v>
      </c>
      <c r="J160" s="14">
        <v>1.0001363718273251</v>
      </c>
      <c r="K160" s="14">
        <v>0.99985686048996081</v>
      </c>
    </row>
    <row r="161" spans="1:11">
      <c r="A161" s="6">
        <v>312</v>
      </c>
      <c r="B161" s="14">
        <v>0.9976158714406228</v>
      </c>
      <c r="C161" s="14">
        <v>0.9976923805624679</v>
      </c>
      <c r="D161" s="14">
        <v>0.99745570687246077</v>
      </c>
      <c r="E161" s="14">
        <v>1.0000766919653499</v>
      </c>
      <c r="F161" s="14">
        <v>0.99999141059499108</v>
      </c>
      <c r="G161" s="14">
        <v>0.99977136633513941</v>
      </c>
      <c r="H161" s="14">
        <v>0.9976158714406228</v>
      </c>
      <c r="I161" s="14">
        <v>0.99998270820224944</v>
      </c>
      <c r="J161" s="14">
        <v>1.0001335189393632</v>
      </c>
      <c r="K161" s="14">
        <v>0.99985873374910184</v>
      </c>
    </row>
    <row r="162" spans="1:11">
      <c r="A162" s="6">
        <v>314</v>
      </c>
      <c r="B162" s="14">
        <v>0.99763945374375462</v>
      </c>
      <c r="C162" s="14">
        <v>0.99771888978154066</v>
      </c>
      <c r="D162" s="14">
        <v>0.99748074908998408</v>
      </c>
      <c r="E162" s="14">
        <v>1.0000796239939069</v>
      </c>
      <c r="F162" s="14">
        <v>0.99999016384312545</v>
      </c>
      <c r="G162" s="14">
        <v>0.99977114874714668</v>
      </c>
      <c r="H162" s="14">
        <v>0.99763945374375473</v>
      </c>
      <c r="I162" s="14">
        <v>0.99997746188519254</v>
      </c>
      <c r="J162" s="14">
        <v>1.0001329745976852</v>
      </c>
      <c r="K162" s="14">
        <v>0.9998589845946908</v>
      </c>
    </row>
    <row r="163" spans="1:11">
      <c r="A163" s="6">
        <v>316</v>
      </c>
      <c r="B163" s="14">
        <v>0.99766753366059502</v>
      </c>
      <c r="C163" s="14">
        <v>0.99774525530915648</v>
      </c>
      <c r="D163" s="14">
        <v>0.99751616234575091</v>
      </c>
      <c r="E163" s="14">
        <v>1.0000779033555158</v>
      </c>
      <c r="F163" s="14">
        <v>0.99999091774961801</v>
      </c>
      <c r="G163" s="14">
        <v>0.99977946957060926</v>
      </c>
      <c r="H163" s="14">
        <v>0.99766753366059513</v>
      </c>
      <c r="I163" s="14">
        <v>0.99997938720939006</v>
      </c>
      <c r="J163" s="14">
        <v>1.0001306583967682</v>
      </c>
      <c r="K163" s="14">
        <v>0.99986241416692068</v>
      </c>
    </row>
    <row r="164" spans="1:11">
      <c r="A164" s="6">
        <v>318</v>
      </c>
      <c r="B164" s="14">
        <v>0.99769000790520601</v>
      </c>
      <c r="C164" s="14">
        <v>0.99777134640605314</v>
      </c>
      <c r="D164" s="14">
        <v>0.99754629207925261</v>
      </c>
      <c r="E164" s="14">
        <v>1.0000815268271737</v>
      </c>
      <c r="F164" s="14">
        <v>0.99998865986697993</v>
      </c>
      <c r="G164" s="14">
        <v>0.99978578068849122</v>
      </c>
      <c r="H164" s="14">
        <v>0.9976900079052059</v>
      </c>
      <c r="I164" s="14">
        <v>0.99997656653500544</v>
      </c>
      <c r="J164" s="14">
        <v>1.000132184311094</v>
      </c>
      <c r="K164" s="14">
        <v>0.99985723222519074</v>
      </c>
    </row>
    <row r="165" spans="1:11">
      <c r="A165" s="6">
        <v>320</v>
      </c>
      <c r="B165" s="14">
        <v>0.9977136963880503</v>
      </c>
      <c r="C165" s="14">
        <v>0.99779427883125871</v>
      </c>
      <c r="D165" s="14">
        <v>0.99757534101342482</v>
      </c>
      <c r="E165" s="14">
        <v>1.0000807671013241</v>
      </c>
      <c r="F165" s="14">
        <v>0.99999358882965372</v>
      </c>
      <c r="G165" s="14">
        <v>0.99978698800354426</v>
      </c>
      <c r="H165" s="14">
        <v>0.99771369638805019</v>
      </c>
      <c r="I165" s="14">
        <v>0.99997902347937306</v>
      </c>
      <c r="J165" s="14">
        <v>1.000130252181781</v>
      </c>
      <c r="K165" s="14">
        <v>0.99986015070778189</v>
      </c>
    </row>
    <row r="166" spans="1:11">
      <c r="A166" s="6">
        <v>322</v>
      </c>
      <c r="B166" s="14">
        <v>0.99773994461169191</v>
      </c>
      <c r="C166" s="14">
        <v>0.99782168738649402</v>
      </c>
      <c r="D166" s="14">
        <v>0.99760463248168063</v>
      </c>
      <c r="E166" s="14">
        <v>1.0000819279364763</v>
      </c>
      <c r="F166" s="14">
        <v>0.99999201646915004</v>
      </c>
      <c r="G166" s="14">
        <v>0.99979045310749148</v>
      </c>
      <c r="H166" s="14">
        <v>0.99773994461169213</v>
      </c>
      <c r="I166" s="14">
        <v>0.9999783056171283</v>
      </c>
      <c r="J166" s="14">
        <v>1.000127417995087</v>
      </c>
      <c r="K166" s="14">
        <v>0.99986244374057875</v>
      </c>
    </row>
    <row r="167" spans="1:11">
      <c r="A167" s="6">
        <v>324</v>
      </c>
      <c r="B167" s="14">
        <v>0.99776441338653354</v>
      </c>
      <c r="C167" s="14">
        <v>0.99784700532366555</v>
      </c>
      <c r="D167" s="14">
        <v>0.99762769325905454</v>
      </c>
      <c r="E167" s="14">
        <v>1.0000827769922678</v>
      </c>
      <c r="F167" s="14">
        <v>0.9999906983293092</v>
      </c>
      <c r="G167" s="14">
        <v>0.9997895144517156</v>
      </c>
      <c r="H167" s="14">
        <v>0.99776441338653354</v>
      </c>
      <c r="I167" s="14">
        <v>0.9999776811118144</v>
      </c>
      <c r="J167" s="14">
        <v>1.0001267531521478</v>
      </c>
      <c r="K167" s="14">
        <v>0.99986413969122512</v>
      </c>
    </row>
    <row r="168" spans="1:11">
      <c r="A168" s="6">
        <v>326</v>
      </c>
      <c r="B168" s="14">
        <v>0.99778472318735045</v>
      </c>
      <c r="C168" s="14">
        <v>0.99787129502013983</v>
      </c>
      <c r="D168" s="14">
        <v>0.99765535093036817</v>
      </c>
      <c r="E168" s="14">
        <v>1.0000867640391533</v>
      </c>
      <c r="F168" s="14">
        <v>0.99999253558578127</v>
      </c>
      <c r="G168" s="14">
        <v>0.99979105810294566</v>
      </c>
      <c r="H168" s="14">
        <v>0.99778472318735045</v>
      </c>
      <c r="I168" s="14">
        <v>0.99997854377509676</v>
      </c>
      <c r="J168" s="14">
        <v>1.0001235510197446</v>
      </c>
      <c r="K168" s="14">
        <v>0.99986779346650922</v>
      </c>
    </row>
    <row r="169" spans="1:11">
      <c r="A169" s="6">
        <v>328</v>
      </c>
      <c r="B169" s="14">
        <v>0.99781348698143768</v>
      </c>
      <c r="C169" s="14">
        <v>0.99789480867980762</v>
      </c>
      <c r="D169" s="14">
        <v>0.99768919476478535</v>
      </c>
      <c r="E169" s="14">
        <v>1.0000814998989602</v>
      </c>
      <c r="F169" s="14">
        <v>0.99999395026736437</v>
      </c>
      <c r="G169" s="14">
        <v>0.99980000083787413</v>
      </c>
      <c r="H169" s="14">
        <v>0.99781348698143768</v>
      </c>
      <c r="I169" s="14">
        <v>0.99997847192644185</v>
      </c>
      <c r="J169" s="14">
        <v>1.000123023180193</v>
      </c>
      <c r="K169" s="14">
        <v>0.99986868076089741</v>
      </c>
    </row>
    <row r="170" spans="1:11">
      <c r="A170" s="6">
        <v>330</v>
      </c>
      <c r="B170" s="14">
        <v>0.99783247492378979</v>
      </c>
      <c r="C170" s="14">
        <v>0.99792267709711258</v>
      </c>
      <c r="D170" s="14">
        <v>0.99771493008248391</v>
      </c>
      <c r="E170" s="14">
        <v>1.0000903981135005</v>
      </c>
      <c r="F170" s="14">
        <v>0.9999896589563686</v>
      </c>
      <c r="G170" s="14">
        <v>0.99980215952714335</v>
      </c>
      <c r="H170" s="14">
        <v>0.99783247492379001</v>
      </c>
      <c r="I170" s="14">
        <v>0.99997818855070486</v>
      </c>
      <c r="J170" s="14">
        <v>1.0001240992140517</v>
      </c>
      <c r="K170" s="14">
        <v>0.9998680334790393</v>
      </c>
    </row>
    <row r="171" spans="1:11">
      <c r="A171" s="6">
        <v>332</v>
      </c>
      <c r="B171" s="14">
        <v>0.99785593572761466</v>
      </c>
      <c r="C171" s="14">
        <v>0.99794605258067803</v>
      </c>
      <c r="D171" s="14">
        <v>0.99774209648535139</v>
      </c>
      <c r="E171" s="14">
        <v>1.0000903104845467</v>
      </c>
      <c r="F171" s="14">
        <v>0.99999058985722622</v>
      </c>
      <c r="G171" s="14">
        <v>0.99980503243547825</v>
      </c>
      <c r="H171" s="14">
        <v>0.99785593572761466</v>
      </c>
      <c r="I171" s="14">
        <v>0.99997744747753647</v>
      </c>
      <c r="J171" s="14">
        <v>1.0001187144004406</v>
      </c>
      <c r="K171" s="14">
        <v>0.99986957792733744</v>
      </c>
    </row>
    <row r="172" spans="1:11">
      <c r="A172" s="6">
        <v>334</v>
      </c>
      <c r="B172" s="14">
        <v>0.99787886097903311</v>
      </c>
      <c r="C172" s="14">
        <v>0.99796467926534249</v>
      </c>
      <c r="D172" s="14">
        <v>0.99777240666975464</v>
      </c>
      <c r="E172" s="14">
        <v>1.0000860007057621</v>
      </c>
      <c r="F172" s="14">
        <v>0.99999271406228218</v>
      </c>
      <c r="G172" s="14">
        <v>0.99981461985694153</v>
      </c>
      <c r="H172" s="14">
        <v>0.99787886097903311</v>
      </c>
      <c r="I172" s="14">
        <v>0.99997532588305504</v>
      </c>
      <c r="J172" s="14">
        <v>1.0001181051196837</v>
      </c>
      <c r="K172" s="14">
        <v>0.99986381997684892</v>
      </c>
    </row>
    <row r="173" spans="1:11">
      <c r="A173" s="6">
        <v>336</v>
      </c>
      <c r="B173" s="14">
        <v>0.99790252917874966</v>
      </c>
      <c r="C173" s="14">
        <v>0.99799092837665115</v>
      </c>
      <c r="D173" s="14">
        <v>0.99779147322468176</v>
      </c>
      <c r="E173" s="14">
        <v>1.0000885850023591</v>
      </c>
      <c r="F173" s="14">
        <v>0.99999333463583073</v>
      </c>
      <c r="G173" s="14">
        <v>0.99980680739811956</v>
      </c>
      <c r="H173" s="14">
        <v>0.99790252917874955</v>
      </c>
      <c r="I173" s="14">
        <v>0.99997643543124137</v>
      </c>
      <c r="J173" s="14">
        <v>1.0001157776346985</v>
      </c>
      <c r="K173" s="14">
        <v>0.99987034252886642</v>
      </c>
    </row>
    <row r="174" spans="1:11">
      <c r="A174" s="6">
        <v>338</v>
      </c>
      <c r="B174" s="14">
        <v>0.99792353366646036</v>
      </c>
      <c r="C174" s="14">
        <v>0.99801290296905876</v>
      </c>
      <c r="D174" s="14">
        <v>0.9978188567339038</v>
      </c>
      <c r="E174" s="14">
        <v>1.0000895552610831</v>
      </c>
      <c r="F174" s="14">
        <v>0.99999157388569093</v>
      </c>
      <c r="G174" s="14">
        <v>0.99981399195540377</v>
      </c>
      <c r="H174" s="14">
        <v>0.99792353366646025</v>
      </c>
      <c r="I174" s="14">
        <v>0.99997387993612441</v>
      </c>
      <c r="J174" s="14">
        <v>1.0001138798089433</v>
      </c>
      <c r="K174" s="14">
        <v>0.99986795295103181</v>
      </c>
    </row>
    <row r="175" spans="1:11">
      <c r="A175" s="6">
        <v>340</v>
      </c>
      <c r="B175" s="14">
        <v>0.99794409373433979</v>
      </c>
      <c r="C175" s="14">
        <v>0.99803369223902971</v>
      </c>
      <c r="D175" s="14">
        <v>0.99784673063759444</v>
      </c>
      <c r="E175" s="14">
        <v>1.0000897830903077</v>
      </c>
      <c r="F175" s="14">
        <v>0.99999526534360728</v>
      </c>
      <c r="G175" s="14">
        <v>0.99981740384209339</v>
      </c>
      <c r="H175" s="14">
        <v>0.99794409373434001</v>
      </c>
      <c r="I175" s="14">
        <v>0.99997493348008526</v>
      </c>
      <c r="J175" s="14">
        <v>1.0001150952556703</v>
      </c>
      <c r="K175" s="14">
        <v>0.99986935175045022</v>
      </c>
    </row>
    <row r="176" spans="1:11">
      <c r="A176" s="6">
        <v>342</v>
      </c>
      <c r="B176" s="14">
        <v>0.99796486437613019</v>
      </c>
      <c r="C176" s="14">
        <v>0.99805887912922353</v>
      </c>
      <c r="D176" s="14">
        <v>0.99787702797391264</v>
      </c>
      <c r="E176" s="14">
        <v>1.0000942064760487</v>
      </c>
      <c r="F176" s="14">
        <v>0.99999145631611053</v>
      </c>
      <c r="G176" s="14">
        <v>0.99982633736324833</v>
      </c>
      <c r="H176" s="14">
        <v>0.99796486437613019</v>
      </c>
      <c r="I176" s="14">
        <v>0.99997544199874189</v>
      </c>
      <c r="J176" s="14">
        <v>1.0001134109474752</v>
      </c>
      <c r="K176" s="14">
        <v>0.99987287521434853</v>
      </c>
    </row>
    <row r="177" spans="1:11">
      <c r="A177" s="6">
        <v>344</v>
      </c>
      <c r="B177" s="14">
        <v>0.99798982863516028</v>
      </c>
      <c r="C177" s="14">
        <v>0.99808215523665567</v>
      </c>
      <c r="D177" s="14">
        <v>0.99789360017807793</v>
      </c>
      <c r="E177" s="14">
        <v>1.0000925125676097</v>
      </c>
      <c r="F177" s="14">
        <v>0.99999214319466689</v>
      </c>
      <c r="G177" s="14">
        <v>0.99981893800999233</v>
      </c>
      <c r="H177" s="14">
        <v>0.99798982863516006</v>
      </c>
      <c r="I177" s="14">
        <v>0.99997835468906238</v>
      </c>
      <c r="J177" s="14">
        <v>1.0001142918662267</v>
      </c>
      <c r="K177" s="14">
        <v>0.99987066558740378</v>
      </c>
    </row>
    <row r="178" spans="1:11">
      <c r="A178" s="6">
        <v>346</v>
      </c>
      <c r="B178" s="14">
        <v>0.99801016557011968</v>
      </c>
      <c r="C178" s="14">
        <v>0.99810520700044736</v>
      </c>
      <c r="D178" s="14">
        <v>0.99792481652382581</v>
      </c>
      <c r="E178" s="14">
        <v>1.0000952309240991</v>
      </c>
      <c r="F178" s="14">
        <v>0.99998773797191864</v>
      </c>
      <c r="G178" s="14">
        <v>0.99983152703415235</v>
      </c>
      <c r="H178" s="14">
        <v>0.99801016557011979</v>
      </c>
      <c r="I178" s="14">
        <v>0.99997296104121092</v>
      </c>
      <c r="J178" s="14">
        <v>1.00010716112902</v>
      </c>
      <c r="K178" s="14">
        <v>0.99987734889364088</v>
      </c>
    </row>
    <row r="179" spans="1:11">
      <c r="A179" s="6">
        <v>348</v>
      </c>
      <c r="B179" s="14">
        <v>0.99802912838847646</v>
      </c>
      <c r="C179" s="14">
        <v>0.99812740992767102</v>
      </c>
      <c r="D179" s="14">
        <v>0.99794805443891754</v>
      </c>
      <c r="E179" s="14">
        <v>1.0000984756220024</v>
      </c>
      <c r="F179" s="14">
        <v>0.99998684059889853</v>
      </c>
      <c r="G179" s="14">
        <v>0.99983346523143601</v>
      </c>
      <c r="H179" s="14">
        <v>0.99802912838847657</v>
      </c>
      <c r="I179" s="14">
        <v>0.9999740701613864</v>
      </c>
      <c r="J179" s="14">
        <v>1.0001053015187236</v>
      </c>
      <c r="K179" s="14">
        <v>0.99987536224745377</v>
      </c>
    </row>
    <row r="180" spans="1:11">
      <c r="A180" s="6">
        <v>350</v>
      </c>
      <c r="B180" s="14">
        <v>0.99804922304645016</v>
      </c>
      <c r="C180" s="14">
        <v>0.99814728776153938</v>
      </c>
      <c r="D180" s="14">
        <v>0.9979702420190224</v>
      </c>
      <c r="E180" s="14">
        <v>1.0000982563913934</v>
      </c>
      <c r="F180" s="14">
        <v>0.99998920469979358</v>
      </c>
      <c r="G180" s="14">
        <v>0.99983341913573986</v>
      </c>
      <c r="H180" s="14">
        <v>0.99804922304644994</v>
      </c>
      <c r="I180" s="14">
        <v>0.99997490724765392</v>
      </c>
      <c r="J180" s="14">
        <v>1.0001059651656068</v>
      </c>
      <c r="K180" s="14">
        <v>0.99987395026621551</v>
      </c>
    </row>
    <row r="181" spans="1:11">
      <c r="A181" s="6">
        <v>352</v>
      </c>
      <c r="B181" s="14">
        <v>0.99806983370109259</v>
      </c>
      <c r="C181" s="14">
        <v>0.99816836913677909</v>
      </c>
      <c r="D181" s="14">
        <v>0.9979953078500623</v>
      </c>
      <c r="E181" s="14">
        <v>1.0000987259932714</v>
      </c>
      <c r="F181" s="14">
        <v>0.9999894953667321</v>
      </c>
      <c r="G181" s="14">
        <v>0.99983712406954151</v>
      </c>
      <c r="H181" s="14">
        <v>0.99806983370109248</v>
      </c>
      <c r="I181" s="14">
        <v>0.99997611195727432</v>
      </c>
      <c r="J181" s="14">
        <v>1.0001029710055291</v>
      </c>
      <c r="K181" s="14">
        <v>0.99987975591863754</v>
      </c>
    </row>
    <row r="182" spans="1:11">
      <c r="A182" s="6">
        <v>354</v>
      </c>
      <c r="B182" s="14">
        <v>0.99809040125651471</v>
      </c>
      <c r="C182" s="14">
        <v>0.99818439890923805</v>
      </c>
      <c r="D182" s="14">
        <v>0.99801714558119503</v>
      </c>
      <c r="E182" s="14">
        <v>1.0000941774939474</v>
      </c>
      <c r="F182" s="14">
        <v>0.99999439730491191</v>
      </c>
      <c r="G182" s="14">
        <v>0.99983804424199374</v>
      </c>
      <c r="H182" s="14">
        <v>0.99809040125651471</v>
      </c>
      <c r="I182" s="14">
        <v>0.9999739540722602</v>
      </c>
      <c r="J182" s="14">
        <v>1.0001063274935231</v>
      </c>
      <c r="K182" s="14">
        <v>0.99987454340265469</v>
      </c>
    </row>
    <row r="183" spans="1:11">
      <c r="A183" s="6">
        <v>356</v>
      </c>
      <c r="B183" s="14">
        <v>0.99810943900108551</v>
      </c>
      <c r="C183" s="14">
        <v>0.99820803503218525</v>
      </c>
      <c r="D183" s="14">
        <v>0.99804292853296983</v>
      </c>
      <c r="E183" s="14">
        <v>1.0000987827859824</v>
      </c>
      <c r="F183" s="14">
        <v>0.99999123791543765</v>
      </c>
      <c r="G183" s="14">
        <v>0.99984335781664013</v>
      </c>
      <c r="H183" s="14">
        <v>0.99810943900108573</v>
      </c>
      <c r="I183" s="14">
        <v>0.99997524434484908</v>
      </c>
      <c r="J183" s="14">
        <v>1.0001049134320339</v>
      </c>
      <c r="K183" s="14">
        <v>0.99987904112926418</v>
      </c>
    </row>
    <row r="184" spans="1:11">
      <c r="A184" s="6">
        <v>358</v>
      </c>
      <c r="B184" s="14">
        <v>0.99812820610100139</v>
      </c>
      <c r="C184" s="14">
        <v>0.99822653853929277</v>
      </c>
      <c r="D184" s="14">
        <v>0.99806657330346271</v>
      </c>
      <c r="E184" s="14">
        <v>1.0000985168415142</v>
      </c>
      <c r="F184" s="14">
        <v>0.99999105424490176</v>
      </c>
      <c r="G184" s="14">
        <v>0.99984869496953876</v>
      </c>
      <c r="H184" s="14">
        <v>0.99812820610100117</v>
      </c>
      <c r="I184" s="14">
        <v>0.99997402304408201</v>
      </c>
      <c r="J184" s="14">
        <v>1.0000991159674633</v>
      </c>
      <c r="K184" s="14">
        <v>0.99988160141522309</v>
      </c>
    </row>
    <row r="185" spans="1:11">
      <c r="A185" s="6">
        <v>360</v>
      </c>
      <c r="B185" s="14">
        <v>0.99814771349939069</v>
      </c>
      <c r="C185" s="14">
        <v>0.99824859003987654</v>
      </c>
      <c r="D185" s="14">
        <v>0.99809046928256262</v>
      </c>
      <c r="E185" s="14">
        <v>1.000101063739486</v>
      </c>
      <c r="F185" s="14">
        <v>0.99998971664664427</v>
      </c>
      <c r="G185" s="14">
        <v>0.99985188365276356</v>
      </c>
      <c r="H185" s="14">
        <v>0.9981477134993908</v>
      </c>
      <c r="I185" s="14">
        <v>0.99997212901198995</v>
      </c>
      <c r="J185" s="14">
        <v>1.0001008304179231</v>
      </c>
      <c r="K185" s="14">
        <v>0.99987988490357071</v>
      </c>
    </row>
    <row r="186" spans="1:11">
      <c r="A186" s="6">
        <v>362</v>
      </c>
      <c r="B186" s="14">
        <v>0.99817111732963371</v>
      </c>
      <c r="C186" s="14">
        <v>0.99826630095206614</v>
      </c>
      <c r="D186" s="14">
        <v>0.9981067132944077</v>
      </c>
      <c r="E186" s="14">
        <v>1.0000953580210645</v>
      </c>
      <c r="F186" s="14">
        <v>0.99999186595958633</v>
      </c>
      <c r="G186" s="14">
        <v>0.99984826799108273</v>
      </c>
      <c r="H186" s="14">
        <v>0.99817111732963382</v>
      </c>
      <c r="I186" s="14">
        <v>0.99997142058946442</v>
      </c>
      <c r="J186" s="14">
        <v>1.0000993129151265</v>
      </c>
      <c r="K186" s="14">
        <v>0.99988178308316822</v>
      </c>
    </row>
    <row r="187" spans="1:11">
      <c r="A187" s="6">
        <v>364</v>
      </c>
      <c r="B187" s="14">
        <v>0.99818692275357102</v>
      </c>
      <c r="C187" s="14">
        <v>0.99828781025948343</v>
      </c>
      <c r="D187" s="14">
        <v>0.99813491681981403</v>
      </c>
      <c r="E187" s="14">
        <v>1.0001010707549984</v>
      </c>
      <c r="F187" s="14">
        <v>0.99999160948149823</v>
      </c>
      <c r="G187" s="14">
        <v>0.99985523363259854</v>
      </c>
      <c r="H187" s="14">
        <v>0.99818692275357113</v>
      </c>
      <c r="I187" s="14">
        <v>0.99997593551656883</v>
      </c>
      <c r="J187" s="14">
        <v>1.0000967447042044</v>
      </c>
      <c r="K187" s="14">
        <v>0.99988512122831019</v>
      </c>
    </row>
    <row r="188" spans="1:11">
      <c r="A188" s="6">
        <v>366</v>
      </c>
      <c r="B188" s="14">
        <v>0.99820323889587603</v>
      </c>
      <c r="C188" s="14">
        <v>0.99830524249278096</v>
      </c>
      <c r="D188" s="14">
        <v>0.99815007410955747</v>
      </c>
      <c r="E188" s="14">
        <v>1.0001021872028963</v>
      </c>
      <c r="F188" s="14">
        <v>0.99999196871898277</v>
      </c>
      <c r="G188" s="14">
        <v>0.99985259829475526</v>
      </c>
      <c r="H188" s="14">
        <v>0.99820323889587614</v>
      </c>
      <c r="I188" s="14">
        <v>0.99997393616710717</v>
      </c>
      <c r="J188" s="14">
        <v>1.0000959726601841</v>
      </c>
      <c r="K188" s="14">
        <v>0.99988184787818835</v>
      </c>
    </row>
    <row r="189" spans="1:11">
      <c r="A189" s="6">
        <v>368</v>
      </c>
      <c r="B189" s="14">
        <v>0.9982223495456416</v>
      </c>
      <c r="C189" s="14">
        <v>0.99832333294868547</v>
      </c>
      <c r="D189" s="14">
        <v>0.99817876534673178</v>
      </c>
      <c r="E189" s="14">
        <v>1.0001011632359162</v>
      </c>
      <c r="F189" s="14">
        <v>0.99999339773629414</v>
      </c>
      <c r="G189" s="14">
        <v>0.99986179095043182</v>
      </c>
      <c r="H189" s="14">
        <v>0.9982223495456416</v>
      </c>
      <c r="I189" s="14">
        <v>0.99997525707600177</v>
      </c>
      <c r="J189" s="14">
        <v>1.0000959848562048</v>
      </c>
      <c r="K189" s="14">
        <v>0.99988032396775173</v>
      </c>
    </row>
    <row r="190" spans="1:11">
      <c r="A190" s="6">
        <v>370</v>
      </c>
      <c r="B190" s="14">
        <v>0.99824481544772281</v>
      </c>
      <c r="C190" s="14">
        <v>0.9983402425015957</v>
      </c>
      <c r="D190" s="14">
        <v>0.99819584807882422</v>
      </c>
      <c r="E190" s="14">
        <v>1.00009559484046</v>
      </c>
      <c r="F190" s="14">
        <v>0.99999457451986529</v>
      </c>
      <c r="G190" s="14">
        <v>0.99986079024391927</v>
      </c>
      <c r="H190" s="14">
        <v>0.9982448154477227</v>
      </c>
      <c r="I190" s="14">
        <v>0.9999702918702954</v>
      </c>
      <c r="J190" s="14">
        <v>1.0000958954834867</v>
      </c>
      <c r="K190" s="14">
        <v>0.9998813788698192</v>
      </c>
    </row>
    <row r="191" spans="1:11">
      <c r="A191" s="6">
        <v>372</v>
      </c>
      <c r="B191" s="14">
        <v>0.99826266940738173</v>
      </c>
      <c r="C191" s="14">
        <v>0.99836267104076393</v>
      </c>
      <c r="D191" s="14">
        <v>0.99821453595020804</v>
      </c>
      <c r="E191" s="14">
        <v>1.0001001756716412</v>
      </c>
      <c r="F191" s="14">
        <v>0.99998954734543855</v>
      </c>
      <c r="G191" s="14">
        <v>0.99986207317865194</v>
      </c>
      <c r="H191" s="14">
        <v>0.99826266940738162</v>
      </c>
      <c r="I191" s="14">
        <v>0.99997218648492203</v>
      </c>
      <c r="J191" s="14">
        <v>1.0000972137540931</v>
      </c>
      <c r="K191" s="14">
        <v>0.99988292521488287</v>
      </c>
    </row>
    <row r="192" spans="1:11">
      <c r="A192" s="6">
        <v>374</v>
      </c>
      <c r="B192" s="14">
        <v>0.99827827768729627</v>
      </c>
      <c r="C192" s="14">
        <v>0.99838092639657228</v>
      </c>
      <c r="D192" s="14">
        <v>0.99824257830059426</v>
      </c>
      <c r="E192" s="14">
        <v>1.0001028257466582</v>
      </c>
      <c r="F192" s="14">
        <v>0.99999074105355001</v>
      </c>
      <c r="G192" s="14">
        <v>0.99987068529415013</v>
      </c>
      <c r="H192" s="14">
        <v>0.99827827768729627</v>
      </c>
      <c r="I192" s="14">
        <v>0.9999728153082369</v>
      </c>
      <c r="J192" s="14">
        <v>1.0000908525569878</v>
      </c>
      <c r="K192" s="14">
        <v>0.99988691777837002</v>
      </c>
    </row>
    <row r="193" spans="1:11">
      <c r="A193" s="6">
        <v>376</v>
      </c>
      <c r="B193" s="14">
        <v>0.99829410318378631</v>
      </c>
      <c r="C193" s="14">
        <v>0.99839937200093165</v>
      </c>
      <c r="D193" s="14">
        <v>0.99826337649265251</v>
      </c>
      <c r="E193" s="14">
        <v>1.00010544870175</v>
      </c>
      <c r="F193" s="14">
        <v>0.99998979654520537</v>
      </c>
      <c r="G193" s="14">
        <v>0.99987398863356536</v>
      </c>
      <c r="H193" s="14">
        <v>0.99829410318378631</v>
      </c>
      <c r="I193" s="14">
        <v>0.99997073603130571</v>
      </c>
      <c r="J193" s="14">
        <v>1.0000897887203841</v>
      </c>
      <c r="K193" s="14">
        <v>0.99988682994475253</v>
      </c>
    </row>
    <row r="194" spans="1:11">
      <c r="A194" s="6">
        <v>378</v>
      </c>
      <c r="B194" s="14">
        <v>0.99831082769288104</v>
      </c>
      <c r="C194" s="14">
        <v>0.99841687452094341</v>
      </c>
      <c r="D194" s="14">
        <v>0.99827776479924302</v>
      </c>
      <c r="E194" s="14">
        <v>1.0001062262625233</v>
      </c>
      <c r="F194" s="14">
        <v>0.99999193916790496</v>
      </c>
      <c r="G194" s="14">
        <v>0.99986872947489858</v>
      </c>
      <c r="H194" s="14">
        <v>0.99831082769288093</v>
      </c>
      <c r="I194" s="14">
        <v>0.99997444687668657</v>
      </c>
      <c r="J194" s="14">
        <v>1.0000947078269258</v>
      </c>
      <c r="K194" s="14">
        <v>0.99988540970997575</v>
      </c>
    </row>
    <row r="195" spans="1:11">
      <c r="A195" s="6">
        <v>380</v>
      </c>
      <c r="B195" s="14">
        <v>0.99832916920578441</v>
      </c>
      <c r="C195" s="14">
        <v>0.9984360859000968</v>
      </c>
      <c r="D195" s="14">
        <v>0.99829745340048903</v>
      </c>
      <c r="E195" s="14">
        <v>1.0001070956329938</v>
      </c>
      <c r="F195" s="14">
        <v>0.99998758727485249</v>
      </c>
      <c r="G195" s="14">
        <v>0.99987356150717055</v>
      </c>
      <c r="H195" s="14">
        <v>0.99832916920578441</v>
      </c>
      <c r="I195" s="14">
        <v>0.99997464106659739</v>
      </c>
      <c r="J195" s="14">
        <v>1.0000918163073125</v>
      </c>
      <c r="K195" s="14">
        <v>0.99988789975730874</v>
      </c>
    </row>
    <row r="196" spans="1:11">
      <c r="A196" s="6">
        <v>382</v>
      </c>
      <c r="B196" s="14">
        <v>0.9983474146772533</v>
      </c>
      <c r="C196" s="14">
        <v>0.99844909112081737</v>
      </c>
      <c r="D196" s="14">
        <v>0.99831460340176692</v>
      </c>
      <c r="E196" s="14">
        <v>1.0001018447507044</v>
      </c>
      <c r="F196" s="14">
        <v>0.99999346955004365</v>
      </c>
      <c r="G196" s="14">
        <v>0.9998718329917321</v>
      </c>
      <c r="H196" s="14">
        <v>0.99834741467725319</v>
      </c>
      <c r="I196" s="14">
        <v>0.99997030361533012</v>
      </c>
      <c r="J196" s="14">
        <v>1.0000859681190497</v>
      </c>
      <c r="K196" s="14">
        <v>0.99988896306999775</v>
      </c>
    </row>
    <row r="197" spans="1:11">
      <c r="A197" s="6">
        <v>384</v>
      </c>
      <c r="B197" s="14">
        <v>0.9983663647495068</v>
      </c>
      <c r="C197" s="14">
        <v>0.99846735582862245</v>
      </c>
      <c r="D197" s="14">
        <v>0.99833915481436009</v>
      </c>
      <c r="E197" s="14">
        <v>1.0001011563316649</v>
      </c>
      <c r="F197" s="14">
        <v>0.99999184715948219</v>
      </c>
      <c r="G197" s="14">
        <v>0.99987975405776597</v>
      </c>
      <c r="H197" s="14">
        <v>0.99836636474950691</v>
      </c>
      <c r="I197" s="14">
        <v>0.9999695162658494</v>
      </c>
      <c r="J197" s="14">
        <v>1.0000877437280149</v>
      </c>
      <c r="K197" s="14">
        <v>0.99988879523614282</v>
      </c>
    </row>
    <row r="198" spans="1:11">
      <c r="A198" s="6">
        <v>386</v>
      </c>
      <c r="B198" s="14">
        <v>0.99837801764606393</v>
      </c>
      <c r="C198" s="14">
        <v>0.99848548914118584</v>
      </c>
      <c r="D198" s="14">
        <v>0.99835431252065687</v>
      </c>
      <c r="E198" s="14">
        <v>1.0001076460951888</v>
      </c>
      <c r="F198" s="14">
        <v>0.99999178109566955</v>
      </c>
      <c r="G198" s="14">
        <v>0.99987684230182217</v>
      </c>
      <c r="H198" s="14">
        <v>0.99837801764606404</v>
      </c>
      <c r="I198" s="14">
        <v>0.99996988619469307</v>
      </c>
      <c r="J198" s="14">
        <v>1.0000842144461919</v>
      </c>
      <c r="K198" s="14">
        <v>0.99988890598648339</v>
      </c>
    </row>
    <row r="199" spans="1:11">
      <c r="A199" s="6">
        <v>388</v>
      </c>
      <c r="B199" s="14">
        <v>0.99839590408376799</v>
      </c>
      <c r="C199" s="14">
        <v>0.99850191267821442</v>
      </c>
      <c r="D199" s="14">
        <v>0.99837907204018761</v>
      </c>
      <c r="E199" s="14">
        <v>1.0001061789156114</v>
      </c>
      <c r="F199" s="14">
        <v>0.99999090431955162</v>
      </c>
      <c r="G199" s="14">
        <v>0.99988606970404492</v>
      </c>
      <c r="H199" s="14">
        <v>0.9983959040837681</v>
      </c>
      <c r="I199" s="14">
        <v>0.99997050358540529</v>
      </c>
      <c r="J199" s="14">
        <v>1.0000876741138958</v>
      </c>
      <c r="K199" s="14">
        <v>0.99988899299390244</v>
      </c>
    </row>
    <row r="200" spans="1:11">
      <c r="A200" s="6">
        <v>390</v>
      </c>
      <c r="B200" s="14">
        <v>0.99841065675497376</v>
      </c>
      <c r="C200" s="14">
        <v>0.99851756902953814</v>
      </c>
      <c r="D200" s="14">
        <v>0.99839454550475826</v>
      </c>
      <c r="E200" s="14">
        <v>1.0001070824653575</v>
      </c>
      <c r="F200" s="14">
        <v>0.99999067997850932</v>
      </c>
      <c r="G200" s="14">
        <v>0.99988611279063799</v>
      </c>
      <c r="H200" s="14">
        <v>0.99841065675497387</v>
      </c>
      <c r="I200" s="14">
        <v>0.99997119978457116</v>
      </c>
      <c r="J200" s="14">
        <v>1.0000867392448667</v>
      </c>
      <c r="K200" s="14">
        <v>0.99989188957645625</v>
      </c>
    </row>
    <row r="201" spans="1:11">
      <c r="A201" s="6">
        <v>392</v>
      </c>
      <c r="B201" s="14">
        <v>0.9984310689290008</v>
      </c>
      <c r="C201" s="14">
        <v>0.99853539600393049</v>
      </c>
      <c r="D201" s="14">
        <v>0.99841494759056781</v>
      </c>
      <c r="E201" s="14">
        <v>1.0001044910141283</v>
      </c>
      <c r="F201" s="14">
        <v>0.99999162610382797</v>
      </c>
      <c r="G201" s="14">
        <v>0.99988774787484569</v>
      </c>
      <c r="H201" s="14">
        <v>0.99843106892900069</v>
      </c>
      <c r="I201" s="14">
        <v>0.99997180599455082</v>
      </c>
      <c r="J201" s="14">
        <v>1.0000847952791794</v>
      </c>
      <c r="K201" s="14">
        <v>0.99988780599872606</v>
      </c>
    </row>
    <row r="202" spans="1:11">
      <c r="A202" s="6">
        <v>394</v>
      </c>
      <c r="B202" s="14">
        <v>0.9984432521174964</v>
      </c>
      <c r="C202" s="14">
        <v>0.99854999035811021</v>
      </c>
      <c r="D202" s="14">
        <v>0.99843036307844379</v>
      </c>
      <c r="E202" s="14">
        <v>1.0001069046642233</v>
      </c>
      <c r="F202" s="14">
        <v>0.99999495128016191</v>
      </c>
      <c r="G202" s="14">
        <v>0.99988524714822269</v>
      </c>
      <c r="H202" s="14">
        <v>0.99844325211749652</v>
      </c>
      <c r="I202" s="14">
        <v>0.99997503114335662</v>
      </c>
      <c r="J202" s="14">
        <v>1.0000830713097812</v>
      </c>
      <c r="K202" s="14">
        <v>0.99989193643156149</v>
      </c>
    </row>
    <row r="203" spans="1:11">
      <c r="A203" s="6">
        <v>396</v>
      </c>
      <c r="B203" s="14">
        <v>0.99845659712464385</v>
      </c>
      <c r="C203" s="14">
        <v>0.99856684696088605</v>
      </c>
      <c r="D203" s="14">
        <v>0.99845109294154544</v>
      </c>
      <c r="E203" s="14">
        <v>1.0001104202591875</v>
      </c>
      <c r="F203" s="14">
        <v>0.99998953211345587</v>
      </c>
      <c r="G203" s="14">
        <v>0.99989454663201349</v>
      </c>
      <c r="H203" s="14">
        <v>0.99845659712464396</v>
      </c>
      <c r="I203" s="14">
        <v>0.99996990274671782</v>
      </c>
      <c r="J203" s="14">
        <v>1.0000812648481883</v>
      </c>
      <c r="K203" s="14">
        <v>0.99989408436416927</v>
      </c>
    </row>
    <row r="204" spans="1:11">
      <c r="A204" s="6">
        <v>398</v>
      </c>
      <c r="B204" s="14">
        <v>0.99847464430295929</v>
      </c>
      <c r="C204" s="14">
        <v>0.99858006799598675</v>
      </c>
      <c r="D204" s="14">
        <v>0.99846927150350762</v>
      </c>
      <c r="E204" s="14">
        <v>1.0001055847473235</v>
      </c>
      <c r="F204" s="14">
        <v>0.99999229266616285</v>
      </c>
      <c r="G204" s="14">
        <v>0.99989675249840304</v>
      </c>
      <c r="H204" s="14">
        <v>0.99847464430295929</v>
      </c>
      <c r="I204" s="14">
        <v>0.99996700780744707</v>
      </c>
      <c r="J204" s="14">
        <v>1.0000855158305662</v>
      </c>
      <c r="K204" s="14">
        <v>0.99988718717635106</v>
      </c>
    </row>
    <row r="205" spans="1:11">
      <c r="A205" s="6">
        <v>400</v>
      </c>
      <c r="B205" s="14">
        <v>0.99848697303156742</v>
      </c>
      <c r="C205" s="14">
        <v>0.99859774672960877</v>
      </c>
      <c r="D205" s="14">
        <v>0.9984840322823636</v>
      </c>
      <c r="E205" s="14">
        <v>1.0001109415556069</v>
      </c>
      <c r="F205" s="14">
        <v>0.99999028282787228</v>
      </c>
      <c r="G205" s="14">
        <v>0.99989584203239368</v>
      </c>
      <c r="H205" s="14">
        <v>0.99848697303156719</v>
      </c>
      <c r="I205" s="14">
        <v>0.99997108730562001</v>
      </c>
      <c r="J205" s="14">
        <v>1.0000835402175117</v>
      </c>
      <c r="K205" s="14">
        <v>0.99989093745926605</v>
      </c>
    </row>
    <row r="206" spans="1:11">
      <c r="A206" s="6">
        <v>402</v>
      </c>
      <c r="B206" s="14">
        <v>0.99850618372548117</v>
      </c>
      <c r="C206" s="14">
        <v>0.99861197558325787</v>
      </c>
      <c r="D206" s="14">
        <v>0.99849876154857176</v>
      </c>
      <c r="E206" s="14">
        <v>1.000105950127802</v>
      </c>
      <c r="F206" s="14">
        <v>0.99999435641104639</v>
      </c>
      <c r="G206" s="14">
        <v>0.99989227158402516</v>
      </c>
      <c r="H206" s="14">
        <v>0.99850618372548128</v>
      </c>
      <c r="I206" s="14">
        <v>0.99997324078011174</v>
      </c>
      <c r="J206" s="14">
        <v>1.0000831194495647</v>
      </c>
      <c r="K206" s="14">
        <v>0.99989533671128872</v>
      </c>
    </row>
    <row r="207" spans="1:11">
      <c r="A207" s="6">
        <v>404</v>
      </c>
      <c r="B207" s="14">
        <v>0.99852393621189883</v>
      </c>
      <c r="C207" s="14">
        <v>0.99862347895435299</v>
      </c>
      <c r="D207" s="14">
        <v>0.9985148036900795</v>
      </c>
      <c r="E207" s="14">
        <v>1.0000996898910925</v>
      </c>
      <c r="F207" s="14">
        <v>0.99999726506582609</v>
      </c>
      <c r="G207" s="14">
        <v>0.99989390957975888</v>
      </c>
      <c r="H207" s="14">
        <v>0.99852393621189872</v>
      </c>
      <c r="I207" s="14">
        <v>0.99997111687317863</v>
      </c>
      <c r="J207" s="14">
        <v>1.0000794626789866</v>
      </c>
      <c r="K207" s="14">
        <v>0.99988979838087466</v>
      </c>
    </row>
    <row r="208" spans="1:11">
      <c r="A208" s="6">
        <v>406</v>
      </c>
      <c r="B208" s="14">
        <v>0.99853722716763393</v>
      </c>
      <c r="C208" s="14">
        <v>0.99864091832870616</v>
      </c>
      <c r="D208" s="14">
        <v>0.99853138522733431</v>
      </c>
      <c r="E208" s="14">
        <v>1.0001038430598792</v>
      </c>
      <c r="F208" s="14">
        <v>0.9999956809377899</v>
      </c>
      <c r="G208" s="14">
        <v>0.99989463643874166</v>
      </c>
      <c r="H208" s="14">
        <v>0.99853722716763371</v>
      </c>
      <c r="I208" s="14">
        <v>0.99997425714718713</v>
      </c>
      <c r="J208" s="14">
        <v>1.0000773288364204</v>
      </c>
      <c r="K208" s="14">
        <v>0.99990010553333331</v>
      </c>
    </row>
    <row r="209" spans="1:11">
      <c r="A209" s="6">
        <v>408</v>
      </c>
      <c r="B209" s="14">
        <v>0.99854927969230323</v>
      </c>
      <c r="C209" s="14">
        <v>0.99865598627613772</v>
      </c>
      <c r="D209" s="14">
        <v>0.99855207803150869</v>
      </c>
      <c r="E209" s="14">
        <v>1.0001068616101423</v>
      </c>
      <c r="F209" s="14">
        <v>0.99999067186460644</v>
      </c>
      <c r="G209" s="14">
        <v>0.99990527916513927</v>
      </c>
      <c r="H209" s="14">
        <v>0.99854927969230334</v>
      </c>
      <c r="I209" s="14">
        <v>0.99996640515505553</v>
      </c>
      <c r="J209" s="14">
        <v>1.0000750141066281</v>
      </c>
      <c r="K209" s="14">
        <v>0.99989618624749188</v>
      </c>
    </row>
    <row r="210" spans="1:11">
      <c r="A210" s="6">
        <v>410</v>
      </c>
      <c r="B210" s="14">
        <v>0.99856380547231638</v>
      </c>
      <c r="C210" s="14">
        <v>0.99866996541951913</v>
      </c>
      <c r="D210" s="14">
        <v>0.9985646068487668</v>
      </c>
      <c r="E210" s="14">
        <v>1.000106312632824</v>
      </c>
      <c r="F210" s="14">
        <v>0.99999479300452165</v>
      </c>
      <c r="G210" s="14">
        <v>0.99989970758533475</v>
      </c>
      <c r="H210" s="14">
        <v>0.99856380547231649</v>
      </c>
      <c r="I210" s="14">
        <v>0.9999723907125877</v>
      </c>
      <c r="J210" s="14">
        <v>1.0000732724601271</v>
      </c>
      <c r="K210" s="14">
        <v>0.99989901043504958</v>
      </c>
    </row>
    <row r="211" spans="1:11">
      <c r="A211" s="6">
        <v>412</v>
      </c>
      <c r="B211" s="14">
        <v>0.99857959482321823</v>
      </c>
      <c r="C211" s="14">
        <v>0.99868448471980797</v>
      </c>
      <c r="D211" s="14">
        <v>0.99858413851646732</v>
      </c>
      <c r="E211" s="14">
        <v>1.0001050390946635</v>
      </c>
      <c r="F211" s="14">
        <v>0.99999611219312001</v>
      </c>
      <c r="G211" s="14">
        <v>0.99990340904716257</v>
      </c>
      <c r="H211" s="14">
        <v>0.99857959482321812</v>
      </c>
      <c r="I211" s="14">
        <v>0.99997140291710684</v>
      </c>
      <c r="J211" s="14">
        <v>1.0000761532120792</v>
      </c>
      <c r="K211" s="14">
        <v>0.99989598445136696</v>
      </c>
    </row>
    <row r="212" spans="1:11">
      <c r="A212" s="6">
        <v>414</v>
      </c>
      <c r="B212" s="14">
        <v>0.99858864881464737</v>
      </c>
      <c r="C212" s="14">
        <v>0.99870051924671333</v>
      </c>
      <c r="D212" s="14">
        <v>0.99859836721457607</v>
      </c>
      <c r="E212" s="14">
        <v>1.000112028543684</v>
      </c>
      <c r="F212" s="14">
        <v>0.99999212709182073</v>
      </c>
      <c r="G212" s="14">
        <v>0.99990558721541578</v>
      </c>
      <c r="H212" s="14">
        <v>0.99858864881464737</v>
      </c>
      <c r="I212" s="14">
        <v>0.99996745379766216</v>
      </c>
      <c r="J212" s="14">
        <v>1.0000742163527332</v>
      </c>
      <c r="K212" s="14">
        <v>0.99989484236842641</v>
      </c>
    </row>
    <row r="213" spans="1:11">
      <c r="A213" s="6">
        <v>416</v>
      </c>
      <c r="B213" s="14">
        <v>0.99860622424373113</v>
      </c>
      <c r="C213" s="14">
        <v>0.99871264911219138</v>
      </c>
      <c r="D213" s="14">
        <v>0.99861820077240893</v>
      </c>
      <c r="E213" s="14">
        <v>1.0001065734078924</v>
      </c>
      <c r="F213" s="14">
        <v>0.99999285517944969</v>
      </c>
      <c r="G213" s="14">
        <v>0.99991257411124301</v>
      </c>
      <c r="H213" s="14">
        <v>0.99860622424373113</v>
      </c>
      <c r="I213" s="14">
        <v>0.99996855708431998</v>
      </c>
      <c r="J213" s="14">
        <v>1.0000703924431242</v>
      </c>
      <c r="K213" s="14">
        <v>0.99989937358865744</v>
      </c>
    </row>
    <row r="214" spans="1:11">
      <c r="A214" s="6">
        <v>418</v>
      </c>
      <c r="B214" s="14">
        <v>0.99861536048093358</v>
      </c>
      <c r="C214" s="14">
        <v>0.99872468636354705</v>
      </c>
      <c r="D214" s="14">
        <v>0.99863798130604653</v>
      </c>
      <c r="E214" s="14">
        <v>1.0001094774694439</v>
      </c>
      <c r="F214" s="14">
        <v>0.99999749777750535</v>
      </c>
      <c r="G214" s="14">
        <v>0.99991568623668092</v>
      </c>
      <c r="H214" s="14">
        <v>0.99861536048093369</v>
      </c>
      <c r="I214" s="14">
        <v>0.99997231416588805</v>
      </c>
      <c r="J214" s="14">
        <v>1.0000687580264307</v>
      </c>
      <c r="K214" s="14">
        <v>0.99990118471990963</v>
      </c>
    </row>
    <row r="215" spans="1:11">
      <c r="A215" s="6">
        <v>420</v>
      </c>
      <c r="B215" s="14">
        <v>0.99863110836121272</v>
      </c>
      <c r="C215" s="14">
        <v>0.99874244878387841</v>
      </c>
      <c r="D215" s="14">
        <v>0.99864521734284439</v>
      </c>
      <c r="E215" s="14">
        <v>1.0001114930445618</v>
      </c>
      <c r="F215" s="14">
        <v>0.99999318593672615</v>
      </c>
      <c r="G215" s="14">
        <v>0.99990945957781641</v>
      </c>
      <c r="H215" s="14">
        <v>0.99863110836121272</v>
      </c>
      <c r="I215" s="14">
        <v>0.99997025151977337</v>
      </c>
      <c r="J215" s="14">
        <v>1.000070837629645</v>
      </c>
      <c r="K215" s="14">
        <v>0.99989977822215481</v>
      </c>
    </row>
    <row r="216" spans="1:11">
      <c r="A216" s="6">
        <v>422</v>
      </c>
      <c r="B216" s="14">
        <v>0.99864804016477149</v>
      </c>
      <c r="C216" s="14">
        <v>0.99875139954373315</v>
      </c>
      <c r="D216" s="14">
        <v>0.99866276973244283</v>
      </c>
      <c r="E216" s="14">
        <v>1.0001034993058662</v>
      </c>
      <c r="F216" s="14">
        <v>0.99999524240046178</v>
      </c>
      <c r="G216" s="14">
        <v>0.99991601658711882</v>
      </c>
      <c r="H216" s="14">
        <v>0.9986480401647716</v>
      </c>
      <c r="I216" s="14">
        <v>0.99996794954539781</v>
      </c>
      <c r="J216" s="14">
        <v>1.0000679682091598</v>
      </c>
      <c r="K216" s="14">
        <v>0.99989942820709088</v>
      </c>
    </row>
    <row r="217" spans="1:11">
      <c r="A217" s="6">
        <v>424</v>
      </c>
      <c r="B217" s="14">
        <v>0.99866288516360391</v>
      </c>
      <c r="C217" s="14">
        <v>0.99876680891208358</v>
      </c>
      <c r="D217" s="14">
        <v>0.99868047349554501</v>
      </c>
      <c r="E217" s="14">
        <v>1.0001040628925175</v>
      </c>
      <c r="F217" s="14">
        <v>0.99999634846909535</v>
      </c>
      <c r="G217" s="14">
        <v>0.99991720921252925</v>
      </c>
      <c r="H217" s="14">
        <v>0.9986628851636038</v>
      </c>
      <c r="I217" s="14">
        <v>0.9999734105414092</v>
      </c>
      <c r="J217" s="14">
        <v>1.0000680336698005</v>
      </c>
      <c r="K217" s="14">
        <v>0.99990225153532963</v>
      </c>
    </row>
    <row r="218" spans="1:11">
      <c r="A218" s="6">
        <v>426</v>
      </c>
      <c r="B218" s="14">
        <v>0.99867707856572185</v>
      </c>
      <c r="C218" s="14">
        <v>0.99877851865658263</v>
      </c>
      <c r="D218" s="14">
        <v>0.9986903418605082</v>
      </c>
      <c r="E218" s="14">
        <v>1.0001015744658985</v>
      </c>
      <c r="F218" s="14">
        <v>0.99999871458733869</v>
      </c>
      <c r="G218" s="14">
        <v>0.99991300066672351</v>
      </c>
      <c r="H218" s="14">
        <v>0.99867707856572197</v>
      </c>
      <c r="I218" s="14">
        <v>0.99997252605628895</v>
      </c>
      <c r="J218" s="14">
        <v>1.0000735151539901</v>
      </c>
      <c r="K218" s="14">
        <v>0.99989643916153526</v>
      </c>
    </row>
    <row r="219" spans="1:11">
      <c r="A219" s="6">
        <v>428</v>
      </c>
      <c r="B219" s="14">
        <v>0.99868509541373207</v>
      </c>
      <c r="C219" s="14">
        <v>0.9987927934476637</v>
      </c>
      <c r="D219" s="14">
        <v>0.99870363092540804</v>
      </c>
      <c r="E219" s="14">
        <v>1.0001078398330225</v>
      </c>
      <c r="F219" s="14">
        <v>0.99999536617592999</v>
      </c>
      <c r="G219" s="14">
        <v>0.99991536314194296</v>
      </c>
      <c r="H219" s="14">
        <v>0.99868509541373207</v>
      </c>
      <c r="I219" s="14">
        <v>0.9999684501430649</v>
      </c>
      <c r="J219" s="14">
        <v>1.0000633572171729</v>
      </c>
      <c r="K219" s="14">
        <v>0.99990568701528659</v>
      </c>
    </row>
    <row r="220" spans="1:11">
      <c r="A220" s="6">
        <v>430</v>
      </c>
      <c r="B220" s="14">
        <v>0.99870023580750023</v>
      </c>
      <c r="C220" s="14">
        <v>0.99880417264778654</v>
      </c>
      <c r="D220" s="14">
        <v>0.99871973481704768</v>
      </c>
      <c r="E220" s="14">
        <v>1.0001040721094876</v>
      </c>
      <c r="F220" s="14">
        <v>0.99999742729099905</v>
      </c>
      <c r="G220" s="14">
        <v>0.9999180335734279</v>
      </c>
      <c r="H220" s="14">
        <v>0.99870023580750023</v>
      </c>
      <c r="I220" s="14">
        <v>0.99996922802843569</v>
      </c>
      <c r="J220" s="14">
        <v>1.0000682820806548</v>
      </c>
      <c r="K220" s="14">
        <v>0.99989802637170122</v>
      </c>
    </row>
    <row r="221" spans="1:11">
      <c r="A221" s="6">
        <v>432</v>
      </c>
      <c r="B221" s="14">
        <v>0.99870995366669024</v>
      </c>
      <c r="C221" s="14">
        <v>0.99882128043414486</v>
      </c>
      <c r="D221" s="14">
        <v>0.99874040049221458</v>
      </c>
      <c r="E221" s="14">
        <v>1.0001114705696541</v>
      </c>
      <c r="F221" s="14">
        <v>0.99999159894042622</v>
      </c>
      <c r="G221" s="14">
        <v>0.99992742506066168</v>
      </c>
      <c r="H221" s="14">
        <v>0.99870995366669024</v>
      </c>
      <c r="I221" s="14">
        <v>0.99996786493168499</v>
      </c>
      <c r="J221" s="14">
        <v>1.0000615932335157</v>
      </c>
      <c r="K221" s="14">
        <v>0.99990781997341704</v>
      </c>
    </row>
    <row r="222" spans="1:11">
      <c r="A222" s="6">
        <v>434</v>
      </c>
      <c r="B222" s="14">
        <v>0.99872521109379064</v>
      </c>
      <c r="C222" s="14">
        <v>0.99883158008513195</v>
      </c>
      <c r="D222" s="14">
        <v>0.99875529253311157</v>
      </c>
      <c r="E222" s="14">
        <v>1.0001065047624307</v>
      </c>
      <c r="F222" s="14">
        <v>0.99999530337683618</v>
      </c>
      <c r="G222" s="14">
        <v>0.99992831949432226</v>
      </c>
      <c r="H222" s="14">
        <v>0.99872521109379053</v>
      </c>
      <c r="I222" s="14">
        <v>0.99997312803459637</v>
      </c>
      <c r="J222" s="14">
        <v>1.0000659236522518</v>
      </c>
      <c r="K222" s="14">
        <v>0.99990384382306152</v>
      </c>
    </row>
    <row r="223" spans="1:11">
      <c r="A223" s="6">
        <v>436</v>
      </c>
      <c r="B223" s="14">
        <v>0.99873819055692981</v>
      </c>
      <c r="C223" s="14">
        <v>0.99884376430641753</v>
      </c>
      <c r="D223" s="14">
        <v>0.99876611981619812</v>
      </c>
      <c r="E223" s="14">
        <v>1.0001057071317447</v>
      </c>
      <c r="F223" s="14">
        <v>0.99999684955927315</v>
      </c>
      <c r="G223" s="14">
        <v>0.99992541583628181</v>
      </c>
      <c r="H223" s="14">
        <v>0.99873819055692969</v>
      </c>
      <c r="I223" s="14">
        <v>0.99997320986572369</v>
      </c>
      <c r="J223" s="14">
        <v>1.0000634071897312</v>
      </c>
      <c r="K223" s="14">
        <v>0.99990700029498192</v>
      </c>
    </row>
    <row r="224" spans="1:11">
      <c r="A224" s="6">
        <v>438</v>
      </c>
      <c r="B224" s="14">
        <v>0.99875053354493604</v>
      </c>
      <c r="C224" s="14">
        <v>0.9988546871493228</v>
      </c>
      <c r="D224" s="14">
        <v>0.99877705239974557</v>
      </c>
      <c r="E224" s="14">
        <v>1.0001042839036265</v>
      </c>
      <c r="F224" s="14">
        <v>0.99999540425159406</v>
      </c>
      <c r="G224" s="14">
        <v>0.99992687164471927</v>
      </c>
      <c r="H224" s="14">
        <v>0.99875053354493604</v>
      </c>
      <c r="I224" s="14">
        <v>0.99996964122769916</v>
      </c>
      <c r="J224" s="14">
        <v>1.0000638407718081</v>
      </c>
      <c r="K224" s="14">
        <v>0.99990254803750078</v>
      </c>
    </row>
    <row r="225" spans="1:11">
      <c r="A225" s="6">
        <v>440</v>
      </c>
      <c r="B225" s="14">
        <v>0.99875901396683076</v>
      </c>
      <c r="C225" s="14">
        <v>0.99887105551241295</v>
      </c>
      <c r="D225" s="14">
        <v>0.99879252309836031</v>
      </c>
      <c r="E225" s="14">
        <v>1.000112180760339</v>
      </c>
      <c r="F225" s="14">
        <v>0.99999178926755283</v>
      </c>
      <c r="G225" s="14">
        <v>0.99992958898132867</v>
      </c>
      <c r="H225" s="14">
        <v>0.99875901396683053</v>
      </c>
      <c r="I225" s="14">
        <v>0.99996816312246628</v>
      </c>
      <c r="J225" s="14">
        <v>1.000063106033295</v>
      </c>
      <c r="K225" s="14">
        <v>0.99990842030603833</v>
      </c>
    </row>
    <row r="226" spans="1:11">
      <c r="A226" s="6">
        <v>442</v>
      </c>
      <c r="B226" s="14">
        <v>0.99877755829551007</v>
      </c>
      <c r="C226" s="14">
        <v>0.99888238621290792</v>
      </c>
      <c r="D226" s="14">
        <v>0.99880939878736374</v>
      </c>
      <c r="E226" s="14">
        <v>1.0001049562202589</v>
      </c>
      <c r="F226" s="14">
        <v>0.99999592620190259</v>
      </c>
      <c r="G226" s="14">
        <v>0.99993100442845839</v>
      </c>
      <c r="H226" s="14">
        <v>0.99877755829551007</v>
      </c>
      <c r="I226" s="14">
        <v>0.99997060546855288</v>
      </c>
      <c r="J226" s="14">
        <v>1.0000611859338684</v>
      </c>
      <c r="K226" s="14">
        <v>0.9999073183481817</v>
      </c>
    </row>
    <row r="227" spans="1:11">
      <c r="A227" s="6">
        <v>444</v>
      </c>
      <c r="B227" s="14">
        <v>0.99879079807657722</v>
      </c>
      <c r="C227" s="14">
        <v>0.9988928756764488</v>
      </c>
      <c r="D227" s="14">
        <v>0.99882223063724729</v>
      </c>
      <c r="E227" s="14">
        <v>1.0001022011817371</v>
      </c>
      <c r="F227" s="14">
        <v>0.99999389757176105</v>
      </c>
      <c r="G227" s="14">
        <v>0.99993537869516214</v>
      </c>
      <c r="H227" s="14">
        <v>0.99879079807657734</v>
      </c>
      <c r="I227" s="14">
        <v>0.99997027987168152</v>
      </c>
      <c r="J227" s="14">
        <v>1.0000630190278001</v>
      </c>
      <c r="K227" s="14">
        <v>0.99990344497824035</v>
      </c>
    </row>
    <row r="228" spans="1:11">
      <c r="A228" s="6">
        <v>446</v>
      </c>
      <c r="B228" s="14">
        <v>0.99879563043751129</v>
      </c>
      <c r="C228" s="14">
        <v>0.9989042969602886</v>
      </c>
      <c r="D228" s="14">
        <v>0.99882785057593515</v>
      </c>
      <c r="E228" s="14">
        <v>1.0001087975552412</v>
      </c>
      <c r="F228" s="14">
        <v>0.99999241952808648</v>
      </c>
      <c r="G228" s="14">
        <v>0.99993104971046931</v>
      </c>
      <c r="H228" s="14">
        <v>0.99879563043751141</v>
      </c>
      <c r="I228" s="14">
        <v>0.9999691430786144</v>
      </c>
      <c r="J228" s="14">
        <v>1.0000611664363319</v>
      </c>
      <c r="K228" s="14">
        <v>0.99990566317627805</v>
      </c>
    </row>
    <row r="229" spans="1:11">
      <c r="A229" s="6">
        <v>448</v>
      </c>
      <c r="B229" s="14">
        <v>0.99880843940200159</v>
      </c>
      <c r="C229" s="14">
        <v>0.99891604789305788</v>
      </c>
      <c r="D229" s="14">
        <v>0.99884311414620552</v>
      </c>
      <c r="E229" s="14">
        <v>1.0001077368660609</v>
      </c>
      <c r="F229" s="14">
        <v>0.99999318498929068</v>
      </c>
      <c r="G229" s="14">
        <v>0.99993380167023915</v>
      </c>
      <c r="H229" s="14">
        <v>0.99880843940200148</v>
      </c>
      <c r="I229" s="14">
        <v>0.99996631887279996</v>
      </c>
      <c r="J229" s="14">
        <v>1.0000597325566085</v>
      </c>
      <c r="K229" s="14">
        <v>0.99991241196285019</v>
      </c>
    </row>
    <row r="230" spans="1:11">
      <c r="A230" s="6">
        <v>450</v>
      </c>
      <c r="B230" s="14">
        <v>0.99882381815958721</v>
      </c>
      <c r="C230" s="14">
        <v>0.99892742221369013</v>
      </c>
      <c r="D230" s="14">
        <v>0.99886254958471787</v>
      </c>
      <c r="E230" s="14">
        <v>1.0001037260548047</v>
      </c>
      <c r="F230" s="14">
        <v>0.9999921804720826</v>
      </c>
      <c r="G230" s="14">
        <v>0.99994287679661698</v>
      </c>
      <c r="H230" s="14">
        <v>0.99882381815958721</v>
      </c>
      <c r="I230" s="14">
        <v>0.99996759744341335</v>
      </c>
      <c r="J230" s="14">
        <v>1.0000570431623346</v>
      </c>
      <c r="K230" s="14">
        <v>0.99991128787593253</v>
      </c>
    </row>
    <row r="231" spans="1:11">
      <c r="A231" s="6">
        <v>452</v>
      </c>
      <c r="B231" s="14">
        <v>0.99883614071140803</v>
      </c>
      <c r="C231" s="14">
        <v>0.99894036622673488</v>
      </c>
      <c r="D231" s="14">
        <v>0.99887312736964884</v>
      </c>
      <c r="E231" s="14">
        <v>1.0001043469605062</v>
      </c>
      <c r="F231" s="14">
        <v>0.9999935842912987</v>
      </c>
      <c r="G231" s="14">
        <v>0.99993910513679041</v>
      </c>
      <c r="H231" s="14">
        <v>0.99883614071140792</v>
      </c>
      <c r="I231" s="14">
        <v>0.99996821357412324</v>
      </c>
      <c r="J231" s="14">
        <v>1.0000598125659703</v>
      </c>
      <c r="K231" s="14">
        <v>0.999909539770235</v>
      </c>
    </row>
    <row r="232" spans="1:11">
      <c r="A232" s="6">
        <v>454</v>
      </c>
      <c r="B232" s="14">
        <v>0.99884477002868133</v>
      </c>
      <c r="C232" s="14">
        <v>0.99895178834820042</v>
      </c>
      <c r="D232" s="14">
        <v>0.99888681675904867</v>
      </c>
      <c r="E232" s="14">
        <v>1.0001071420932763</v>
      </c>
      <c r="F232" s="14">
        <v>0.99999494447280202</v>
      </c>
      <c r="G232" s="14">
        <v>0.99994001545935385</v>
      </c>
      <c r="H232" s="14">
        <v>0.99884477002868155</v>
      </c>
      <c r="I232" s="14">
        <v>0.99996981535723495</v>
      </c>
      <c r="J232" s="14">
        <v>1.0000621437245101</v>
      </c>
      <c r="K232" s="14">
        <v>0.99990551500304203</v>
      </c>
    </row>
    <row r="233" spans="1:11">
      <c r="A233" s="6">
        <v>456</v>
      </c>
      <c r="B233" s="14">
        <v>0.99885154951097177</v>
      </c>
      <c r="C233" s="14">
        <v>0.99895858743856092</v>
      </c>
      <c r="D233" s="14">
        <v>0.99889302824855875</v>
      </c>
      <c r="E233" s="14">
        <v>1.0001071609966881</v>
      </c>
      <c r="F233" s="14">
        <v>0.99999799040954251</v>
      </c>
      <c r="G233" s="14">
        <v>0.99993638192726952</v>
      </c>
      <c r="H233" s="14">
        <v>0.99885154951097199</v>
      </c>
      <c r="I233" s="14">
        <v>0.99996994328318378</v>
      </c>
      <c r="J233" s="14">
        <v>1.000059025645941</v>
      </c>
      <c r="K233" s="14">
        <v>0.99990855260703415</v>
      </c>
    </row>
    <row r="234" spans="1:11">
      <c r="A234" s="6">
        <v>458</v>
      </c>
      <c r="B234" s="14">
        <v>0.99886838698350089</v>
      </c>
      <c r="C234" s="14">
        <v>0.99897015389904986</v>
      </c>
      <c r="D234" s="14">
        <v>0.99890641540020264</v>
      </c>
      <c r="E234" s="14">
        <v>1.00010188220678</v>
      </c>
      <c r="F234" s="14">
        <v>0.99999867646939578</v>
      </c>
      <c r="G234" s="14">
        <v>0.99993751924054752</v>
      </c>
      <c r="H234" s="14">
        <v>0.998868386983501</v>
      </c>
      <c r="I234" s="14">
        <v>0.99996954101284996</v>
      </c>
      <c r="J234" s="14">
        <v>1.0000579496457125</v>
      </c>
      <c r="K234" s="14">
        <v>0.999909191947006</v>
      </c>
    </row>
    <row r="235" spans="1:11">
      <c r="A235" s="6">
        <v>460</v>
      </c>
      <c r="B235" s="14">
        <v>0.99887721400141849</v>
      </c>
      <c r="C235" s="14">
        <v>0.99898346180842812</v>
      </c>
      <c r="D235" s="14">
        <v>0.99892398119526682</v>
      </c>
      <c r="E235" s="14">
        <v>1.0001063672346513</v>
      </c>
      <c r="F235" s="14">
        <v>0.99999618433836501</v>
      </c>
      <c r="G235" s="14">
        <v>0.99994427431000155</v>
      </c>
      <c r="H235" s="14">
        <v>0.99887721400141838</v>
      </c>
      <c r="I235" s="14">
        <v>0.99996779789962043</v>
      </c>
      <c r="J235" s="14">
        <v>1.0000555466717782</v>
      </c>
      <c r="K235" s="14">
        <v>0.99990998405796661</v>
      </c>
    </row>
    <row r="236" spans="1:11">
      <c r="A236" s="6">
        <v>462</v>
      </c>
      <c r="B236" s="14">
        <v>0.99888749273054644</v>
      </c>
      <c r="C236" s="14">
        <v>0.99899295711806779</v>
      </c>
      <c r="D236" s="14">
        <v>0.99893766176901888</v>
      </c>
      <c r="E236" s="14">
        <v>1.0001055818480948</v>
      </c>
      <c r="F236" s="14">
        <v>0.99999808954919056</v>
      </c>
      <c r="G236" s="14">
        <v>0.99994655925874332</v>
      </c>
      <c r="H236" s="14">
        <v>0.99888749273054656</v>
      </c>
      <c r="I236" s="14">
        <v>0.99997230520773528</v>
      </c>
      <c r="J236" s="14">
        <v>1.0000526673138377</v>
      </c>
      <c r="K236" s="14">
        <v>0.99991526881535442</v>
      </c>
    </row>
    <row r="237" spans="1:11">
      <c r="A237" s="6">
        <v>464</v>
      </c>
      <c r="B237" s="14">
        <v>0.99890120187553511</v>
      </c>
      <c r="C237" s="14">
        <v>0.99900314407732305</v>
      </c>
      <c r="D237" s="14">
        <v>0.99894954093447397</v>
      </c>
      <c r="E237" s="14">
        <v>1.0001020543389041</v>
      </c>
      <c r="F237" s="14">
        <v>0.99999857653591273</v>
      </c>
      <c r="G237" s="14">
        <v>0.99994776675895591</v>
      </c>
      <c r="H237" s="14">
        <v>0.99890120187553522</v>
      </c>
      <c r="I237" s="14">
        <v>0.99997056059908318</v>
      </c>
      <c r="J237" s="14">
        <v>1.0000544424217535</v>
      </c>
      <c r="K237" s="14">
        <v>0.99991209415328597</v>
      </c>
    </row>
    <row r="238" spans="1:11">
      <c r="A238" s="6">
        <v>466</v>
      </c>
      <c r="B238" s="14">
        <v>0.99891022906650895</v>
      </c>
      <c r="C238" s="14">
        <v>0.99901346813165492</v>
      </c>
      <c r="D238" s="14">
        <v>0.99895651046822753</v>
      </c>
      <c r="E238" s="14">
        <v>1.0001033516948188</v>
      </c>
      <c r="F238" s="14">
        <v>0.99999857531057512</v>
      </c>
      <c r="G238" s="14">
        <v>0.99994441070076123</v>
      </c>
      <c r="H238" s="14">
        <v>0.99891022906650906</v>
      </c>
      <c r="I238" s="14">
        <v>0.99997099186062588</v>
      </c>
      <c r="J238" s="14">
        <v>1.0000548689417781</v>
      </c>
      <c r="K238" s="14">
        <v>0.99991150704444665</v>
      </c>
    </row>
    <row r="239" spans="1:11">
      <c r="A239" s="6">
        <v>468</v>
      </c>
      <c r="B239" s="14">
        <v>0.99891904577151502</v>
      </c>
      <c r="C239" s="14">
        <v>0.99902600288148169</v>
      </c>
      <c r="D239" s="14">
        <v>0.99897358307032036</v>
      </c>
      <c r="E239" s="14">
        <v>1.0001070728508177</v>
      </c>
      <c r="F239" s="14">
        <v>0.99999385021897091</v>
      </c>
      <c r="G239" s="14">
        <v>0.9999536785784785</v>
      </c>
      <c r="H239" s="14">
        <v>0.99891904577151502</v>
      </c>
      <c r="I239" s="14">
        <v>0.9999677325682742</v>
      </c>
      <c r="J239" s="14">
        <v>1.0000513450736892</v>
      </c>
      <c r="K239" s="14">
        <v>0.99991366484768551</v>
      </c>
    </row>
    <row r="240" spans="1:11">
      <c r="A240" s="6">
        <v>470</v>
      </c>
      <c r="B240" s="14">
        <v>0.99892977855265552</v>
      </c>
      <c r="C240" s="14">
        <v>0.99903513598139881</v>
      </c>
      <c r="D240" s="14">
        <v>0.99897713625424345</v>
      </c>
      <c r="E240" s="14">
        <v>1.0001054703053263</v>
      </c>
      <c r="F240" s="14">
        <v>0.9999964003622811</v>
      </c>
      <c r="G240" s="14">
        <v>0.99994554369864286</v>
      </c>
      <c r="H240" s="14">
        <v>0.99892977855265563</v>
      </c>
      <c r="I240" s="14">
        <v>0.99996593598625494</v>
      </c>
      <c r="J240" s="14">
        <v>1.0000585480561288</v>
      </c>
      <c r="K240" s="14">
        <v>0.99991230557655086</v>
      </c>
    </row>
    <row r="241" spans="1:11">
      <c r="A241" s="6">
        <v>472</v>
      </c>
      <c r="B241" s="14">
        <v>0.99893935137554879</v>
      </c>
      <c r="C241" s="14">
        <v>0.99904807637333215</v>
      </c>
      <c r="D241" s="14">
        <v>0.9989925791310017</v>
      </c>
      <c r="E241" s="14">
        <v>1.0001088404392457</v>
      </c>
      <c r="F241" s="14">
        <v>0.99998999766752217</v>
      </c>
      <c r="G241" s="14">
        <v>0.99995445175508524</v>
      </c>
      <c r="H241" s="14">
        <v>0.9989393513755489</v>
      </c>
      <c r="I241" s="14">
        <v>0.9999656198480944</v>
      </c>
      <c r="J241" s="14">
        <v>1.0000530785225346</v>
      </c>
      <c r="K241" s="14">
        <v>0.99991444940984009</v>
      </c>
    </row>
    <row r="242" spans="1:11">
      <c r="A242" s="6">
        <v>474</v>
      </c>
      <c r="B242" s="14">
        <v>0.9989523526762788</v>
      </c>
      <c r="C242" s="14">
        <v>0.99905406397206076</v>
      </c>
      <c r="D242" s="14">
        <v>0.99900653522299843</v>
      </c>
      <c r="E242" s="14">
        <v>1.0001018179651004</v>
      </c>
      <c r="F242" s="14">
        <v>0.99999707517368008</v>
      </c>
      <c r="G242" s="14">
        <v>0.99995535094494215</v>
      </c>
      <c r="H242" s="14">
        <v>0.99895235267627891</v>
      </c>
      <c r="I242" s="14">
        <v>0.99996948299335942</v>
      </c>
      <c r="J242" s="14">
        <v>1.000052318980915</v>
      </c>
      <c r="K242" s="14">
        <v>0.99991409018688993</v>
      </c>
    </row>
    <row r="243" spans="1:11">
      <c r="A243" s="6">
        <v>476</v>
      </c>
      <c r="B243" s="14">
        <v>0.99896064638330018</v>
      </c>
      <c r="C243" s="14">
        <v>0.99906553484470806</v>
      </c>
      <c r="D243" s="14">
        <v>0.99901084191413891</v>
      </c>
      <c r="E243" s="14">
        <v>1.0001049975910339</v>
      </c>
      <c r="F243" s="14">
        <v>0.99999604409181297</v>
      </c>
      <c r="G243" s="14">
        <v>0.99994921162026185</v>
      </c>
      <c r="H243" s="14">
        <v>0.99896064638330018</v>
      </c>
      <c r="I243" s="14">
        <v>0.99997234861841222</v>
      </c>
      <c r="J243" s="14">
        <v>1.0000535781157553</v>
      </c>
      <c r="K243" s="14">
        <v>0.99991184383743092</v>
      </c>
    </row>
    <row r="244" spans="1:11">
      <c r="A244" s="6">
        <v>478</v>
      </c>
      <c r="B244" s="14">
        <v>0.99897150003197677</v>
      </c>
      <c r="C244" s="14">
        <v>0.99907165477443571</v>
      </c>
      <c r="D244" s="14">
        <v>0.99902853481396159</v>
      </c>
      <c r="E244" s="14">
        <v>1.0001002578576621</v>
      </c>
      <c r="F244" s="14">
        <v>1.0000001260735554</v>
      </c>
      <c r="G244" s="14">
        <v>0.99995671390402208</v>
      </c>
      <c r="H244" s="14">
        <v>0.99897150003197688</v>
      </c>
      <c r="I244" s="14">
        <v>0.99997356731817977</v>
      </c>
      <c r="J244" s="14">
        <v>1.0000491348211968</v>
      </c>
      <c r="K244" s="14">
        <v>0.99991819768757417</v>
      </c>
    </row>
    <row r="245" spans="1:11">
      <c r="A245" s="6">
        <v>480</v>
      </c>
      <c r="B245" s="14">
        <v>0.99897930450351935</v>
      </c>
      <c r="C245" s="14">
        <v>0.99908234129369644</v>
      </c>
      <c r="D245" s="14">
        <v>0.99903568199453552</v>
      </c>
      <c r="E245" s="14">
        <v>1.0001031420668201</v>
      </c>
      <c r="F245" s="14">
        <v>0.99999790080180861</v>
      </c>
      <c r="G245" s="14">
        <v>0.99995539694876001</v>
      </c>
      <c r="H245" s="14">
        <v>0.99897930450351935</v>
      </c>
      <c r="I245" s="14">
        <v>0.99997121378234155</v>
      </c>
      <c r="J245" s="14">
        <v>1.0000441109069893</v>
      </c>
      <c r="K245" s="14">
        <v>0.99992186714590803</v>
      </c>
    </row>
    <row r="246" spans="1:11">
      <c r="A246" s="6">
        <v>482</v>
      </c>
      <c r="B246" s="14">
        <v>0.99898869497232601</v>
      </c>
      <c r="C246" s="14">
        <v>0.99909468981992999</v>
      </c>
      <c r="D246" s="14">
        <v>0.99904497650982749</v>
      </c>
      <c r="E246" s="14">
        <v>1.000106102149241</v>
      </c>
      <c r="F246" s="14">
        <v>0.99999472389438782</v>
      </c>
      <c r="G246" s="14">
        <v>0.99995551751406819</v>
      </c>
      <c r="H246" s="14">
        <v>0.99898869497232601</v>
      </c>
      <c r="I246" s="14">
        <v>0.99996985154966644</v>
      </c>
      <c r="J246" s="14">
        <v>1.0000490116523733</v>
      </c>
      <c r="K246" s="14">
        <v>0.99991230227371708</v>
      </c>
    </row>
    <row r="247" spans="1:11">
      <c r="A247" s="6">
        <v>484</v>
      </c>
      <c r="B247" s="14">
        <v>0.99899674452404319</v>
      </c>
      <c r="C247" s="14">
        <v>0.99909772715165512</v>
      </c>
      <c r="D247" s="14">
        <v>0.99905877559138856</v>
      </c>
      <c r="E247" s="14">
        <v>1.0001010840407294</v>
      </c>
      <c r="F247" s="14">
        <v>1.0000009950122744</v>
      </c>
      <c r="G247" s="14">
        <v>0.99996001829056702</v>
      </c>
      <c r="H247" s="14">
        <v>0.99899674452404297</v>
      </c>
      <c r="I247" s="14">
        <v>0.99996935186690905</v>
      </c>
      <c r="J247" s="14">
        <v>1.0000489195559454</v>
      </c>
      <c r="K247" s="14">
        <v>0.99991311782854264</v>
      </c>
    </row>
    <row r="248" spans="1:11">
      <c r="A248" s="6">
        <v>486</v>
      </c>
      <c r="B248" s="14">
        <v>0.99900295794505944</v>
      </c>
      <c r="C248" s="14">
        <v>0.99911188850166677</v>
      </c>
      <c r="D248" s="14">
        <v>0.99906618068691588</v>
      </c>
      <c r="E248" s="14">
        <v>1.0001090392733485</v>
      </c>
      <c r="F248" s="14">
        <v>0.99999601269070482</v>
      </c>
      <c r="G248" s="14">
        <v>0.99995823869830935</v>
      </c>
      <c r="H248" s="14">
        <v>0.99900295794505944</v>
      </c>
      <c r="I248" s="14">
        <v>0.99996902231472762</v>
      </c>
      <c r="J248" s="14">
        <v>1.0000456417737222</v>
      </c>
      <c r="K248" s="14">
        <v>0.99991986153105439</v>
      </c>
    </row>
    <row r="249" spans="1:11">
      <c r="A249" s="6">
        <v>488</v>
      </c>
      <c r="B249" s="14">
        <v>0.9990200597358786</v>
      </c>
      <c r="C249" s="14">
        <v>0.99912389858317929</v>
      </c>
      <c r="D249" s="14">
        <v>0.99907730197784761</v>
      </c>
      <c r="E249" s="14">
        <v>1.0001039407029808</v>
      </c>
      <c r="F249" s="14">
        <v>0.99999711179052819</v>
      </c>
      <c r="G249" s="14">
        <v>0.9999562506186338</v>
      </c>
      <c r="H249" s="14">
        <v>0.9990200597358786</v>
      </c>
      <c r="I249" s="14">
        <v>0.99997154089102613</v>
      </c>
      <c r="J249" s="14">
        <v>1.0000523432174611</v>
      </c>
      <c r="K249" s="14">
        <v>0.99991682752183364</v>
      </c>
    </row>
    <row r="250" spans="1:11">
      <c r="A250" s="6">
        <v>490</v>
      </c>
      <c r="B250" s="14">
        <v>0.99902669770623476</v>
      </c>
      <c r="C250" s="14">
        <v>0.99913060268095344</v>
      </c>
      <c r="D250" s="14">
        <v>0.99908397844661789</v>
      </c>
      <c r="E250" s="14">
        <v>1.0001040062041959</v>
      </c>
      <c r="F250" s="14">
        <v>0.99999552479180909</v>
      </c>
      <c r="G250" s="14">
        <v>0.99995781021479124</v>
      </c>
      <c r="H250" s="14">
        <v>0.99902669770623476</v>
      </c>
      <c r="I250" s="14">
        <v>0.99997056922223193</v>
      </c>
      <c r="J250" s="14">
        <v>1.0000487703054037</v>
      </c>
      <c r="K250" s="14">
        <v>0.99992147488884309</v>
      </c>
    </row>
    <row r="251" spans="1:11">
      <c r="A251" s="6">
        <v>492</v>
      </c>
      <c r="B251" s="14">
        <v>0.99904088789648138</v>
      </c>
      <c r="C251" s="14">
        <v>0.99913424696996789</v>
      </c>
      <c r="D251" s="14">
        <v>0.99909359255861208</v>
      </c>
      <c r="E251" s="14">
        <v>1.0000934487012667</v>
      </c>
      <c r="F251" s="14">
        <v>1.0000003310489494</v>
      </c>
      <c r="G251" s="14">
        <v>0.9999589793260969</v>
      </c>
      <c r="H251" s="14">
        <v>0.99904088789648138</v>
      </c>
      <c r="I251" s="14">
        <v>0.99996387471784887</v>
      </c>
      <c r="J251" s="14">
        <v>1.0000507302636668</v>
      </c>
      <c r="K251" s="14">
        <v>0.99991350828499193</v>
      </c>
    </row>
    <row r="252" spans="1:11">
      <c r="A252" s="6">
        <v>494</v>
      </c>
      <c r="B252" s="14">
        <v>0.99904365047265453</v>
      </c>
      <c r="C252" s="14">
        <v>0.99914767937672566</v>
      </c>
      <c r="D252" s="14">
        <v>0.99911143200549468</v>
      </c>
      <c r="E252" s="14">
        <v>1.0001041284873007</v>
      </c>
      <c r="F252" s="14">
        <v>0.99999903217198538</v>
      </c>
      <c r="G252" s="14">
        <v>0.99996468950187256</v>
      </c>
      <c r="H252" s="14">
        <v>0.99904365047265464</v>
      </c>
      <c r="I252" s="14">
        <v>0.9999697405136897</v>
      </c>
      <c r="J252" s="14">
        <v>1.0000458802474601</v>
      </c>
      <c r="K252" s="14">
        <v>0.99992314148001371</v>
      </c>
    </row>
    <row r="253" spans="1:11">
      <c r="A253" s="6">
        <v>496</v>
      </c>
      <c r="B253" s="14">
        <v>0.99905592936761267</v>
      </c>
      <c r="C253" s="14">
        <v>0.99915724061189914</v>
      </c>
      <c r="D253" s="14">
        <v>0.99911584242061124</v>
      </c>
      <c r="E253" s="14">
        <v>1.0001014069796379</v>
      </c>
      <c r="F253" s="14">
        <v>0.99999351901642386</v>
      </c>
      <c r="G253" s="14">
        <v>0.99996504764762073</v>
      </c>
      <c r="H253" s="14">
        <v>0.99905592936761256</v>
      </c>
      <c r="I253" s="14">
        <v>0.99996611478055275</v>
      </c>
      <c r="J253" s="14">
        <v>1.0000468222884862</v>
      </c>
      <c r="K253" s="14">
        <v>0.99992434941834751</v>
      </c>
    </row>
    <row r="254" spans="1:11">
      <c r="A254" s="6">
        <v>498</v>
      </c>
      <c r="B254" s="14">
        <v>0.99906394315787705</v>
      </c>
      <c r="C254" s="14">
        <v>0.9991599886999013</v>
      </c>
      <c r="D254" s="14">
        <v>0.99912489889574074</v>
      </c>
      <c r="E254" s="14">
        <v>1.000096135530345</v>
      </c>
      <c r="F254" s="14">
        <v>1.0000005910001473</v>
      </c>
      <c r="G254" s="14">
        <v>0.99996428971618412</v>
      </c>
      <c r="H254" s="14">
        <v>0.99906394315787717</v>
      </c>
      <c r="I254" s="14">
        <v>0.99996557618728521</v>
      </c>
      <c r="J254" s="14">
        <v>1.0000468650468113</v>
      </c>
      <c r="K254" s="14">
        <v>0.99991728215646747</v>
      </c>
    </row>
    <row r="255" spans="1:11">
      <c r="A255" s="6">
        <v>500</v>
      </c>
      <c r="B255" s="14">
        <v>0.99907007223011557</v>
      </c>
      <c r="C255" s="14">
        <v>0.99916887485270922</v>
      </c>
      <c r="D255" s="14">
        <v>0.99913327592768775</v>
      </c>
      <c r="E255" s="14">
        <v>1.0000988945874167</v>
      </c>
      <c r="F255" s="14">
        <v>1.0000026667891757</v>
      </c>
      <c r="G255" s="14">
        <v>0.9999617047761552</v>
      </c>
      <c r="H255" s="14">
        <v>0.99907007223011546</v>
      </c>
      <c r="I255" s="14">
        <v>0.99996816261161792</v>
      </c>
      <c r="J255" s="14">
        <v>1.0000419465148678</v>
      </c>
      <c r="K255" s="14">
        <v>0.99992163833857528</v>
      </c>
    </row>
    <row r="256" spans="1:11">
      <c r="A256" s="6">
        <v>502</v>
      </c>
      <c r="B256" s="14">
        <v>0.99908206542783573</v>
      </c>
      <c r="C256" s="14">
        <v>0.99918356530319696</v>
      </c>
      <c r="D256" s="14">
        <v>0.99914848929516498</v>
      </c>
      <c r="E256" s="14">
        <v>1.0001015931312085</v>
      </c>
      <c r="F256" s="14">
        <v>0.99999516351556139</v>
      </c>
      <c r="G256" s="14">
        <v>0.99996973166934466</v>
      </c>
      <c r="H256" s="14">
        <v>0.99908206542783584</v>
      </c>
      <c r="I256" s="14">
        <v>0.99997197389733217</v>
      </c>
      <c r="J256" s="14">
        <v>1.0000380043082211</v>
      </c>
      <c r="K256" s="14">
        <v>0.99992657873753954</v>
      </c>
    </row>
    <row r="257" spans="1:11">
      <c r="A257" s="6">
        <v>504</v>
      </c>
      <c r="B257" s="14">
        <v>0.99909135413142813</v>
      </c>
      <c r="C257" s="14">
        <v>0.99919022194681006</v>
      </c>
      <c r="D257" s="14">
        <v>0.99915155232890129</v>
      </c>
      <c r="E257" s="14">
        <v>1.0000989577329171</v>
      </c>
      <c r="F257" s="14">
        <v>0.99999610568880304</v>
      </c>
      <c r="G257" s="14">
        <v>0.99996519321855415</v>
      </c>
      <c r="H257" s="14">
        <v>0.99909135413142824</v>
      </c>
      <c r="I257" s="14">
        <v>0.99996380063016332</v>
      </c>
      <c r="J257" s="14">
        <v>1.0000481028847992</v>
      </c>
      <c r="K257" s="14">
        <v>0.99991658395683969</v>
      </c>
    </row>
    <row r="258" spans="1:11">
      <c r="A258" s="6">
        <v>506</v>
      </c>
      <c r="B258" s="14">
        <v>0.99909502137238682</v>
      </c>
      <c r="C258" s="14">
        <v>0.99920228762241703</v>
      </c>
      <c r="D258" s="14">
        <v>0.99916365852301503</v>
      </c>
      <c r="E258" s="14">
        <v>1.0001073634116231</v>
      </c>
      <c r="F258" s="14">
        <v>0.99999363308684974</v>
      </c>
      <c r="G258" s="14">
        <v>0.99996770676862845</v>
      </c>
      <c r="H258" s="14">
        <v>0.99909502137238693</v>
      </c>
      <c r="I258" s="14">
        <v>0.99997218971226209</v>
      </c>
      <c r="J258" s="14">
        <v>1.0000464137468423</v>
      </c>
      <c r="K258" s="14">
        <v>0.99992531591326916</v>
      </c>
    </row>
    <row r="259" spans="1:11">
      <c r="A259" s="6">
        <v>508</v>
      </c>
      <c r="B259" s="14">
        <v>0.99910630038859094</v>
      </c>
      <c r="C259" s="14">
        <v>0.99920835518604501</v>
      </c>
      <c r="D259" s="14">
        <v>0.99917662254637907</v>
      </c>
      <c r="E259" s="14">
        <v>1.0001021460853707</v>
      </c>
      <c r="F259" s="14">
        <v>0.99999354666946672</v>
      </c>
      <c r="G259" s="14">
        <v>0.99997469538668626</v>
      </c>
      <c r="H259" s="14">
        <v>0.99910630038859094</v>
      </c>
      <c r="I259" s="14">
        <v>0.99996598727861319</v>
      </c>
      <c r="J259" s="14">
        <v>1.0000406919851716</v>
      </c>
      <c r="K259" s="14">
        <v>0.99992636499895182</v>
      </c>
    </row>
    <row r="260" spans="1:11">
      <c r="A260" s="6">
        <v>510</v>
      </c>
      <c r="B260" s="14">
        <v>0.99911114314013949</v>
      </c>
      <c r="C260" s="14">
        <v>0.99921623607284571</v>
      </c>
      <c r="D260" s="14">
        <v>0.99918716586842116</v>
      </c>
      <c r="E260" s="14">
        <v>1.0001051864283845</v>
      </c>
      <c r="F260" s="14">
        <v>0.99999196020741488</v>
      </c>
      <c r="G260" s="14">
        <v>0.99997894661684694</v>
      </c>
      <c r="H260" s="14">
        <v>0.99911114314013938</v>
      </c>
      <c r="I260" s="14">
        <v>0.99996736143587173</v>
      </c>
      <c r="J260" s="14">
        <v>1.0000441797607469</v>
      </c>
      <c r="K260" s="14">
        <v>0.99992798300154828</v>
      </c>
    </row>
    <row r="261" spans="1:11">
      <c r="A261" s="6">
        <v>512</v>
      </c>
      <c r="B261" s="14">
        <v>0.99912578769801175</v>
      </c>
      <c r="C261" s="14">
        <v>0.99922019711726873</v>
      </c>
      <c r="D261" s="14">
        <v>0.9991899575418266</v>
      </c>
      <c r="E261" s="14">
        <v>1.0000944920253478</v>
      </c>
      <c r="F261" s="14">
        <v>0.99999921822097582</v>
      </c>
      <c r="G261" s="14">
        <v>0.99997051858122321</v>
      </c>
      <c r="H261" s="14">
        <v>0.99912578769801175</v>
      </c>
      <c r="I261" s="14">
        <v>0.99996500455021342</v>
      </c>
      <c r="J261" s="14">
        <v>1.0000396624205092</v>
      </c>
      <c r="K261" s="14">
        <v>0.9999227991363443</v>
      </c>
    </row>
    <row r="262" spans="1:11">
      <c r="A262" s="6">
        <v>514</v>
      </c>
      <c r="B262" s="14">
        <v>0.99913075432036969</v>
      </c>
      <c r="C262" s="14">
        <v>0.99923646839790725</v>
      </c>
      <c r="D262" s="14">
        <v>0.99920350102196942</v>
      </c>
      <c r="E262" s="14">
        <v>1.0001058060489885</v>
      </c>
      <c r="F262" s="14">
        <v>0.99999214333099196</v>
      </c>
      <c r="G262" s="14">
        <v>0.9999748639047169</v>
      </c>
      <c r="H262" s="14">
        <v>0.99913075432036957</v>
      </c>
      <c r="I262" s="14">
        <v>0.99997031950411397</v>
      </c>
      <c r="J262" s="14">
        <v>1.0000417263973362</v>
      </c>
      <c r="K262" s="14">
        <v>0.99992519019684378</v>
      </c>
    </row>
    <row r="263" spans="1:11">
      <c r="A263" s="6">
        <v>516</v>
      </c>
      <c r="B263" s="14">
        <v>0.9991364459728207</v>
      </c>
      <c r="C263" s="14">
        <v>0.99923730102486774</v>
      </c>
      <c r="D263" s="14">
        <v>0.99920563258294703</v>
      </c>
      <c r="E263" s="14">
        <v>1.0001009422211087</v>
      </c>
      <c r="F263" s="14">
        <v>0.99999949816647538</v>
      </c>
      <c r="G263" s="14">
        <v>0.9999688092040272</v>
      </c>
      <c r="H263" s="14">
        <v>0.9991364459728207</v>
      </c>
      <c r="I263" s="14">
        <v>0.99996565834131912</v>
      </c>
      <c r="J263" s="14">
        <v>1.000038756313272</v>
      </c>
      <c r="K263" s="14">
        <v>0.99992745815794026</v>
      </c>
    </row>
    <row r="264" spans="1:11">
      <c r="A264" s="6">
        <v>518</v>
      </c>
      <c r="B264" s="14">
        <v>0.99914298973396354</v>
      </c>
      <c r="C264" s="14">
        <v>0.99924980476443193</v>
      </c>
      <c r="D264" s="14">
        <v>0.99922091447404182</v>
      </c>
      <c r="E264" s="14">
        <v>1.0001069066505655</v>
      </c>
      <c r="F264" s="14">
        <v>0.99999649051877459</v>
      </c>
      <c r="G264" s="14">
        <v>0.99997459741205563</v>
      </c>
      <c r="H264" s="14">
        <v>0.99914298973396365</v>
      </c>
      <c r="I264" s="14">
        <v>0.99997079679098444</v>
      </c>
      <c r="J264" s="14">
        <v>1.000039355903694</v>
      </c>
      <c r="K264" s="14">
        <v>0.99992359135978448</v>
      </c>
    </row>
    <row r="265" spans="1:11">
      <c r="A265" s="6">
        <v>520</v>
      </c>
      <c r="B265" s="14">
        <v>0.99915800119606479</v>
      </c>
      <c r="C265" s="14">
        <v>0.99925446126629092</v>
      </c>
      <c r="D265" s="14">
        <v>0.99923014176137159</v>
      </c>
      <c r="E265" s="14">
        <v>1.0000965413579339</v>
      </c>
      <c r="F265" s="14">
        <v>0.99999397164240977</v>
      </c>
      <c r="G265" s="14">
        <v>0.99998169059763475</v>
      </c>
      <c r="H265" s="14">
        <v>0.9991580011960649</v>
      </c>
      <c r="I265" s="14">
        <v>0.99996457074323353</v>
      </c>
      <c r="J265" s="14">
        <v>1.0000432791651186</v>
      </c>
      <c r="K265" s="14">
        <v>0.99992095240033541</v>
      </c>
    </row>
    <row r="266" spans="1:11">
      <c r="A266" s="6">
        <v>522</v>
      </c>
      <c r="B266" s="14">
        <v>0.99916475449548126</v>
      </c>
      <c r="C266" s="14">
        <v>0.99926224056898794</v>
      </c>
      <c r="D266" s="14">
        <v>0.999240969344525</v>
      </c>
      <c r="E266" s="14">
        <v>1.0000975675663779</v>
      </c>
      <c r="F266" s="14">
        <v>0.99999736093073244</v>
      </c>
      <c r="G266" s="14">
        <v>0.99998135209095862</v>
      </c>
      <c r="H266" s="14">
        <v>0.99916475449548126</v>
      </c>
      <c r="I266" s="14">
        <v>0.99997097292012493</v>
      </c>
      <c r="J266" s="14">
        <v>1.0000380767011026</v>
      </c>
      <c r="K266" s="14">
        <v>0.99992553158864217</v>
      </c>
    </row>
    <row r="267" spans="1:11">
      <c r="A267" s="6">
        <v>524</v>
      </c>
      <c r="B267" s="14">
        <v>0.99916582545652266</v>
      </c>
      <c r="C267" s="14">
        <v>0.99926690549884756</v>
      </c>
      <c r="D267" s="14">
        <v>0.99924202924916916</v>
      </c>
      <c r="E267" s="14">
        <v>1.0001011644311182</v>
      </c>
      <c r="F267" s="14">
        <v>0.99999724163061043</v>
      </c>
      <c r="G267" s="14">
        <v>0.99997786380863063</v>
      </c>
      <c r="H267" s="14">
        <v>0.99916582545652266</v>
      </c>
      <c r="I267" s="14">
        <v>0.99996639430137135</v>
      </c>
      <c r="J267" s="14">
        <v>1.0000411148018065</v>
      </c>
      <c r="K267" s="14">
        <v>0.99992306641284256</v>
      </c>
    </row>
    <row r="268" spans="1:11">
      <c r="A268" s="6">
        <v>526</v>
      </c>
      <c r="B268" s="14">
        <v>0.99918039730997532</v>
      </c>
      <c r="C268" s="14">
        <v>0.99927954753853732</v>
      </c>
      <c r="D268" s="14">
        <v>0.99924710013572204</v>
      </c>
      <c r="E268" s="14">
        <v>1.0000992315590147</v>
      </c>
      <c r="F268" s="14">
        <v>0.99999019760313457</v>
      </c>
      <c r="G268" s="14">
        <v>0.99997733137817812</v>
      </c>
      <c r="H268" s="14">
        <v>0.99918039730997532</v>
      </c>
      <c r="I268" s="14">
        <v>0.99996348491451592</v>
      </c>
      <c r="J268" s="14">
        <v>1.0000390784487767</v>
      </c>
      <c r="K268" s="14">
        <v>0.99993025608638331</v>
      </c>
    </row>
    <row r="269" spans="1:11">
      <c r="A269" s="6">
        <v>528</v>
      </c>
      <c r="B269" s="14">
        <v>0.99918864918801142</v>
      </c>
      <c r="C269" s="14">
        <v>0.99928343198611669</v>
      </c>
      <c r="D269" s="14">
        <v>0.99925900639826304</v>
      </c>
      <c r="E269" s="14">
        <v>1.0000948597626507</v>
      </c>
      <c r="F269" s="14">
        <v>0.99999679800939723</v>
      </c>
      <c r="G269" s="14">
        <v>0.99997875881958942</v>
      </c>
      <c r="H269" s="14">
        <v>0.99918864918801142</v>
      </c>
      <c r="I269" s="14">
        <v>0.99996603626612857</v>
      </c>
      <c r="J269" s="14">
        <v>1.0000362477020655</v>
      </c>
      <c r="K269" s="14">
        <v>0.99992652461747589</v>
      </c>
    </row>
    <row r="270" spans="1:11">
      <c r="A270" s="6">
        <v>530</v>
      </c>
      <c r="B270" s="14">
        <v>0.99919323756980627</v>
      </c>
      <c r="C270" s="14">
        <v>0.99928919975936281</v>
      </c>
      <c r="D270" s="14">
        <v>0.99927441847457932</v>
      </c>
      <c r="E270" s="14">
        <v>1.0000960396707548</v>
      </c>
      <c r="F270" s="14">
        <v>0.99999765485718517</v>
      </c>
      <c r="G270" s="14">
        <v>0.99998755331482803</v>
      </c>
      <c r="H270" s="14">
        <v>0.99919323756980616</v>
      </c>
      <c r="I270" s="14">
        <v>0.99996562175831394</v>
      </c>
      <c r="J270" s="14">
        <v>1.0000363491386015</v>
      </c>
      <c r="K270" s="14">
        <v>0.99992601502408929</v>
      </c>
    </row>
    <row r="271" spans="1:11">
      <c r="A271" s="6">
        <v>532</v>
      </c>
      <c r="B271" s="14">
        <v>0.99919629318235748</v>
      </c>
      <c r="C271" s="14">
        <v>0.99929654973527848</v>
      </c>
      <c r="D271" s="14">
        <v>0.99928189275679058</v>
      </c>
      <c r="E271" s="14">
        <v>1.0001003371946082</v>
      </c>
      <c r="F271" s="14">
        <v>0.99999856080661531</v>
      </c>
      <c r="G271" s="14">
        <v>0.99998677187814544</v>
      </c>
      <c r="H271" s="14">
        <v>0.99919629318235748</v>
      </c>
      <c r="I271" s="14">
        <v>0.99996537829132692</v>
      </c>
      <c r="J271" s="14">
        <v>1.000037755340722</v>
      </c>
      <c r="K271" s="14">
        <v>0.99992310393893036</v>
      </c>
    </row>
    <row r="272" spans="1:11">
      <c r="A272" s="6">
        <v>534</v>
      </c>
      <c r="B272" s="14">
        <v>0.99920922154427483</v>
      </c>
      <c r="C272" s="14">
        <v>0.99930824333653456</v>
      </c>
      <c r="D272" s="14">
        <v>0.99928734332113089</v>
      </c>
      <c r="E272" s="14">
        <v>1.00009910015853</v>
      </c>
      <c r="F272" s="14">
        <v>0.99999438153585041</v>
      </c>
      <c r="G272" s="14">
        <v>0.9999847038950721</v>
      </c>
      <c r="H272" s="14">
        <v>0.99920922154427483</v>
      </c>
      <c r="I272" s="14">
        <v>0.99996859095346557</v>
      </c>
      <c r="J272" s="14">
        <v>1.000037311796691</v>
      </c>
      <c r="K272" s="14">
        <v>0.99992819813015454</v>
      </c>
    </row>
    <row r="273" spans="1:11">
      <c r="A273" s="6">
        <v>536</v>
      </c>
      <c r="B273" s="14">
        <v>0.99922062473155082</v>
      </c>
      <c r="C273" s="14">
        <v>0.99931291572758296</v>
      </c>
      <c r="D273" s="14">
        <v>0.99929542618068357</v>
      </c>
      <c r="E273" s="14">
        <v>1.0000923629814555</v>
      </c>
      <c r="F273" s="14">
        <v>1.0000014506685948</v>
      </c>
      <c r="G273" s="14">
        <v>0.99998104778694419</v>
      </c>
      <c r="H273" s="14">
        <v>0.99922062473155093</v>
      </c>
      <c r="I273" s="14">
        <v>0.9999694256373185</v>
      </c>
      <c r="J273" s="14">
        <v>1.0000381783620249</v>
      </c>
      <c r="K273" s="14">
        <v>0.99992382692175263</v>
      </c>
    </row>
    <row r="274" spans="1:11">
      <c r="A274" s="6">
        <v>538</v>
      </c>
      <c r="B274" s="14">
        <v>0.999221483229495</v>
      </c>
      <c r="C274" s="14">
        <v>0.99931825181779588</v>
      </c>
      <c r="D274" s="14">
        <v>0.99930093788788399</v>
      </c>
      <c r="E274" s="14">
        <v>1.0000968439829658</v>
      </c>
      <c r="F274" s="14">
        <v>0.99999633424818224</v>
      </c>
      <c r="G274" s="14">
        <v>0.99998633996003883</v>
      </c>
      <c r="H274" s="14">
        <v>0.99922148322949511</v>
      </c>
      <c r="I274" s="14">
        <v>0.99996623528259498</v>
      </c>
      <c r="J274" s="14">
        <v>1.0000360944776594</v>
      </c>
      <c r="K274" s="14">
        <v>0.99992686465899039</v>
      </c>
    </row>
    <row r="275" spans="1:11">
      <c r="A275" s="6">
        <v>540</v>
      </c>
      <c r="B275" s="14">
        <v>0.99922574317295387</v>
      </c>
      <c r="C275" s="14">
        <v>0.99932458901060595</v>
      </c>
      <c r="D275" s="14">
        <v>0.99931170120851387</v>
      </c>
      <c r="E275" s="14">
        <v>1.000098922429018</v>
      </c>
      <c r="F275" s="14">
        <v>0.99999763907561856</v>
      </c>
      <c r="G275" s="14">
        <v>0.99998946438696945</v>
      </c>
      <c r="H275" s="14">
        <v>0.99922574317295387</v>
      </c>
      <c r="I275" s="14">
        <v>0.99996773649438009</v>
      </c>
      <c r="J275" s="14">
        <v>1.0000325957530589</v>
      </c>
      <c r="K275" s="14">
        <v>0.99993266647471279</v>
      </c>
    </row>
    <row r="276" spans="1:11">
      <c r="A276" s="6">
        <v>542</v>
      </c>
      <c r="B276" s="14">
        <v>0.99923628184074742</v>
      </c>
      <c r="C276" s="14">
        <v>0.99933164277514852</v>
      </c>
      <c r="D276" s="14">
        <v>0.99931936405618327</v>
      </c>
      <c r="E276" s="14">
        <v>1.0000954338189418</v>
      </c>
      <c r="F276" s="14">
        <v>1.0000016594144865</v>
      </c>
      <c r="G276" s="14">
        <v>0.99998605367763183</v>
      </c>
      <c r="H276" s="14">
        <v>0.99923628184074753</v>
      </c>
      <c r="I276" s="14">
        <v>0.99996959961649079</v>
      </c>
      <c r="J276" s="14">
        <v>1.0000347488679793</v>
      </c>
      <c r="K276" s="14">
        <v>0.99992787975296371</v>
      </c>
    </row>
    <row r="277" spans="1:11">
      <c r="A277" s="6">
        <v>544</v>
      </c>
      <c r="B277" s="14">
        <v>0.999244070101732</v>
      </c>
      <c r="C277" s="14">
        <v>0.99934161276940781</v>
      </c>
      <c r="D277" s="14">
        <v>0.99932364629886472</v>
      </c>
      <c r="E277" s="14">
        <v>1.0000976164588757</v>
      </c>
      <c r="F277" s="14">
        <v>0.99999352353636417</v>
      </c>
      <c r="G277" s="14">
        <v>0.99998849808191304</v>
      </c>
      <c r="H277" s="14">
        <v>0.999244070101732</v>
      </c>
      <c r="I277" s="14">
        <v>0.99996376987745084</v>
      </c>
      <c r="J277" s="14">
        <v>1.0000295581486851</v>
      </c>
      <c r="K277" s="14">
        <v>0.99993442968415303</v>
      </c>
    </row>
    <row r="278" spans="1:11">
      <c r="A278" s="6">
        <v>546</v>
      </c>
      <c r="B278" s="14">
        <v>0.99925195086179963</v>
      </c>
      <c r="C278" s="14">
        <v>0.99934614007445466</v>
      </c>
      <c r="D278" s="14">
        <v>0.999335619763009</v>
      </c>
      <c r="E278" s="14">
        <v>1.00009425972356</v>
      </c>
      <c r="F278" s="14">
        <v>0.99999694821323626</v>
      </c>
      <c r="G278" s="14">
        <v>0.99999252456919374</v>
      </c>
      <c r="H278" s="14">
        <v>0.99925195086179941</v>
      </c>
      <c r="I278" s="14">
        <v>0.9999648331620461</v>
      </c>
      <c r="J278" s="14">
        <v>1.0000321730868067</v>
      </c>
      <c r="K278" s="14">
        <v>0.99993585111297389</v>
      </c>
    </row>
    <row r="279" spans="1:11">
      <c r="A279" s="6">
        <v>548</v>
      </c>
      <c r="B279" s="14">
        <v>0.99925399217083222</v>
      </c>
      <c r="C279" s="14">
        <v>0.99935370017416247</v>
      </c>
      <c r="D279" s="14">
        <v>0.99933555405799435</v>
      </c>
      <c r="E279" s="14">
        <v>1.000099782441813</v>
      </c>
      <c r="F279" s="14">
        <v>0.99999999742302159</v>
      </c>
      <c r="G279" s="14">
        <v>0.99998184472534712</v>
      </c>
      <c r="H279" s="14">
        <v>0.99925399217083222</v>
      </c>
      <c r="I279" s="14">
        <v>0.99997173594275102</v>
      </c>
      <c r="J279" s="14">
        <v>1.0000312221943648</v>
      </c>
      <c r="K279" s="14">
        <v>0.9999277105278801</v>
      </c>
    </row>
    <row r="280" spans="1:11">
      <c r="A280" s="6">
        <v>550</v>
      </c>
      <c r="B280" s="14">
        <v>0.99926121029153336</v>
      </c>
      <c r="C280" s="14">
        <v>0.99936088768768372</v>
      </c>
      <c r="D280" s="14">
        <v>0.99934268784518687</v>
      </c>
      <c r="E280" s="14">
        <v>1.0000997510912302</v>
      </c>
      <c r="F280" s="14">
        <v>0.99999276140851812</v>
      </c>
      <c r="G280" s="14">
        <v>0.99998902703037384</v>
      </c>
      <c r="H280" s="14">
        <v>0.99926121029153336</v>
      </c>
      <c r="I280" s="14">
        <v>0.99996236849005415</v>
      </c>
      <c r="J280" s="14">
        <v>1.0000343176994038</v>
      </c>
      <c r="K280" s="14">
        <v>0.9999286882664441</v>
      </c>
    </row>
    <row r="281" spans="1:11">
      <c r="A281" s="6">
        <v>552</v>
      </c>
      <c r="B281" s="14">
        <v>0.99927091200408735</v>
      </c>
      <c r="C281" s="14">
        <v>0.99936741914309768</v>
      </c>
      <c r="D281" s="14">
        <v>0.9993486436450183</v>
      </c>
      <c r="E281" s="14">
        <v>1.0000965775525446</v>
      </c>
      <c r="F281" s="14">
        <v>0.99999647594274366</v>
      </c>
      <c r="G281" s="14">
        <v>0.99998473662084919</v>
      </c>
      <c r="H281" s="14">
        <v>0.99927091200408724</v>
      </c>
      <c r="I281" s="14">
        <v>0.99996596151947326</v>
      </c>
      <c r="J281" s="14">
        <v>1.0000294342907656</v>
      </c>
      <c r="K281" s="14">
        <v>0.99993582932168124</v>
      </c>
    </row>
    <row r="282" spans="1:11">
      <c r="A282" s="6">
        <v>554</v>
      </c>
      <c r="B282" s="14">
        <v>0.99927958680397644</v>
      </c>
      <c r="C282" s="14">
        <v>0.99937374395661305</v>
      </c>
      <c r="D282" s="14">
        <v>0.99936463019456534</v>
      </c>
      <c r="E282" s="14">
        <v>1.0000942250335942</v>
      </c>
      <c r="F282" s="14">
        <v>0.99999574197724395</v>
      </c>
      <c r="G282" s="14">
        <v>0.99999513852888289</v>
      </c>
      <c r="H282" s="14">
        <v>0.99927958680397644</v>
      </c>
      <c r="I282" s="14">
        <v>0.99996842822901544</v>
      </c>
      <c r="J282" s="14">
        <v>1.0000357261123294</v>
      </c>
      <c r="K282" s="14">
        <v>0.99992847697814868</v>
      </c>
    </row>
    <row r="283" spans="1:11">
      <c r="A283" s="6">
        <v>556</v>
      </c>
      <c r="B283" s="14">
        <v>0.99928449944843711</v>
      </c>
      <c r="C283" s="14">
        <v>0.99937887057736241</v>
      </c>
      <c r="D283" s="14">
        <v>0.9993675077017462</v>
      </c>
      <c r="E283" s="14">
        <v>1.0000944386998669</v>
      </c>
      <c r="F283" s="14">
        <v>0.99999787270288987</v>
      </c>
      <c r="G283" s="14">
        <v>0.99999075733962928</v>
      </c>
      <c r="H283" s="14">
        <v>0.99928449944843711</v>
      </c>
      <c r="I283" s="14">
        <v>0.99997041500466421</v>
      </c>
      <c r="J283" s="14">
        <v>1.0000334617678825</v>
      </c>
      <c r="K283" s="14">
        <v>0.99993303283450663</v>
      </c>
    </row>
    <row r="284" spans="1:11">
      <c r="A284" s="6">
        <v>558</v>
      </c>
      <c r="B284" s="14">
        <v>0.99928535831265008</v>
      </c>
      <c r="C284" s="14">
        <v>0.99938329210692889</v>
      </c>
      <c r="D284" s="14">
        <v>0.99936845480296177</v>
      </c>
      <c r="E284" s="14">
        <v>1.0000980038319025</v>
      </c>
      <c r="F284" s="14">
        <v>0.99999662481969742</v>
      </c>
      <c r="G284" s="14">
        <v>0.99998852868168886</v>
      </c>
      <c r="H284" s="14">
        <v>0.99928535831265008</v>
      </c>
      <c r="I284" s="14">
        <v>0.99996749108031957</v>
      </c>
      <c r="J284" s="14">
        <v>1.0000341511216968</v>
      </c>
      <c r="K284" s="14">
        <v>0.99993113883085694</v>
      </c>
    </row>
    <row r="285" spans="1:11">
      <c r="A285" s="6">
        <v>560</v>
      </c>
      <c r="B285" s="14">
        <v>0.99929663476170094</v>
      </c>
      <c r="C285" s="14">
        <v>0.99939248072000408</v>
      </c>
      <c r="D285" s="14">
        <v>0.99938207500207965</v>
      </c>
      <c r="E285" s="14">
        <v>1.000095913420469</v>
      </c>
      <c r="F285" s="14">
        <v>0.99999454043269764</v>
      </c>
      <c r="G285" s="14">
        <v>0.99999504749682233</v>
      </c>
      <c r="H285" s="14">
        <v>0.99929663476170105</v>
      </c>
      <c r="I285" s="14">
        <v>0.99996519999473232</v>
      </c>
      <c r="J285" s="14">
        <v>1.00002732482389</v>
      </c>
      <c r="K285" s="14">
        <v>0.99994011091807178</v>
      </c>
    </row>
    <row r="286" spans="1:11">
      <c r="A286" s="6">
        <v>562</v>
      </c>
      <c r="B286" s="14">
        <v>0.99930334893923944</v>
      </c>
      <c r="C286" s="14">
        <v>0.99939720898162387</v>
      </c>
      <c r="D286" s="14">
        <v>0.99938511306138</v>
      </c>
      <c r="E286" s="14">
        <v>1.0000939254756664</v>
      </c>
      <c r="F286" s="14">
        <v>0.99999678661286884</v>
      </c>
      <c r="G286" s="14">
        <v>0.99999111014261111</v>
      </c>
      <c r="H286" s="14">
        <v>0.99930334893923944</v>
      </c>
      <c r="I286" s="14">
        <v>0.99996790091307086</v>
      </c>
      <c r="J286" s="14">
        <v>1.0000311749934774</v>
      </c>
      <c r="K286" s="14">
        <v>0.99993189012487838</v>
      </c>
    </row>
    <row r="287" spans="1:11">
      <c r="A287" s="6">
        <v>564</v>
      </c>
      <c r="B287" s="14">
        <v>0.9993085229463301</v>
      </c>
      <c r="C287" s="14">
        <v>0.99940622997476392</v>
      </c>
      <c r="D287" s="14">
        <v>0.99939709017370137</v>
      </c>
      <c r="E287" s="14">
        <v>1.0000977746373523</v>
      </c>
      <c r="F287" s="14">
        <v>0.99999162551104437</v>
      </c>
      <c r="G287" s="14">
        <v>0.99999922925127438</v>
      </c>
      <c r="H287" s="14">
        <v>0.99930852294632999</v>
      </c>
      <c r="I287" s="14">
        <v>0.99996522707384961</v>
      </c>
      <c r="J287" s="14">
        <v>1.0000325023627807</v>
      </c>
      <c r="K287" s="14">
        <v>0.99993951818848814</v>
      </c>
    </row>
    <row r="288" spans="1:11">
      <c r="A288" s="6">
        <v>566</v>
      </c>
      <c r="B288" s="14">
        <v>0.99931768503989582</v>
      </c>
      <c r="C288" s="14">
        <v>0.99940208092351834</v>
      </c>
      <c r="D288" s="14">
        <v>0.9994013404619676</v>
      </c>
      <c r="E288" s="14">
        <v>1.000084453507514</v>
      </c>
      <c r="F288" s="14">
        <v>1.0000029145094074</v>
      </c>
      <c r="G288" s="14">
        <v>0.99999634459669473</v>
      </c>
      <c r="H288" s="14">
        <v>0.99931768503989593</v>
      </c>
      <c r="I288" s="14">
        <v>0.99996763151129253</v>
      </c>
      <c r="J288" s="14">
        <v>1.0000267504201645</v>
      </c>
      <c r="K288" s="14">
        <v>0.99993373464557334</v>
      </c>
    </row>
    <row r="289" spans="1:11">
      <c r="A289" s="6">
        <v>568</v>
      </c>
      <c r="B289" s="14">
        <v>0.99932479932796336</v>
      </c>
      <c r="C289" s="14">
        <v>0.99941078828739116</v>
      </c>
      <c r="D289" s="14">
        <v>0.99940586222306471</v>
      </c>
      <c r="E289" s="14">
        <v>1.0000860470584594</v>
      </c>
      <c r="F289" s="14">
        <v>1.0000027783352883</v>
      </c>
      <c r="G289" s="14">
        <v>0.99999229271759282</v>
      </c>
      <c r="H289" s="14">
        <v>0.99932479932796336</v>
      </c>
      <c r="I289" s="14">
        <v>0.99996635582236881</v>
      </c>
      <c r="J289" s="14">
        <v>1.0000312445076014</v>
      </c>
      <c r="K289" s="14">
        <v>0.99993183485086623</v>
      </c>
    </row>
    <row r="290" spans="1:11">
      <c r="A290" s="6">
        <v>570</v>
      </c>
      <c r="B290" s="14">
        <v>0.99932963985448675</v>
      </c>
      <c r="C290" s="14">
        <v>0.99941733869461991</v>
      </c>
      <c r="D290" s="14">
        <v>0.99941043315506206</v>
      </c>
      <c r="E290" s="14">
        <v>1.0000877576693774</v>
      </c>
      <c r="F290" s="14">
        <v>1.0000037556904182</v>
      </c>
      <c r="G290" s="14">
        <v>0.99998933478414276</v>
      </c>
      <c r="H290" s="14">
        <v>0.99932963985448664</v>
      </c>
      <c r="I290" s="14">
        <v>0.99997016738758204</v>
      </c>
      <c r="J290" s="14">
        <v>1.0000235695267978</v>
      </c>
      <c r="K290" s="14">
        <v>0.99993735304722897</v>
      </c>
    </row>
    <row r="291" spans="1:11">
      <c r="A291" s="6">
        <v>572</v>
      </c>
      <c r="B291" s="14">
        <v>0.99933190742820788</v>
      </c>
      <c r="C291" s="14">
        <v>0.99942482035757696</v>
      </c>
      <c r="D291" s="14">
        <v>0.99941824134964041</v>
      </c>
      <c r="E291" s="14">
        <v>1.0000929750453063</v>
      </c>
      <c r="F291" s="14">
        <v>1.0000020387004107</v>
      </c>
      <c r="G291" s="14">
        <v>0.99999137852293996</v>
      </c>
      <c r="H291" s="14">
        <v>0.99933190742820788</v>
      </c>
      <c r="I291" s="14">
        <v>0.99996866124799288</v>
      </c>
      <c r="J291" s="14">
        <v>1.0000335311420323</v>
      </c>
      <c r="K291" s="14">
        <v>0.99993509454902674</v>
      </c>
    </row>
    <row r="292" spans="1:11">
      <c r="A292" s="6">
        <v>574</v>
      </c>
      <c r="B292" s="14">
        <v>0.99934398190183649</v>
      </c>
      <c r="C292" s="14">
        <v>0.99942965496017855</v>
      </c>
      <c r="D292" s="14">
        <v>0.99942910381385719</v>
      </c>
      <c r="E292" s="14">
        <v>1.0000857292983134</v>
      </c>
      <c r="F292" s="14">
        <v>1.0000032777551864</v>
      </c>
      <c r="G292" s="14">
        <v>0.99999617079652026</v>
      </c>
      <c r="H292" s="14">
        <v>0.99934398190183649</v>
      </c>
      <c r="I292" s="14">
        <v>0.99997186447851028</v>
      </c>
      <c r="J292" s="14">
        <v>1.0000285256303745</v>
      </c>
      <c r="K292" s="14">
        <v>0.99993762328207936</v>
      </c>
    </row>
    <row r="293" spans="1:11">
      <c r="A293" s="6">
        <v>576</v>
      </c>
      <c r="B293" s="14">
        <v>0.99934722094428086</v>
      </c>
      <c r="C293" s="14">
        <v>0.9994383315824853</v>
      </c>
      <c r="D293" s="14">
        <v>0.99942766187260912</v>
      </c>
      <c r="E293" s="14">
        <v>1.0000911701521702</v>
      </c>
      <c r="F293" s="14">
        <v>1.0000000965825735</v>
      </c>
      <c r="G293" s="14">
        <v>0.99998922771238374</v>
      </c>
      <c r="H293" s="14">
        <v>0.99934722094428086</v>
      </c>
      <c r="I293" s="14">
        <v>0.99996912830857654</v>
      </c>
      <c r="J293" s="14">
        <v>1.0000343181712648</v>
      </c>
      <c r="K293" s="14">
        <v>0.999930680147464</v>
      </c>
    </row>
    <row r="294" spans="1:11">
      <c r="A294" s="6">
        <v>578</v>
      </c>
      <c r="B294" s="14">
        <v>0.99935056783242693</v>
      </c>
      <c r="C294" s="14">
        <v>0.99944145139239904</v>
      </c>
      <c r="D294" s="14">
        <v>0.99944403689899108</v>
      </c>
      <c r="E294" s="14">
        <v>1.0000909426210358</v>
      </c>
      <c r="F294" s="14">
        <v>1.0000012091678609</v>
      </c>
      <c r="G294" s="14">
        <v>1.0000013777820034</v>
      </c>
      <c r="H294" s="14">
        <v>0.99935056783242682</v>
      </c>
      <c r="I294" s="14">
        <v>0.99996934943454296</v>
      </c>
      <c r="J294" s="14">
        <v>1.0000296683431804</v>
      </c>
      <c r="K294" s="14">
        <v>0.99993088257233498</v>
      </c>
    </row>
    <row r="295" spans="1:11">
      <c r="A295" s="6">
        <v>580</v>
      </c>
      <c r="B295" s="14">
        <v>0.99935727066178304</v>
      </c>
      <c r="C295" s="14">
        <v>0.99945044023657359</v>
      </c>
      <c r="D295" s="14">
        <v>0.99945112399184788</v>
      </c>
      <c r="E295" s="14">
        <v>1.0000932294961229</v>
      </c>
      <c r="F295" s="14">
        <v>1.0000012273465393</v>
      </c>
      <c r="G295" s="14">
        <v>0.99999945678537294</v>
      </c>
      <c r="H295" s="14">
        <v>0.99935727066178293</v>
      </c>
      <c r="I295" s="14">
        <v>0.99996890457370702</v>
      </c>
      <c r="J295" s="14">
        <v>1.0000307649204447</v>
      </c>
      <c r="K295" s="14">
        <v>0.99993645019241595</v>
      </c>
    </row>
    <row r="296" spans="1:11">
      <c r="A296" s="6">
        <v>582</v>
      </c>
      <c r="B296" s="14">
        <v>0.99936365323182885</v>
      </c>
      <c r="C296" s="14">
        <v>0.99945681830156596</v>
      </c>
      <c r="D296" s="14">
        <v>0.99944865934096583</v>
      </c>
      <c r="E296" s="14">
        <v>1.0000932243927783</v>
      </c>
      <c r="F296" s="14">
        <v>0.9999970855533018</v>
      </c>
      <c r="G296" s="14">
        <v>0.99999475103659341</v>
      </c>
      <c r="H296" s="14">
        <v>0.99936365323182874</v>
      </c>
      <c r="I296" s="14">
        <v>0.99997026545512935</v>
      </c>
      <c r="J296" s="14">
        <v>1.000025291589294</v>
      </c>
      <c r="K296" s="14">
        <v>0.99993421275589278</v>
      </c>
    </row>
    <row r="297" spans="1:11">
      <c r="A297" s="6">
        <v>584</v>
      </c>
      <c r="B297" s="14">
        <v>0.99936361984021993</v>
      </c>
      <c r="C297" s="14">
        <v>0.99946281476442278</v>
      </c>
      <c r="D297" s="14">
        <v>0.99946353611834549</v>
      </c>
      <c r="E297" s="14">
        <v>1.000099258090082</v>
      </c>
      <c r="F297" s="14">
        <v>0.99999259060544288</v>
      </c>
      <c r="G297" s="14">
        <v>1.0000081311964362</v>
      </c>
      <c r="H297" s="14">
        <v>0.99936361984021993</v>
      </c>
      <c r="I297" s="14">
        <v>0.99996406508648217</v>
      </c>
      <c r="J297" s="14">
        <v>1.0000279143329056</v>
      </c>
      <c r="K297" s="14">
        <v>0.99993630010070256</v>
      </c>
    </row>
    <row r="298" spans="1:11">
      <c r="A298" s="6">
        <v>586</v>
      </c>
      <c r="B298" s="14">
        <v>0.99937567406425953</v>
      </c>
      <c r="C298" s="14">
        <v>0.99946575248505176</v>
      </c>
      <c r="D298" s="14">
        <v>0.99946845475761992</v>
      </c>
      <c r="E298" s="14">
        <v>1.0000901346942195</v>
      </c>
      <c r="F298" s="14">
        <v>0.99999770333588278</v>
      </c>
      <c r="G298" s="14">
        <v>1.0000050003926235</v>
      </c>
      <c r="H298" s="14">
        <v>0.99937567406425953</v>
      </c>
      <c r="I298" s="14">
        <v>0.99996398120649366</v>
      </c>
      <c r="J298" s="14">
        <v>1.0000283802930285</v>
      </c>
      <c r="K298" s="14">
        <v>0.99994065334313398</v>
      </c>
    </row>
    <row r="299" spans="1:11">
      <c r="A299" s="6">
        <v>588</v>
      </c>
      <c r="B299" s="14">
        <v>0.99938085867746018</v>
      </c>
      <c r="C299" s="14">
        <v>0.99946886978304084</v>
      </c>
      <c r="D299" s="14">
        <v>0.99947020140315224</v>
      </c>
      <c r="E299" s="14">
        <v>1.0000880656306519</v>
      </c>
      <c r="F299" s="14">
        <v>0.99999917260756888</v>
      </c>
      <c r="G299" s="14">
        <v>1.0000021597219688</v>
      </c>
      <c r="H299" s="14">
        <v>0.99938085867746007</v>
      </c>
      <c r="I299" s="14">
        <v>0.99996344923272129</v>
      </c>
      <c r="J299" s="14">
        <v>1.0000274052301161</v>
      </c>
      <c r="K299" s="14">
        <v>0.99993240521457771</v>
      </c>
    </row>
    <row r="300" spans="1:11">
      <c r="A300" s="6">
        <v>590</v>
      </c>
      <c r="B300" s="14">
        <v>0.99938241252975435</v>
      </c>
      <c r="C300" s="14">
        <v>0.99947683886971528</v>
      </c>
      <c r="D300" s="14">
        <v>0.99947341122654343</v>
      </c>
      <c r="E300" s="14">
        <v>1.0000944846925233</v>
      </c>
      <c r="F300" s="14">
        <v>0.99999919823592753</v>
      </c>
      <c r="G300" s="14">
        <v>0.99999737232464558</v>
      </c>
      <c r="H300" s="14">
        <v>0.99938241252975446</v>
      </c>
      <c r="I300" s="14">
        <v>0.99996910633328473</v>
      </c>
      <c r="J300" s="14">
        <v>1.0000270274448451</v>
      </c>
      <c r="K300" s="14">
        <v>0.99994185663967883</v>
      </c>
    </row>
    <row r="301" spans="1:11">
      <c r="A301" s="6">
        <v>592</v>
      </c>
      <c r="B301" s="14">
        <v>0.99939200115099991</v>
      </c>
      <c r="C301" s="14">
        <v>0.99947870996929233</v>
      </c>
      <c r="D301" s="14">
        <v>0.99948144078378653</v>
      </c>
      <c r="E301" s="14">
        <v>1.0000867615692266</v>
      </c>
      <c r="F301" s="14">
        <v>1.0000010277536042</v>
      </c>
      <c r="G301" s="14">
        <v>1.0000017044834268</v>
      </c>
      <c r="H301" s="14">
        <v>0.99939200115099991</v>
      </c>
      <c r="I301" s="14">
        <v>0.99996997019947143</v>
      </c>
      <c r="J301" s="14">
        <v>1.0000252157910257</v>
      </c>
      <c r="K301" s="14">
        <v>0.99994016222964777</v>
      </c>
    </row>
    <row r="302" spans="1:11">
      <c r="A302" s="6">
        <v>594</v>
      </c>
      <c r="B302" s="14">
        <v>0.9993951409963695</v>
      </c>
      <c r="C302" s="14">
        <v>0.99948259634205383</v>
      </c>
      <c r="D302" s="14">
        <v>0.99948575216086877</v>
      </c>
      <c r="E302" s="14">
        <v>1.0000875082758527</v>
      </c>
      <c r="F302" s="14">
        <v>0.99999751689666827</v>
      </c>
      <c r="G302" s="14">
        <v>1.0000056405698305</v>
      </c>
      <c r="H302" s="14">
        <v>0.9993951409963695</v>
      </c>
      <c r="I302" s="14">
        <v>0.99996324769084743</v>
      </c>
      <c r="J302" s="14">
        <v>1.0000211736535918</v>
      </c>
      <c r="K302" s="14">
        <v>0.99994557391620642</v>
      </c>
    </row>
    <row r="303" spans="1:11">
      <c r="A303" s="6">
        <v>596</v>
      </c>
      <c r="B303" s="14">
        <v>0.99940353241464241</v>
      </c>
      <c r="C303" s="14">
        <v>0.99948588212089395</v>
      </c>
      <c r="D303" s="14">
        <v>0.99949454624669187</v>
      </c>
      <c r="E303" s="14">
        <v>1.0000823988544973</v>
      </c>
      <c r="F303" s="14">
        <v>1.0000054749430156</v>
      </c>
      <c r="G303" s="14">
        <v>1.0000031936219707</v>
      </c>
      <c r="H303" s="14">
        <v>0.99940353241464241</v>
      </c>
      <c r="I303" s="14">
        <v>0.99997122768414692</v>
      </c>
      <c r="J303" s="14">
        <v>1.0000240986515112</v>
      </c>
      <c r="K303" s="14">
        <v>0.99993933040828753</v>
      </c>
    </row>
    <row r="304" spans="1:11">
      <c r="A304" s="6">
        <v>598</v>
      </c>
      <c r="B304" s="14">
        <v>0.99940745998384328</v>
      </c>
      <c r="C304" s="14">
        <v>0.99949433074346916</v>
      </c>
      <c r="D304" s="14">
        <v>0.99949926290058966</v>
      </c>
      <c r="E304" s="14">
        <v>1.0000869222645459</v>
      </c>
      <c r="F304" s="14">
        <v>0.99999898323849634</v>
      </c>
      <c r="G304" s="14">
        <v>1.0000059514199775</v>
      </c>
      <c r="H304" s="14">
        <v>0.99940745998384339</v>
      </c>
      <c r="I304" s="14">
        <v>0.99996721413991274</v>
      </c>
      <c r="J304" s="14">
        <v>1.0000296214299542</v>
      </c>
      <c r="K304" s="14">
        <v>0.99993777899391467</v>
      </c>
    </row>
    <row r="305" spans="1:11">
      <c r="A305" s="6">
        <v>600</v>
      </c>
      <c r="B305" s="14">
        <v>0.99941270032911123</v>
      </c>
      <c r="C305" s="14">
        <v>0.99950183751078536</v>
      </c>
      <c r="D305" s="14">
        <v>0.99950811910673565</v>
      </c>
      <c r="E305" s="14">
        <v>1.0000891895626749</v>
      </c>
      <c r="F305" s="14">
        <v>0.99999756585930488</v>
      </c>
      <c r="G305" s="14">
        <v>1.0000087188886833</v>
      </c>
      <c r="H305" s="14">
        <v>0.99941270032911145</v>
      </c>
      <c r="I305" s="14">
        <v>0.99996801813389424</v>
      </c>
      <c r="J305" s="14">
        <v>1.0000220326897427</v>
      </c>
      <c r="K305" s="14">
        <v>0.9999396892920428</v>
      </c>
    </row>
    <row r="306" spans="1:11">
      <c r="A306" s="6">
        <v>602</v>
      </c>
      <c r="B306" s="14">
        <v>0.9994142137467299</v>
      </c>
      <c r="C306" s="14">
        <v>0.99950223187548137</v>
      </c>
      <c r="D306" s="14">
        <v>0.99951253288972408</v>
      </c>
      <c r="E306" s="14">
        <v>1.0000880697187822</v>
      </c>
      <c r="F306" s="14">
        <v>1.0000028241058576</v>
      </c>
      <c r="G306" s="14">
        <v>1.0000074820173253</v>
      </c>
      <c r="H306" s="14">
        <v>0.9994142137467299</v>
      </c>
      <c r="I306" s="14">
        <v>0.99996883500251532</v>
      </c>
      <c r="J306" s="14">
        <v>1.0000251032948393</v>
      </c>
      <c r="K306" s="14">
        <v>0.99993425792273061</v>
      </c>
    </row>
    <row r="307" spans="1:11">
      <c r="A307" s="6">
        <v>604</v>
      </c>
      <c r="B307" s="14">
        <v>0.9994262594701766</v>
      </c>
      <c r="C307" s="14">
        <v>0.9995072458015376</v>
      </c>
      <c r="D307" s="14">
        <v>0.99951595093097123</v>
      </c>
      <c r="E307" s="14">
        <v>1.000081032823176</v>
      </c>
      <c r="F307" s="14">
        <v>1.0000028484265107</v>
      </c>
      <c r="G307" s="14">
        <v>1.0000058609778317</v>
      </c>
      <c r="H307" s="14">
        <v>0.9994262594701766</v>
      </c>
      <c r="I307" s="14">
        <v>0.99996609905467893</v>
      </c>
      <c r="J307" s="14">
        <v>1.0000222385195838</v>
      </c>
      <c r="K307" s="14">
        <v>0.99993959610167782</v>
      </c>
    </row>
    <row r="308" spans="1:11">
      <c r="A308" s="6">
        <v>606</v>
      </c>
      <c r="B308" s="14">
        <v>0.99943425504555161</v>
      </c>
      <c r="C308" s="14">
        <v>0.99952031062016222</v>
      </c>
      <c r="D308" s="14">
        <v>0.9995230018610809</v>
      </c>
      <c r="E308" s="14">
        <v>1.000086104287677</v>
      </c>
      <c r="F308" s="14">
        <v>0.99999280946358549</v>
      </c>
      <c r="G308" s="14">
        <v>1.0000098831399773</v>
      </c>
      <c r="H308" s="14">
        <v>0.99943425504555161</v>
      </c>
      <c r="I308" s="14">
        <v>0.9999677825469363</v>
      </c>
      <c r="J308" s="14">
        <v>1.0000219659491978</v>
      </c>
      <c r="K308" s="14">
        <v>0.99994805881860926</v>
      </c>
    </row>
    <row r="309" spans="1:11">
      <c r="A309" s="6">
        <v>608</v>
      </c>
      <c r="B309" s="14">
        <v>0.99943071611439738</v>
      </c>
      <c r="C309" s="14">
        <v>0.99951967797912611</v>
      </c>
      <c r="D309" s="14">
        <v>0.99952507171905502</v>
      </c>
      <c r="E309" s="14">
        <v>1.0000890125381323</v>
      </c>
      <c r="F309" s="14">
        <v>1.0000007811617042</v>
      </c>
      <c r="G309" s="14">
        <v>1.0000046151665964</v>
      </c>
      <c r="H309" s="14">
        <v>0.99943071611439727</v>
      </c>
      <c r="I309" s="14">
        <v>0.99996959038228983</v>
      </c>
      <c r="J309" s="14">
        <v>1.0000206209048232</v>
      </c>
      <c r="K309" s="14">
        <v>0.99994311453024098</v>
      </c>
    </row>
    <row r="310" spans="1:11">
      <c r="A310" s="6">
        <v>610</v>
      </c>
      <c r="B310" s="14">
        <v>0.99943477735224551</v>
      </c>
      <c r="C310" s="14">
        <v>0.99952916100151024</v>
      </c>
      <c r="D310" s="14">
        <v>0.9995377826288796</v>
      </c>
      <c r="E310" s="14">
        <v>1.0000944370272113</v>
      </c>
      <c r="F310" s="14">
        <v>0.9999922245691889</v>
      </c>
      <c r="G310" s="14">
        <v>1.0000164012470178</v>
      </c>
      <c r="H310" s="14">
        <v>0.99943477735224551</v>
      </c>
      <c r="I310" s="14">
        <v>0.99996416727365944</v>
      </c>
      <c r="J310" s="14">
        <v>1.0000272046491148</v>
      </c>
      <c r="K310" s="14">
        <v>0.99994359820356427</v>
      </c>
    </row>
    <row r="311" spans="1:11">
      <c r="A311" s="6">
        <v>612</v>
      </c>
      <c r="B311" s="14">
        <v>0.99944024304177148</v>
      </c>
      <c r="C311" s="14">
        <v>0.99953176829268309</v>
      </c>
      <c r="D311" s="14">
        <v>0.99953303040053254</v>
      </c>
      <c r="E311" s="14">
        <v>1.000091576511501</v>
      </c>
      <c r="F311" s="14">
        <v>0.99999700072737974</v>
      </c>
      <c r="G311" s="14">
        <v>1.0000042619844884</v>
      </c>
      <c r="H311" s="14">
        <v>0.99944024304177148</v>
      </c>
      <c r="I311" s="14">
        <v>0.99996696428142595</v>
      </c>
      <c r="J311" s="14">
        <v>1.0000196243870862</v>
      </c>
      <c r="K311" s="14">
        <v>0.99993870214591241</v>
      </c>
    </row>
    <row r="312" spans="1:11">
      <c r="A312" s="6">
        <v>614</v>
      </c>
      <c r="B312" s="14">
        <v>0.99944696817618239</v>
      </c>
      <c r="C312" s="14">
        <v>0.99953211221182359</v>
      </c>
      <c r="D312" s="14">
        <v>0.99953491220385027</v>
      </c>
      <c r="E312" s="14">
        <v>1.0000851911490578</v>
      </c>
      <c r="F312" s="14">
        <v>0.99999975654508022</v>
      </c>
      <c r="G312" s="14">
        <v>1.0000030447583832</v>
      </c>
      <c r="H312" s="14">
        <v>0.9994469681761825</v>
      </c>
      <c r="I312" s="14">
        <v>0.99996742984434817</v>
      </c>
      <c r="J312" s="14">
        <v>1.0000268945282345</v>
      </c>
      <c r="K312" s="14">
        <v>0.99993527663483017</v>
      </c>
    </row>
    <row r="313" spans="1:11">
      <c r="A313" s="6">
        <v>616</v>
      </c>
      <c r="B313" s="14">
        <v>0.99945478836194446</v>
      </c>
      <c r="C313" s="14">
        <v>0.9995396960170021</v>
      </c>
      <c r="D313" s="14">
        <v>0.99954702046078692</v>
      </c>
      <c r="E313" s="14">
        <v>1.0000849539729524</v>
      </c>
      <c r="F313" s="14">
        <v>0.99999895253501503</v>
      </c>
      <c r="G313" s="14">
        <v>1.000008375290566</v>
      </c>
      <c r="H313" s="14">
        <v>0.99945478836194446</v>
      </c>
      <c r="I313" s="14">
        <v>0.99996599841959344</v>
      </c>
      <c r="J313" s="14">
        <v>1.0000220865795288</v>
      </c>
      <c r="K313" s="14">
        <v>0.9999435050498714</v>
      </c>
    </row>
    <row r="314" spans="1:11">
      <c r="A314" s="6">
        <v>618</v>
      </c>
      <c r="B314" s="14">
        <v>0.99945369754149294</v>
      </c>
      <c r="C314" s="14">
        <v>0.99954594210361758</v>
      </c>
      <c r="D314" s="14">
        <v>0.99954480620415986</v>
      </c>
      <c r="E314" s="14">
        <v>1.0000922949831008</v>
      </c>
      <c r="F314" s="14">
        <v>0.99999485474179017</v>
      </c>
      <c r="G314" s="14">
        <v>1.0000040088633804</v>
      </c>
      <c r="H314" s="14">
        <v>0.99945369754149282</v>
      </c>
      <c r="I314" s="14">
        <v>0.99996750368504506</v>
      </c>
      <c r="J314" s="14">
        <v>1.0000230938708041</v>
      </c>
      <c r="K314" s="14">
        <v>0.99994170910258728</v>
      </c>
    </row>
    <row r="315" spans="1:11">
      <c r="A315" s="6">
        <v>620</v>
      </c>
      <c r="B315" s="14">
        <v>0.99946314708835893</v>
      </c>
      <c r="C315" s="14">
        <v>0.99954938001927396</v>
      </c>
      <c r="D315" s="14">
        <v>0.9995525424206021</v>
      </c>
      <c r="E315" s="14">
        <v>1.0000862792501817</v>
      </c>
      <c r="F315" s="14">
        <v>0.99999786200833052</v>
      </c>
      <c r="G315" s="14">
        <v>1.0000053018300166</v>
      </c>
      <c r="H315" s="14">
        <v>0.99946314708835915</v>
      </c>
      <c r="I315" s="14">
        <v>0.99996804134375761</v>
      </c>
      <c r="J315" s="14">
        <v>1.0000239251174035</v>
      </c>
      <c r="K315" s="14">
        <v>0.99994475199086297</v>
      </c>
    </row>
    <row r="316" spans="1:11">
      <c r="A316" s="6">
        <v>622</v>
      </c>
      <c r="B316" s="14">
        <v>0.99946707917842403</v>
      </c>
      <c r="C316" s="14">
        <v>0.99955483838327697</v>
      </c>
      <c r="D316" s="14">
        <v>0.99955786077618669</v>
      </c>
      <c r="E316" s="14">
        <v>1.0000878059984979</v>
      </c>
      <c r="F316" s="14">
        <v>0.99999388595435568</v>
      </c>
      <c r="G316" s="14">
        <v>1.0000091378404756</v>
      </c>
      <c r="H316" s="14">
        <v>0.99946707917842414</v>
      </c>
      <c r="I316" s="14">
        <v>0.99996661422716937</v>
      </c>
      <c r="J316" s="14">
        <v>1.0000239624002567</v>
      </c>
      <c r="K316" s="14">
        <v>0.99994271478286734</v>
      </c>
    </row>
    <row r="317" spans="1:11">
      <c r="A317" s="6">
        <v>624</v>
      </c>
      <c r="B317" s="14">
        <v>0.9994690127970749</v>
      </c>
      <c r="C317" s="14">
        <v>0.99955715074965568</v>
      </c>
      <c r="D317" s="14">
        <v>0.9995605977029749</v>
      </c>
      <c r="E317" s="14">
        <v>1.0000881847775691</v>
      </c>
      <c r="F317" s="14">
        <v>0.99999865095128659</v>
      </c>
      <c r="G317" s="14">
        <v>1.0000047975356618</v>
      </c>
      <c r="H317" s="14">
        <v>0.99946901279707501</v>
      </c>
      <c r="I317" s="14">
        <v>0.99996987692089923</v>
      </c>
      <c r="J317" s="14">
        <v>1.0000184464512401</v>
      </c>
      <c r="K317" s="14">
        <v>0.99994240550117242</v>
      </c>
    </row>
    <row r="318" spans="1:11">
      <c r="A318" s="6">
        <v>626</v>
      </c>
      <c r="B318" s="14">
        <v>0.9994711810482515</v>
      </c>
      <c r="C318" s="14">
        <v>0.99956118831292495</v>
      </c>
      <c r="D318" s="14">
        <v>0.99957670150987221</v>
      </c>
      <c r="E318" s="14">
        <v>1.0000900548874045</v>
      </c>
      <c r="F318" s="14">
        <v>0.99999862493128022</v>
      </c>
      <c r="G318" s="14">
        <v>1.0000168950992598</v>
      </c>
      <c r="H318" s="14">
        <v>0.99947118104825139</v>
      </c>
      <c r="I318" s="14">
        <v>0.9999677394472789</v>
      </c>
      <c r="J318" s="14">
        <v>1.0000213075004818</v>
      </c>
      <c r="K318" s="14">
        <v>0.99994654360342061</v>
      </c>
    </row>
    <row r="319" spans="1:11">
      <c r="A319" s="6">
        <v>628</v>
      </c>
      <c r="B319" s="14">
        <v>0.9994833455499168</v>
      </c>
      <c r="C319" s="14">
        <v>0.99956545171035938</v>
      </c>
      <c r="D319" s="14">
        <v>0.999573817068107</v>
      </c>
      <c r="E319" s="14">
        <v>1.0000821486028839</v>
      </c>
      <c r="F319" s="14">
        <v>0.99999703355243386</v>
      </c>
      <c r="G319" s="14">
        <v>1.0000113354756719</v>
      </c>
      <c r="H319" s="14">
        <v>0.99948334554991669</v>
      </c>
      <c r="I319" s="14">
        <v>0.99996524932684228</v>
      </c>
      <c r="J319" s="14">
        <v>1.0000189088775375</v>
      </c>
      <c r="K319" s="14">
        <v>0.99994725718462796</v>
      </c>
    </row>
    <row r="320" spans="1:11">
      <c r="A320" s="6">
        <v>630</v>
      </c>
      <c r="B320" s="14">
        <v>0.99948690222394676</v>
      </c>
      <c r="C320" s="14">
        <v>0.9995735480327167</v>
      </c>
      <c r="D320" s="14">
        <v>0.99958403967610743</v>
      </c>
      <c r="E320" s="14">
        <v>1.0000866902893646</v>
      </c>
      <c r="F320" s="14">
        <v>0.99999521266832347</v>
      </c>
      <c r="G320" s="14">
        <v>1.0000152835243254</v>
      </c>
      <c r="H320" s="14">
        <v>0.99948690222394687</v>
      </c>
      <c r="I320" s="14">
        <v>0.9999671787594625</v>
      </c>
      <c r="J320" s="14">
        <v>1.0000249233228777</v>
      </c>
      <c r="K320" s="14">
        <v>0.99994384324477437</v>
      </c>
    </row>
    <row r="321" spans="1:11">
      <c r="A321" s="6">
        <v>632</v>
      </c>
      <c r="B321" s="14">
        <v>0.99949402329968062</v>
      </c>
      <c r="C321" s="14">
        <v>0.99957304453230322</v>
      </c>
      <c r="D321" s="14">
        <v>0.99958253810943432</v>
      </c>
      <c r="E321" s="14">
        <v>1.0000790612357655</v>
      </c>
      <c r="F321" s="14">
        <v>1.0000013429115651</v>
      </c>
      <c r="G321" s="14">
        <v>1.0000081547096809</v>
      </c>
      <c r="H321" s="14">
        <v>0.99949402329968073</v>
      </c>
      <c r="I321" s="14">
        <v>0.99996849164501789</v>
      </c>
      <c r="J321" s="14">
        <v>1.0000202324191969</v>
      </c>
      <c r="K321" s="14">
        <v>0.99994248861190815</v>
      </c>
    </row>
    <row r="322" spans="1:11">
      <c r="A322" s="6">
        <v>634</v>
      </c>
      <c r="B322" s="14">
        <v>0.99949454669487348</v>
      </c>
      <c r="C322" s="14">
        <v>0.9995760693047917</v>
      </c>
      <c r="D322" s="14">
        <v>0.99959008559777895</v>
      </c>
      <c r="E322" s="14">
        <v>1.0000815638366289</v>
      </c>
      <c r="F322" s="14">
        <v>1.0000018601376499</v>
      </c>
      <c r="G322" s="14">
        <v>1.0000121620771709</v>
      </c>
      <c r="H322" s="14">
        <v>0.99949454669487348</v>
      </c>
      <c r="I322" s="14">
        <v>0.99996631812938663</v>
      </c>
      <c r="J322" s="14">
        <v>1.000022387652568</v>
      </c>
      <c r="K322" s="14">
        <v>0.99994163479412157</v>
      </c>
    </row>
    <row r="323" spans="1:11">
      <c r="A323" s="6">
        <v>636</v>
      </c>
      <c r="B323" s="14">
        <v>0.99949595060237251</v>
      </c>
      <c r="C323" s="14">
        <v>0.99958247481817342</v>
      </c>
      <c r="D323" s="14">
        <v>0.99959801165455231</v>
      </c>
      <c r="E323" s="14">
        <v>1.0000865678502737</v>
      </c>
      <c r="F323" s="14">
        <v>1.0000022016205063</v>
      </c>
      <c r="G323" s="14">
        <v>1.0000133416762291</v>
      </c>
      <c r="H323" s="14">
        <v>0.9994959506023724</v>
      </c>
      <c r="I323" s="14">
        <v>0.99997148412136871</v>
      </c>
      <c r="J323" s="14">
        <v>1.0000163728134694</v>
      </c>
      <c r="K323" s="14">
        <v>0.99994544125574181</v>
      </c>
    </row>
    <row r="324" spans="1:11">
      <c r="A324" s="6">
        <v>638</v>
      </c>
      <c r="B324" s="14">
        <v>0.99950045169385193</v>
      </c>
      <c r="C324" s="14">
        <v>0.99958360578006</v>
      </c>
      <c r="D324" s="14">
        <v>0.99960618696945369</v>
      </c>
      <c r="E324" s="14">
        <v>1.0000831956464522</v>
      </c>
      <c r="F324" s="14">
        <v>1.0000010177129388</v>
      </c>
      <c r="G324" s="14">
        <v>1.0000215728610933</v>
      </c>
      <c r="H324" s="14">
        <v>0.99950045169385204</v>
      </c>
      <c r="I324" s="14">
        <v>0.99996492639958823</v>
      </c>
      <c r="J324" s="14">
        <v>1.000014912931275</v>
      </c>
      <c r="K324" s="14">
        <v>0.99994680911953482</v>
      </c>
    </row>
    <row r="325" spans="1:11">
      <c r="A325" s="6">
        <v>640</v>
      </c>
      <c r="B325" s="14">
        <v>0.99951180381733218</v>
      </c>
      <c r="C325" s="14">
        <v>0.99959403082864906</v>
      </c>
      <c r="D325" s="14">
        <v>0.99960200726163284</v>
      </c>
      <c r="E325" s="14">
        <v>1.000082267173837</v>
      </c>
      <c r="F325" s="14">
        <v>0.99999503474839491</v>
      </c>
      <c r="G325" s="14">
        <v>1.0000129449883648</v>
      </c>
      <c r="H325" s="14">
        <v>0.99951180381733218</v>
      </c>
      <c r="I325" s="14">
        <v>0.99996474857288198</v>
      </c>
      <c r="J325" s="14">
        <v>1.0000216608663453</v>
      </c>
      <c r="K325" s="14">
        <v>0.99994892614992659</v>
      </c>
    </row>
    <row r="326" spans="1:11">
      <c r="A326" s="6">
        <v>642</v>
      </c>
      <c r="B326" s="14">
        <v>0.99950965064143682</v>
      </c>
      <c r="C326" s="14">
        <v>0.99959504106807773</v>
      </c>
      <c r="D326" s="14">
        <v>0.99960636387422297</v>
      </c>
      <c r="E326" s="14">
        <v>1.000085432318323</v>
      </c>
      <c r="F326" s="14">
        <v>0.9999997170406949</v>
      </c>
      <c r="G326" s="14">
        <v>1.0000116103558647</v>
      </c>
      <c r="H326" s="14">
        <v>0.99950965064143682</v>
      </c>
      <c r="I326" s="14">
        <v>0.99996656763178449</v>
      </c>
      <c r="J326" s="14">
        <v>1.0000175841021033</v>
      </c>
      <c r="K326" s="14">
        <v>0.99994162429253253</v>
      </c>
    </row>
    <row r="327" spans="1:11">
      <c r="A327" s="6">
        <v>644</v>
      </c>
      <c r="B327" s="14">
        <v>0.99951795519737741</v>
      </c>
      <c r="C327" s="14">
        <v>0.99960272945135431</v>
      </c>
      <c r="D327" s="14">
        <v>0.99961446626747763</v>
      </c>
      <c r="E327" s="14">
        <v>1.0000848151386736</v>
      </c>
      <c r="F327" s="14">
        <v>0.99999884566139319</v>
      </c>
      <c r="G327" s="14">
        <v>1.0000128958341608</v>
      </c>
      <c r="H327" s="14">
        <v>0.99951795519737741</v>
      </c>
      <c r="I327" s="14">
        <v>0.99996883924995406</v>
      </c>
      <c r="J327" s="14">
        <v>1.0000191349890777</v>
      </c>
      <c r="K327" s="14">
        <v>0.9999496582849724</v>
      </c>
    </row>
    <row r="328" spans="1:11">
      <c r="A328" s="6">
        <v>646</v>
      </c>
      <c r="B328" s="14">
        <v>0.99952256597551326</v>
      </c>
      <c r="C328" s="14">
        <v>0.99960454025792955</v>
      </c>
      <c r="D328" s="14">
        <v>0.99960975226500548</v>
      </c>
      <c r="E328" s="14">
        <v>1.0000820134384223</v>
      </c>
      <c r="F328" s="14">
        <v>0.99999384889475451</v>
      </c>
      <c r="G328" s="14">
        <v>1.0000113652441849</v>
      </c>
      <c r="H328" s="14">
        <v>0.99952256597551337</v>
      </c>
      <c r="I328" s="14">
        <v>0.9999637119307786</v>
      </c>
      <c r="J328" s="14">
        <v>1.0000194971458882</v>
      </c>
      <c r="K328" s="14">
        <v>0.99994405356616345</v>
      </c>
    </row>
    <row r="329" spans="1:11">
      <c r="A329" s="6">
        <v>648</v>
      </c>
      <c r="B329" s="14">
        <v>0.9995272369770889</v>
      </c>
      <c r="C329" s="14">
        <v>0.99960655159950118</v>
      </c>
      <c r="D329" s="14">
        <v>0.99962108917220072</v>
      </c>
      <c r="E329" s="14">
        <v>1.0000793521371685</v>
      </c>
      <c r="F329" s="14">
        <v>1.0000005254461273</v>
      </c>
      <c r="G329" s="14">
        <v>1.0000140178412431</v>
      </c>
      <c r="H329" s="14">
        <v>0.9995272369770889</v>
      </c>
      <c r="I329" s="14">
        <v>0.99996747510488826</v>
      </c>
      <c r="J329" s="14">
        <v>1.0000173346857038</v>
      </c>
      <c r="K329" s="14">
        <v>0.99994498041537372</v>
      </c>
    </row>
    <row r="330" spans="1:11">
      <c r="A330" s="6">
        <v>650</v>
      </c>
      <c r="B330" s="14">
        <v>0.99952554646576197</v>
      </c>
      <c r="C330" s="14">
        <v>0.99961098608798071</v>
      </c>
      <c r="D330" s="14">
        <v>0.99963190754099929</v>
      </c>
      <c r="E330" s="14">
        <v>1.0000854801785914</v>
      </c>
      <c r="F330" s="14">
        <v>0.99999868643447831</v>
      </c>
      <c r="G330" s="14">
        <v>1.0000222431896617</v>
      </c>
      <c r="H330" s="14">
        <v>0.99952554646576208</v>
      </c>
      <c r="I330" s="14">
        <v>0.9999651543359539</v>
      </c>
      <c r="J330" s="14">
        <v>1.0000206158160054</v>
      </c>
      <c r="K330" s="14">
        <v>0.99994624689540867</v>
      </c>
    </row>
    <row r="331" spans="1:11">
      <c r="A331" s="6">
        <v>652</v>
      </c>
      <c r="B331" s="14">
        <v>0.99953224927958439</v>
      </c>
      <c r="C331" s="14">
        <v>0.99961300263794428</v>
      </c>
      <c r="D331" s="14">
        <v>0.9996294679967741</v>
      </c>
      <c r="E331" s="14">
        <v>1.0000807911484775</v>
      </c>
      <c r="F331" s="14">
        <v>0.99999699228861894</v>
      </c>
      <c r="G331" s="14">
        <v>1.0000194795033168</v>
      </c>
      <c r="H331" s="14">
        <v>0.99953224927958439</v>
      </c>
      <c r="I331" s="14">
        <v>0.99996356927035068</v>
      </c>
      <c r="J331" s="14">
        <v>1.0000173560911483</v>
      </c>
      <c r="K331" s="14">
        <v>0.99994492886138264</v>
      </c>
    </row>
    <row r="332" spans="1:11">
      <c r="A332" s="6">
        <v>654</v>
      </c>
      <c r="B332" s="14">
        <v>0.99953628084893398</v>
      </c>
      <c r="C332" s="14">
        <v>0.99962109859984694</v>
      </c>
      <c r="D332" s="14">
        <v>0.99963018014103544</v>
      </c>
      <c r="E332" s="14">
        <v>1.0000848571007759</v>
      </c>
      <c r="F332" s="14">
        <v>0.99999524804714057</v>
      </c>
      <c r="G332" s="14">
        <v>1.0000138370021137</v>
      </c>
      <c r="H332" s="14">
        <v>0.99953628084893398</v>
      </c>
      <c r="I332" s="14">
        <v>0.99996410854149476</v>
      </c>
      <c r="J332" s="14">
        <v>1.0000182205305863</v>
      </c>
      <c r="K332" s="14">
        <v>0.99994658278135695</v>
      </c>
    </row>
    <row r="333" spans="1:11">
      <c r="A333" s="6">
        <v>656</v>
      </c>
      <c r="B333" s="14">
        <v>0.99953983210963104</v>
      </c>
      <c r="C333" s="14">
        <v>0.99962260365103883</v>
      </c>
      <c r="D333" s="14">
        <v>0.99963394742736444</v>
      </c>
      <c r="E333" s="14">
        <v>1.0000828096477488</v>
      </c>
      <c r="F333" s="14">
        <v>1.0000004746313513</v>
      </c>
      <c r="G333" s="14">
        <v>1.0000108734225295</v>
      </c>
      <c r="H333" s="14">
        <v>0.99953983210963115</v>
      </c>
      <c r="I333" s="14">
        <v>0.99996961768273829</v>
      </c>
      <c r="J333" s="14">
        <v>1.0000122985648288</v>
      </c>
      <c r="K333" s="14">
        <v>0.99995039383936668</v>
      </c>
    </row>
    <row r="334" spans="1:11">
      <c r="A334" s="6">
        <v>658</v>
      </c>
      <c r="B334" s="14">
        <v>0.99954276569618383</v>
      </c>
      <c r="C334" s="14">
        <v>0.99962366258675583</v>
      </c>
      <c r="D334" s="14">
        <v>0.9996366607405861</v>
      </c>
      <c r="E334" s="14">
        <v>1.0000809338963257</v>
      </c>
      <c r="F334" s="14">
        <v>1.0000048531646426</v>
      </c>
      <c r="G334" s="14">
        <v>1.0000081498431685</v>
      </c>
      <c r="H334" s="14">
        <v>0.99954276569618372</v>
      </c>
      <c r="I334" s="14">
        <v>0.99996885776238253</v>
      </c>
      <c r="J334" s="14">
        <v>1.0000205412910752</v>
      </c>
      <c r="K334" s="14">
        <v>0.99994707885150758</v>
      </c>
    </row>
    <row r="335" spans="1:11">
      <c r="A335" s="6">
        <v>660</v>
      </c>
      <c r="B335" s="14">
        <v>0.9995489551484017</v>
      </c>
      <c r="C335" s="14">
        <v>0.99962410802295232</v>
      </c>
      <c r="D335" s="14">
        <v>0.99964220669772452</v>
      </c>
      <c r="E335" s="14">
        <v>1.000075186787164</v>
      </c>
      <c r="F335" s="14">
        <v>1.0000070828182843</v>
      </c>
      <c r="G335" s="14">
        <v>1.0000110225841221</v>
      </c>
      <c r="H335" s="14">
        <v>0.99954895514840159</v>
      </c>
      <c r="I335" s="14">
        <v>0.99997308494894643</v>
      </c>
      <c r="J335" s="14">
        <v>1.0000190778658609</v>
      </c>
      <c r="K335" s="14">
        <v>0.99994724457779671</v>
      </c>
    </row>
    <row r="336" spans="1:11">
      <c r="A336" s="6">
        <v>662</v>
      </c>
      <c r="B336" s="14">
        <v>0.99954792356174882</v>
      </c>
      <c r="C336" s="14">
        <v>0.99963178068446501</v>
      </c>
      <c r="D336" s="14">
        <v>0.99965048624016295</v>
      </c>
      <c r="E336" s="14">
        <v>1.0000838950496915</v>
      </c>
      <c r="F336" s="14">
        <v>1.0000005375350403</v>
      </c>
      <c r="G336" s="14">
        <v>1.0000181749011721</v>
      </c>
      <c r="H336" s="14">
        <v>0.99954792356174871</v>
      </c>
      <c r="I336" s="14">
        <v>0.99996837426928142</v>
      </c>
      <c r="J336" s="14">
        <v>1.0000148389304744</v>
      </c>
      <c r="K336" s="14">
        <v>0.99994562760101724</v>
      </c>
    </row>
    <row r="337" spans="1:11">
      <c r="A337" s="6">
        <v>664</v>
      </c>
      <c r="B337" s="14">
        <v>0.99955626673994402</v>
      </c>
      <c r="C337" s="14">
        <v>0.99963464352349385</v>
      </c>
      <c r="D337" s="14">
        <v>0.9996486687229954</v>
      </c>
      <c r="E337" s="14">
        <v>1.0000784115773749</v>
      </c>
      <c r="F337" s="14">
        <v>1.0000029315964827</v>
      </c>
      <c r="G337" s="14">
        <v>1.0000110986965522</v>
      </c>
      <c r="H337" s="14">
        <v>0.99955626673994391</v>
      </c>
      <c r="I337" s="14">
        <v>0.99996870561417295</v>
      </c>
      <c r="J337" s="14">
        <v>1.0000122440455719</v>
      </c>
      <c r="K337" s="14">
        <v>0.99994960204719052</v>
      </c>
    </row>
    <row r="338" spans="1:11">
      <c r="A338" s="6">
        <v>666</v>
      </c>
      <c r="B338" s="14">
        <v>0.99955711418457827</v>
      </c>
      <c r="C338" s="14">
        <v>0.99963821803531705</v>
      </c>
      <c r="D338" s="14">
        <v>0.99966615920458712</v>
      </c>
      <c r="E338" s="14">
        <v>1.0000811397863991</v>
      </c>
      <c r="F338" s="14">
        <v>1.0000012959354172</v>
      </c>
      <c r="G338" s="14">
        <v>1.0000266553115789</v>
      </c>
      <c r="H338" s="14">
        <v>0.99955711418457815</v>
      </c>
      <c r="I338" s="14">
        <v>0.99997254855148532</v>
      </c>
      <c r="J338" s="14">
        <v>1.0000181099708094</v>
      </c>
      <c r="K338" s="14">
        <v>0.9999491436868081</v>
      </c>
    </row>
    <row r="339" spans="1:11">
      <c r="A339" s="6">
        <v>668</v>
      </c>
      <c r="B339" s="14">
        <v>0.99956713070435599</v>
      </c>
      <c r="C339" s="14">
        <v>0.99964070617526268</v>
      </c>
      <c r="D339" s="14">
        <v>0.99965648439476174</v>
      </c>
      <c r="E339" s="14">
        <v>1.0000736073332612</v>
      </c>
      <c r="F339" s="14">
        <v>1.0000031164471819</v>
      </c>
      <c r="G339" s="14">
        <v>1.0000126674038943</v>
      </c>
      <c r="H339" s="14">
        <v>0.9995671307043561</v>
      </c>
      <c r="I339" s="14">
        <v>0.99996610881637005</v>
      </c>
      <c r="J339" s="14">
        <v>1.000018643682782</v>
      </c>
      <c r="K339" s="14">
        <v>0.99994586652659656</v>
      </c>
    </row>
    <row r="340" spans="1:11">
      <c r="A340" s="6">
        <v>670</v>
      </c>
      <c r="B340" s="14">
        <v>0.99956937370141929</v>
      </c>
      <c r="C340" s="14">
        <v>0.99965234654592128</v>
      </c>
      <c r="D340" s="14">
        <v>0.99966184915499134</v>
      </c>
      <c r="E340" s="14">
        <v>1.000083008590184</v>
      </c>
      <c r="F340" s="14">
        <v>0.99999514310636783</v>
      </c>
      <c r="G340" s="14">
        <v>1.0000143628772249</v>
      </c>
      <c r="H340" s="14">
        <v>0.99956937370141941</v>
      </c>
      <c r="I340" s="14">
        <v>0.99997033897681886</v>
      </c>
      <c r="J340" s="14">
        <v>1.0000134762519279</v>
      </c>
      <c r="K340" s="14">
        <v>0.99995639261738722</v>
      </c>
    </row>
    <row r="341" spans="1:11">
      <c r="A341" s="6">
        <v>672</v>
      </c>
      <c r="B341" s="14">
        <v>0.99957187385579427</v>
      </c>
      <c r="C341" s="14">
        <v>0.99965399305190028</v>
      </c>
      <c r="D341" s="14">
        <v>0.99967350392148813</v>
      </c>
      <c r="E341" s="14">
        <v>1.0000821543685392</v>
      </c>
      <c r="F341" s="14">
        <v>0.99999795023543192</v>
      </c>
      <c r="G341" s="14">
        <v>1.0000215674315969</v>
      </c>
      <c r="H341" s="14">
        <v>0.99957187385579416</v>
      </c>
      <c r="I341" s="14">
        <v>0.99996712744491945</v>
      </c>
      <c r="J341" s="14">
        <v>1.0000155969952218</v>
      </c>
      <c r="K341" s="14">
        <v>0.99994861623413345</v>
      </c>
    </row>
    <row r="342" spans="1:11">
      <c r="A342" s="6">
        <v>674</v>
      </c>
      <c r="B342" s="14">
        <v>0.99958322985067249</v>
      </c>
      <c r="C342" s="14">
        <v>0.99964780185406366</v>
      </c>
      <c r="D342" s="14">
        <v>0.99967855031328645</v>
      </c>
      <c r="E342" s="14">
        <v>1.0000645989262953</v>
      </c>
      <c r="F342" s="14">
        <v>1.0000032920022339</v>
      </c>
      <c r="G342" s="14">
        <v>1.0000274671999327</v>
      </c>
      <c r="H342" s="14">
        <v>0.99958322985067272</v>
      </c>
      <c r="I342" s="14">
        <v>0.99996866000552886</v>
      </c>
      <c r="J342" s="14">
        <v>1.0000135291906715</v>
      </c>
      <c r="K342" s="14">
        <v>0.99994663988651389</v>
      </c>
    </row>
    <row r="343" spans="1:11">
      <c r="A343" s="6">
        <v>676</v>
      </c>
      <c r="B343" s="14">
        <v>0.99957999925791241</v>
      </c>
      <c r="C343" s="14">
        <v>0.9996544990136782</v>
      </c>
      <c r="D343" s="14">
        <v>0.9996855857423288</v>
      </c>
      <c r="E343" s="14">
        <v>1.0000745310588657</v>
      </c>
      <c r="F343" s="14">
        <v>1.0000048820051892</v>
      </c>
      <c r="G343" s="14">
        <v>1.0000262153396853</v>
      </c>
      <c r="H343" s="14">
        <v>0.99957999925791252</v>
      </c>
      <c r="I343" s="14">
        <v>0.99996859375602409</v>
      </c>
      <c r="J343" s="14">
        <v>1.0000201852800479</v>
      </c>
      <c r="K343" s="14">
        <v>0.99994773699869688</v>
      </c>
    </row>
    <row r="344" spans="1:11">
      <c r="A344" s="6">
        <v>678</v>
      </c>
      <c r="B344" s="14">
        <v>0.99958312086893941</v>
      </c>
      <c r="C344" s="14">
        <v>0.99965719566399669</v>
      </c>
      <c r="D344" s="14">
        <v>0.99968162979668995</v>
      </c>
      <c r="E344" s="14">
        <v>1.0000741056881723</v>
      </c>
      <c r="F344" s="14">
        <v>1.0000035763442907</v>
      </c>
      <c r="G344" s="14">
        <v>1.000020866092777</v>
      </c>
      <c r="H344" s="14">
        <v>0.99958312086893941</v>
      </c>
      <c r="I344" s="14">
        <v>0.99997058523150295</v>
      </c>
      <c r="J344" s="14">
        <v>1.000009722947663</v>
      </c>
      <c r="K344" s="14">
        <v>0.99995622137259854</v>
      </c>
    </row>
    <row r="345" spans="1:11">
      <c r="A345" s="6">
        <v>680</v>
      </c>
      <c r="B345" s="14">
        <v>0.9995883464187898</v>
      </c>
      <c r="C345" s="14">
        <v>0.99965984283979592</v>
      </c>
      <c r="D345" s="14">
        <v>0.99968356939367098</v>
      </c>
      <c r="E345" s="14">
        <v>1.0000715258648845</v>
      </c>
      <c r="F345" s="14">
        <v>1.0000054376094343</v>
      </c>
      <c r="G345" s="14">
        <v>1.0000182969184528</v>
      </c>
      <c r="H345" s="14">
        <v>0.99958834641878991</v>
      </c>
      <c r="I345" s="14">
        <v>0.9999694029453472</v>
      </c>
      <c r="J345" s="14">
        <v>1.0000195281376432</v>
      </c>
      <c r="K345" s="14">
        <v>0.9999490381818632</v>
      </c>
    </row>
    <row r="346" spans="1:11">
      <c r="A346" s="6">
        <v>682</v>
      </c>
      <c r="B346" s="14">
        <v>0.99959558802835935</v>
      </c>
      <c r="C346" s="14">
        <v>0.99966053988204739</v>
      </c>
      <c r="D346" s="14">
        <v>0.99968716716800243</v>
      </c>
      <c r="E346" s="14">
        <v>1.000064978131622</v>
      </c>
      <c r="F346" s="14">
        <v>1.0000093538711117</v>
      </c>
      <c r="G346" s="14">
        <v>1.0000172822951583</v>
      </c>
      <c r="H346" s="14">
        <v>0.99959558802835957</v>
      </c>
      <c r="I346" s="14">
        <v>0.99996913641513796</v>
      </c>
      <c r="J346" s="14">
        <v>1.0000121702344409</v>
      </c>
      <c r="K346" s="14">
        <v>0.99995215458707321</v>
      </c>
    </row>
    <row r="347" spans="1:11">
      <c r="A347" s="6">
        <v>684</v>
      </c>
      <c r="B347" s="14">
        <v>0.99959181644662942</v>
      </c>
      <c r="C347" s="14">
        <v>0.99966739797687865</v>
      </c>
      <c r="D347" s="14">
        <v>0.99968774758939316</v>
      </c>
      <c r="E347" s="14">
        <v>1.0000756123939849</v>
      </c>
      <c r="F347" s="14">
        <v>1.0000027866433154</v>
      </c>
      <c r="G347" s="14">
        <v>1.0000175696908129</v>
      </c>
      <c r="H347" s="14">
        <v>0.99959181644662942</v>
      </c>
      <c r="I347" s="14">
        <v>0.9999668546423317</v>
      </c>
      <c r="J347" s="14">
        <v>1.000019295801857</v>
      </c>
      <c r="K347" s="14">
        <v>0.99994889335153103</v>
      </c>
    </row>
    <row r="348" spans="1:11">
      <c r="A348" s="6">
        <v>686</v>
      </c>
      <c r="B348" s="14">
        <v>0.99960047472796354</v>
      </c>
      <c r="C348" s="14">
        <v>0.99967392545158573</v>
      </c>
      <c r="D348" s="14">
        <v>0.99968978413279497</v>
      </c>
      <c r="E348" s="14">
        <v>1.0000734800807713</v>
      </c>
      <c r="F348" s="14">
        <v>0.99999784236601175</v>
      </c>
      <c r="G348" s="14">
        <v>1.0000180215268804</v>
      </c>
      <c r="H348" s="14">
        <v>0.99960047472796365</v>
      </c>
      <c r="I348" s="14">
        <v>0.99996552475993072</v>
      </c>
      <c r="J348" s="14">
        <v>1.0000178651085367</v>
      </c>
      <c r="K348" s="14">
        <v>0.99994880955610854</v>
      </c>
    </row>
    <row r="349" spans="1:11">
      <c r="A349" s="6">
        <v>688</v>
      </c>
      <c r="B349" s="14">
        <v>0.99960207118027078</v>
      </c>
      <c r="C349" s="14">
        <v>0.9996758558304002</v>
      </c>
      <c r="D349" s="14">
        <v>0.99969737882475784</v>
      </c>
      <c r="E349" s="14">
        <v>1.0000738140228567</v>
      </c>
      <c r="F349" s="14">
        <v>1.0000002158974091</v>
      </c>
      <c r="G349" s="14">
        <v>1.000021314071162</v>
      </c>
      <c r="H349" s="14">
        <v>0.99960207118027089</v>
      </c>
      <c r="I349" s="14">
        <v>0.99996806387349857</v>
      </c>
      <c r="J349" s="14">
        <v>1.000013715236876</v>
      </c>
      <c r="K349" s="14">
        <v>0.99995519934426313</v>
      </c>
    </row>
    <row r="350" spans="1:11">
      <c r="A350" s="6">
        <v>690</v>
      </c>
      <c r="B350" s="14">
        <v>0.99959874391735171</v>
      </c>
      <c r="C350" s="14">
        <v>0.99967951580228587</v>
      </c>
      <c r="D350" s="14">
        <v>0.99969746557346562</v>
      </c>
      <c r="E350" s="14">
        <v>1.0000808043081544</v>
      </c>
      <c r="F350" s="14">
        <v>0.99999903865027218</v>
      </c>
      <c r="G350" s="14">
        <v>1.0000189168935556</v>
      </c>
      <c r="H350" s="14">
        <v>0.99959874391735182</v>
      </c>
      <c r="I350" s="14">
        <v>0.99996725750371218</v>
      </c>
      <c r="J350" s="14">
        <v>1.0000110498237167</v>
      </c>
      <c r="K350" s="14">
        <v>0.99994812687063728</v>
      </c>
    </row>
    <row r="351" spans="1:11">
      <c r="A351" s="6">
        <v>692</v>
      </c>
      <c r="B351" s="14">
        <v>0.9996076045989265</v>
      </c>
      <c r="C351" s="14">
        <v>0.99968252160786775</v>
      </c>
      <c r="D351" s="14">
        <v>0.99970293103740504</v>
      </c>
      <c r="E351" s="14">
        <v>1.0000749464175709</v>
      </c>
      <c r="F351" s="14">
        <v>0.99999517886073619</v>
      </c>
      <c r="G351" s="14">
        <v>1.0000252371720835</v>
      </c>
      <c r="H351" s="14">
        <v>0.99960760459892639</v>
      </c>
      <c r="I351" s="14">
        <v>0.99996307633071757</v>
      </c>
      <c r="J351" s="14">
        <v>1.0000215794722864</v>
      </c>
      <c r="K351" s="14">
        <v>0.99995128956412282</v>
      </c>
    </row>
    <row r="352" spans="1:11">
      <c r="A352" s="6">
        <v>694</v>
      </c>
      <c r="B352" s="14">
        <v>0.99961132897400096</v>
      </c>
      <c r="C352" s="14">
        <v>0.9996889522275495</v>
      </c>
      <c r="D352" s="14">
        <v>0.99970491684835505</v>
      </c>
      <c r="E352" s="14">
        <v>1.000077653435189</v>
      </c>
      <c r="F352" s="14">
        <v>0.99999751370189949</v>
      </c>
      <c r="G352" s="14">
        <v>1.0000184559320977</v>
      </c>
      <c r="H352" s="14">
        <v>0.99961132897400085</v>
      </c>
      <c r="I352" s="14">
        <v>0.99996998245117841</v>
      </c>
      <c r="J352" s="14">
        <v>1.0000119269532397</v>
      </c>
      <c r="K352" s="14">
        <v>0.999956035087744</v>
      </c>
    </row>
    <row r="353" spans="1:11">
      <c r="A353" s="6">
        <v>696</v>
      </c>
      <c r="B353" s="14">
        <v>0.9996183039058778</v>
      </c>
      <c r="C353" s="14">
        <v>0.99968614505535214</v>
      </c>
      <c r="D353" s="14">
        <v>0.99970786397875355</v>
      </c>
      <c r="E353" s="14">
        <v>1.0000678670540639</v>
      </c>
      <c r="F353" s="14">
        <v>0.99999827037284195</v>
      </c>
      <c r="G353" s="14">
        <v>1.0000234554098604</v>
      </c>
      <c r="H353" s="14">
        <v>0.9996183039058778</v>
      </c>
      <c r="I353" s="14">
        <v>0.99996776285944422</v>
      </c>
      <c r="J353" s="14">
        <v>1.0000139244458055</v>
      </c>
      <c r="K353" s="14">
        <v>0.99995227809217224</v>
      </c>
    </row>
    <row r="354" spans="1:11">
      <c r="A354" s="6">
        <v>698</v>
      </c>
      <c r="B354" s="14">
        <v>0.99961991323654975</v>
      </c>
      <c r="C354" s="14">
        <v>0.99968656458134586</v>
      </c>
      <c r="D354" s="14">
        <v>0.99972021105381537</v>
      </c>
      <c r="E354" s="14">
        <v>1.0000666766877224</v>
      </c>
      <c r="F354" s="14">
        <v>1.0000066889342805</v>
      </c>
      <c r="G354" s="14">
        <v>1.0000269679071052</v>
      </c>
      <c r="H354" s="14">
        <v>0.99961991323654986</v>
      </c>
      <c r="I354" s="14">
        <v>0.99997095555562743</v>
      </c>
      <c r="J354" s="14">
        <v>1.0000116655952653</v>
      </c>
      <c r="K354" s="14">
        <v>0.99995294086249631</v>
      </c>
    </row>
    <row r="355" spans="1:11">
      <c r="A355" s="6">
        <v>700</v>
      </c>
      <c r="B355" s="14">
        <v>0.99962031441934573</v>
      </c>
      <c r="C355" s="14">
        <v>0.99969243140260033</v>
      </c>
      <c r="D355" s="14">
        <v>0.99972454104892094</v>
      </c>
      <c r="E355" s="14">
        <v>1.0000721443754337</v>
      </c>
      <c r="F355" s="14">
        <v>1.0000045077957225</v>
      </c>
      <c r="G355" s="14">
        <v>1.0000276116050877</v>
      </c>
      <c r="H355" s="14">
        <v>0.99962031441934573</v>
      </c>
      <c r="I355" s="14">
        <v>0.99996935345136817</v>
      </c>
      <c r="J355" s="14">
        <v>1.0000182647800486</v>
      </c>
      <c r="K355" s="14">
        <v>0.99994800006873674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99675-FBCA-FF4F-9E11-C94812728865}">
  <dimension ref="A1:L323"/>
  <sheetViews>
    <sheetView zoomScale="120" zoomScaleNormal="120" workbookViewId="0">
      <selection activeCell="I1" sqref="I1"/>
    </sheetView>
  </sheetViews>
  <sheetFormatPr baseColWidth="10" defaultRowHeight="15"/>
  <cols>
    <col min="1" max="1" width="14.5" bestFit="1" customWidth="1"/>
    <col min="2" max="2" width="29.33203125" bestFit="1" customWidth="1"/>
    <col min="3" max="3" width="36.5" bestFit="1" customWidth="1"/>
    <col min="4" max="8" width="10.83203125" style="6"/>
    <col min="9" max="9" width="16.83203125" style="1" bestFit="1" customWidth="1"/>
    <col min="10" max="10" width="16.1640625" style="1" bestFit="1" customWidth="1"/>
    <col min="11" max="11" width="17.6640625" bestFit="1" customWidth="1"/>
    <col min="12" max="12" width="17.33203125" bestFit="1" customWidth="1"/>
  </cols>
  <sheetData>
    <row r="1" spans="1:12">
      <c r="A1" s="91" t="s">
        <v>310</v>
      </c>
      <c r="B1" s="92"/>
      <c r="C1" s="92"/>
      <c r="D1" s="92"/>
      <c r="E1" s="92"/>
      <c r="F1" s="92"/>
      <c r="G1" s="92"/>
      <c r="H1" s="92"/>
    </row>
    <row r="3" spans="1:12" ht="36" customHeight="1">
      <c r="A3" s="10"/>
      <c r="B3" s="10"/>
      <c r="C3" s="10"/>
      <c r="D3" s="2"/>
      <c r="E3" s="89" t="s">
        <v>108</v>
      </c>
      <c r="F3" s="89"/>
      <c r="G3" s="89"/>
      <c r="H3" s="89"/>
      <c r="I3" s="90" t="s">
        <v>109</v>
      </c>
      <c r="J3" s="90"/>
      <c r="K3" s="89" t="s">
        <v>110</v>
      </c>
      <c r="L3" s="89"/>
    </row>
    <row r="4" spans="1:12" ht="17">
      <c r="A4" s="10" t="s">
        <v>112</v>
      </c>
      <c r="B4" s="10" t="s">
        <v>4</v>
      </c>
      <c r="C4" s="10" t="s">
        <v>105</v>
      </c>
      <c r="D4" s="3" t="s">
        <v>111</v>
      </c>
      <c r="E4" s="3" t="s">
        <v>113</v>
      </c>
      <c r="F4" s="3" t="s">
        <v>114</v>
      </c>
      <c r="G4" s="3" t="s">
        <v>115</v>
      </c>
      <c r="H4" s="3" t="s">
        <v>116</v>
      </c>
      <c r="I4" s="3" t="s">
        <v>117</v>
      </c>
      <c r="J4" s="3" t="s">
        <v>118</v>
      </c>
      <c r="K4" s="3" t="s">
        <v>119</v>
      </c>
      <c r="L4" s="3" t="s">
        <v>120</v>
      </c>
    </row>
    <row r="5" spans="1:12">
      <c r="A5" t="s">
        <v>46</v>
      </c>
      <c r="B5" t="s">
        <v>5</v>
      </c>
      <c r="C5" t="s">
        <v>44</v>
      </c>
      <c r="D5" s="6">
        <v>10</v>
      </c>
      <c r="E5" s="6">
        <v>-82.7</v>
      </c>
      <c r="F5" s="6" t="e">
        <f>NA()</f>
        <v>#N/A</v>
      </c>
      <c r="G5" s="6">
        <v>-245</v>
      </c>
      <c r="H5" s="6">
        <v>-47</v>
      </c>
      <c r="I5" s="1" t="e">
        <f>NA()</f>
        <v>#N/A</v>
      </c>
      <c r="J5" s="1">
        <v>-232.89715440517736</v>
      </c>
      <c r="K5" s="8" t="e">
        <f>I5-(2.28*1000000/(D5+273.15)^2 + 15.176*1000/(D5+273.15) - 8.38)</f>
        <v>#N/A</v>
      </c>
      <c r="L5" s="8">
        <f>J5-(-5.3937*1000000000000/(D5+273.15)^4 + 53.2609*1000000000/(D5+273.15)^3 - 204.8655*1000000/(D5+273.15)^2 + 318.7155*1000/(D5+273.15) - 286.1796)</f>
        <v>-24.113810817978589</v>
      </c>
    </row>
    <row r="6" spans="1:12">
      <c r="A6" t="s">
        <v>46</v>
      </c>
      <c r="B6" t="s">
        <v>5</v>
      </c>
      <c r="C6" t="s">
        <v>44</v>
      </c>
      <c r="D6" s="6">
        <v>10</v>
      </c>
      <c r="E6" s="6">
        <v>-72.900000000000006</v>
      </c>
      <c r="F6" s="6" t="e">
        <f>NA()</f>
        <v>#N/A</v>
      </c>
      <c r="G6" s="6">
        <v>-239</v>
      </c>
      <c r="H6" s="6">
        <v>-40</v>
      </c>
      <c r="I6" s="1" t="e">
        <f>NA()</f>
        <v>#N/A</v>
      </c>
      <c r="J6" s="1">
        <v>-232.29992660019607</v>
      </c>
      <c r="K6" s="8" t="e">
        <f t="shared" ref="K6:K64" si="0">I6-(2.28*1000000/(D6+273.15)^2 + 15.176*1000/(D6+273.15) - 8.38)</f>
        <v>#N/A</v>
      </c>
      <c r="L6" s="8">
        <f t="shared" ref="L6:L64" si="1">J6-(-5.3937*1000000000000/(D6+273.15)^4 + 53.2609*1000000000/(D6+273.15)^3 - 204.8655*1000000/(D6+273.15)^2 + 318.7155*1000/(D6+273.15) - 286.1796)</f>
        <v>-23.516583012997302</v>
      </c>
    </row>
    <row r="7" spans="1:12">
      <c r="A7" t="s">
        <v>46</v>
      </c>
      <c r="B7" t="s">
        <v>5</v>
      </c>
      <c r="C7" t="s">
        <v>44</v>
      </c>
      <c r="D7" s="6">
        <v>10</v>
      </c>
      <c r="E7" s="6">
        <v>-73</v>
      </c>
      <c r="F7" s="6" t="e">
        <f>NA()</f>
        <v>#N/A</v>
      </c>
      <c r="G7" s="6">
        <v>-234</v>
      </c>
      <c r="H7" s="6">
        <v>-50</v>
      </c>
      <c r="I7" s="1" t="e">
        <f>NA()</f>
        <v>#N/A</v>
      </c>
      <c r="J7" s="1">
        <v>-215.27981485399522</v>
      </c>
      <c r="K7" s="8" t="e">
        <f t="shared" si="0"/>
        <v>#N/A</v>
      </c>
      <c r="L7" s="8">
        <f t="shared" si="1"/>
        <v>-6.4964712667964477</v>
      </c>
    </row>
    <row r="8" spans="1:12">
      <c r="A8" t="s">
        <v>46</v>
      </c>
      <c r="B8" t="s">
        <v>6</v>
      </c>
      <c r="C8" t="s">
        <v>44</v>
      </c>
      <c r="D8" s="6">
        <v>10</v>
      </c>
      <c r="E8" s="6">
        <v>-75.7</v>
      </c>
      <c r="F8" s="6" t="e">
        <f>NA()</f>
        <v>#N/A</v>
      </c>
      <c r="G8" s="6">
        <v>-277</v>
      </c>
      <c r="H8" s="6">
        <v>-85</v>
      </c>
      <c r="I8" s="1" t="e">
        <f>NA()</f>
        <v>#N/A</v>
      </c>
      <c r="J8" s="1">
        <v>-235.51484311675668</v>
      </c>
      <c r="K8" s="8" t="e">
        <f t="shared" si="0"/>
        <v>#N/A</v>
      </c>
      <c r="L8" s="8">
        <f t="shared" si="1"/>
        <v>-26.731499529557908</v>
      </c>
    </row>
    <row r="9" spans="1:12">
      <c r="A9" t="s">
        <v>46</v>
      </c>
      <c r="B9" t="s">
        <v>47</v>
      </c>
      <c r="C9" t="s">
        <v>45</v>
      </c>
      <c r="D9" s="6">
        <v>12</v>
      </c>
      <c r="E9" s="6">
        <v>-68.8</v>
      </c>
      <c r="F9" s="6" t="e">
        <f>NA()</f>
        <v>#N/A</v>
      </c>
      <c r="G9" s="6">
        <v>-244</v>
      </c>
      <c r="H9" s="6">
        <v>-60</v>
      </c>
      <c r="I9" s="1" t="e">
        <f>NA()</f>
        <v>#N/A</v>
      </c>
      <c r="J9" s="1">
        <v>-217.83849908451651</v>
      </c>
      <c r="K9" s="8" t="e">
        <f t="shared" si="0"/>
        <v>#N/A</v>
      </c>
      <c r="L9" s="8">
        <f t="shared" si="1"/>
        <v>-11.152687692320455</v>
      </c>
    </row>
    <row r="10" spans="1:12">
      <c r="A10" t="s">
        <v>50</v>
      </c>
      <c r="B10" t="s">
        <v>48</v>
      </c>
      <c r="C10" t="s">
        <v>49</v>
      </c>
      <c r="D10" s="6">
        <v>9</v>
      </c>
      <c r="E10" s="6">
        <v>-55.6</v>
      </c>
      <c r="F10" s="6">
        <v>16.7</v>
      </c>
      <c r="G10" s="6" t="e">
        <f>NA()</f>
        <v>#N/A</v>
      </c>
      <c r="H10" s="6" t="e">
        <f>NA()</f>
        <v>#N/A</v>
      </c>
      <c r="I10" s="1">
        <v>73.767562069757645</v>
      </c>
      <c r="J10" s="1" t="e">
        <f>NA()</f>
        <v>#N/A</v>
      </c>
      <c r="K10" s="8">
        <f t="shared" si="0"/>
        <v>-0.27954436585491749</v>
      </c>
      <c r="L10" s="8" t="e">
        <f t="shared" si="1"/>
        <v>#N/A</v>
      </c>
    </row>
    <row r="11" spans="1:12">
      <c r="A11" t="s">
        <v>53</v>
      </c>
      <c r="B11" t="s">
        <v>7</v>
      </c>
      <c r="C11" t="s">
        <v>51</v>
      </c>
      <c r="D11" s="6">
        <v>5.2</v>
      </c>
      <c r="E11" s="6">
        <v>-73.099999999999994</v>
      </c>
      <c r="F11" s="6">
        <v>-4.3</v>
      </c>
      <c r="G11" s="6">
        <v>-191</v>
      </c>
      <c r="H11" s="6">
        <v>-1.3</v>
      </c>
      <c r="I11" s="1">
        <v>71.600322512251637</v>
      </c>
      <c r="J11" s="1">
        <v>-210.65551619059733</v>
      </c>
      <c r="K11" s="8">
        <f t="shared" si="0"/>
        <v>-3.9683977315546741</v>
      </c>
      <c r="L11" s="8">
        <f t="shared" si="1"/>
        <v>3.5199694162143942</v>
      </c>
    </row>
    <row r="12" spans="1:12">
      <c r="A12" t="s">
        <v>53</v>
      </c>
      <c r="B12" t="s">
        <v>8</v>
      </c>
      <c r="C12" t="s">
        <v>51</v>
      </c>
      <c r="D12" s="6">
        <v>9.4</v>
      </c>
      <c r="E12" s="6">
        <v>-66.599999999999994</v>
      </c>
      <c r="F12" s="6">
        <v>1</v>
      </c>
      <c r="G12" s="6">
        <v>-187</v>
      </c>
      <c r="H12" s="6">
        <v>-2.0300000000000002</v>
      </c>
      <c r="I12" s="1">
        <v>69.920945799505361</v>
      </c>
      <c r="J12" s="1">
        <v>-204.99210619159845</v>
      </c>
      <c r="K12" s="8">
        <f t="shared" si="0"/>
        <v>-3.9689825438196493</v>
      </c>
      <c r="L12" s="8">
        <f t="shared" si="1"/>
        <v>4.4368920710376187</v>
      </c>
    </row>
    <row r="13" spans="1:12">
      <c r="A13" t="s">
        <v>53</v>
      </c>
      <c r="B13" t="s">
        <v>9</v>
      </c>
      <c r="C13" t="s">
        <v>51</v>
      </c>
      <c r="D13" s="6">
        <v>13.2</v>
      </c>
      <c r="E13" s="6">
        <v>-64.599999999999994</v>
      </c>
      <c r="F13" s="6">
        <v>1.8</v>
      </c>
      <c r="G13" s="6">
        <v>-187</v>
      </c>
      <c r="H13" s="6">
        <v>-1</v>
      </c>
      <c r="I13" s="1">
        <v>68.579415631730484</v>
      </c>
      <c r="J13" s="1">
        <v>-206.02366910074295</v>
      </c>
      <c r="K13" s="8">
        <f t="shared" si="0"/>
        <v>-3.8447887275565051</v>
      </c>
      <c r="L13" s="8">
        <f t="shared" si="1"/>
        <v>-0.55751387852575363</v>
      </c>
    </row>
    <row r="14" spans="1:12">
      <c r="A14" t="s">
        <v>53</v>
      </c>
      <c r="B14" t="s">
        <v>10</v>
      </c>
      <c r="C14" t="s">
        <v>51</v>
      </c>
      <c r="D14" s="6">
        <v>17</v>
      </c>
      <c r="E14" s="6">
        <v>-63.6</v>
      </c>
      <c r="F14" s="6">
        <v>3.4</v>
      </c>
      <c r="G14" s="6">
        <v>-183</v>
      </c>
      <c r="H14" s="6">
        <v>-1.3</v>
      </c>
      <c r="I14" s="1">
        <v>69.106776433396945</v>
      </c>
      <c r="J14" s="1">
        <v>-200.81533838908609</v>
      </c>
      <c r="K14" s="8">
        <f t="shared" si="0"/>
        <v>-1.8997632200276797</v>
      </c>
      <c r="L14" s="8">
        <f t="shared" si="1"/>
        <v>0.96809189575810706</v>
      </c>
    </row>
    <row r="15" spans="1:12">
      <c r="A15" t="s">
        <v>53</v>
      </c>
      <c r="B15" t="s">
        <v>11</v>
      </c>
      <c r="C15" t="s">
        <v>51</v>
      </c>
      <c r="D15" s="6">
        <v>20</v>
      </c>
      <c r="E15" s="6">
        <v>-62.4</v>
      </c>
      <c r="F15" s="6">
        <v>3.2</v>
      </c>
      <c r="G15" s="6">
        <v>-178</v>
      </c>
      <c r="H15" s="6">
        <v>-2.0300000000000002</v>
      </c>
      <c r="I15" s="1">
        <v>67.62675105590813</v>
      </c>
      <c r="J15" s="1">
        <v>-193.98282068322911</v>
      </c>
      <c r="K15" s="8">
        <f t="shared" si="0"/>
        <v>-2.293055409700429</v>
      </c>
      <c r="L15" s="8">
        <f t="shared" si="1"/>
        <v>5.0715333451018125</v>
      </c>
    </row>
    <row r="16" spans="1:12">
      <c r="A16" t="s">
        <v>53</v>
      </c>
      <c r="B16" t="s">
        <v>12</v>
      </c>
      <c r="C16" t="s">
        <v>51</v>
      </c>
      <c r="D16" s="6">
        <v>27.5</v>
      </c>
      <c r="E16" s="6">
        <v>-62.4</v>
      </c>
      <c r="F16" s="6">
        <v>0.5</v>
      </c>
      <c r="G16" s="6">
        <v>-174</v>
      </c>
      <c r="H16" s="6">
        <v>-1.6</v>
      </c>
      <c r="I16" s="1">
        <v>64.931735201039913</v>
      </c>
      <c r="J16" s="1">
        <v>-189.55922409418517</v>
      </c>
      <c r="K16" s="8">
        <f t="shared" si="0"/>
        <v>-2.3894752894852473</v>
      </c>
      <c r="L16" s="8">
        <f t="shared" si="1"/>
        <v>3.2733947083595183</v>
      </c>
    </row>
    <row r="17" spans="1:12">
      <c r="A17" t="s">
        <v>53</v>
      </c>
      <c r="B17" t="s">
        <v>13</v>
      </c>
      <c r="C17" t="s">
        <v>51</v>
      </c>
      <c r="D17" s="6">
        <v>29.7</v>
      </c>
      <c r="E17" s="6">
        <v>-54.8</v>
      </c>
      <c r="F17" s="6">
        <v>1.5</v>
      </c>
      <c r="G17" s="6">
        <v>-169</v>
      </c>
      <c r="H17" s="6">
        <v>-2.0300000000000002</v>
      </c>
      <c r="I17" s="1">
        <v>57.857609793120055</v>
      </c>
      <c r="J17" s="1">
        <v>-183.09342088396082</v>
      </c>
      <c r="K17" s="8">
        <f t="shared" si="0"/>
        <v>-8.7317791626994605</v>
      </c>
      <c r="L17" s="8">
        <f t="shared" si="1"/>
        <v>8.0586529882757816</v>
      </c>
    </row>
    <row r="18" spans="1:12">
      <c r="A18" t="s">
        <v>53</v>
      </c>
      <c r="B18" t="s">
        <v>14</v>
      </c>
      <c r="C18" t="s">
        <v>51</v>
      </c>
      <c r="D18" s="6">
        <v>34.6</v>
      </c>
      <c r="E18" s="6">
        <v>-62.7</v>
      </c>
      <c r="F18" s="6">
        <v>-2.5</v>
      </c>
      <c r="G18" s="6">
        <v>-171</v>
      </c>
      <c r="H18" s="6">
        <v>-2</v>
      </c>
      <c r="I18" s="1">
        <v>62.248747011578494</v>
      </c>
      <c r="J18" s="1">
        <v>-185.533121176169</v>
      </c>
      <c r="K18" s="8">
        <f t="shared" si="0"/>
        <v>-2.7574784488893513</v>
      </c>
      <c r="L18" s="8">
        <f t="shared" si="1"/>
        <v>2.0817439538096778</v>
      </c>
    </row>
    <row r="19" spans="1:12">
      <c r="A19" t="s">
        <v>53</v>
      </c>
      <c r="B19" t="s">
        <v>15</v>
      </c>
      <c r="C19" t="s">
        <v>51</v>
      </c>
      <c r="D19" s="6">
        <v>39.5</v>
      </c>
      <c r="E19" s="6">
        <v>-62.7</v>
      </c>
      <c r="F19" s="6">
        <v>-3.9</v>
      </c>
      <c r="G19" s="6">
        <v>-172</v>
      </c>
      <c r="H19" s="6">
        <v>-2.0300000000000002</v>
      </c>
      <c r="I19" s="1">
        <v>60.844252398679927</v>
      </c>
      <c r="J19" s="1">
        <v>-186.71006135414936</v>
      </c>
      <c r="K19" s="8">
        <f t="shared" si="0"/>
        <v>-2.6404512641760149</v>
      </c>
      <c r="L19" s="8">
        <f t="shared" si="1"/>
        <v>-2.3770635771836908</v>
      </c>
    </row>
    <row r="20" spans="1:12">
      <c r="A20" t="s">
        <v>53</v>
      </c>
      <c r="B20" t="s">
        <v>16</v>
      </c>
      <c r="C20" t="s">
        <v>51</v>
      </c>
      <c r="D20" s="6">
        <v>46.4</v>
      </c>
      <c r="E20" s="6">
        <v>-61.2</v>
      </c>
      <c r="F20" s="6">
        <v>-4.2</v>
      </c>
      <c r="G20" s="6">
        <v>-170</v>
      </c>
      <c r="H20" s="6">
        <v>-4.4000000000000004</v>
      </c>
      <c r="I20" s="1">
        <v>58.943970231213989</v>
      </c>
      <c r="J20" s="1">
        <v>-181.91986970279331</v>
      </c>
      <c r="K20" s="8">
        <f t="shared" si="0"/>
        <v>-2.4961945037499902</v>
      </c>
      <c r="L20" s="8">
        <f t="shared" si="1"/>
        <v>-1.8336603320894085</v>
      </c>
    </row>
    <row r="21" spans="1:12">
      <c r="A21" t="s">
        <v>53</v>
      </c>
      <c r="B21" t="s">
        <v>17</v>
      </c>
      <c r="C21" t="s">
        <v>51</v>
      </c>
      <c r="D21" s="6">
        <v>53.2</v>
      </c>
      <c r="E21" s="6">
        <v>-61.5</v>
      </c>
      <c r="F21" s="6">
        <v>-6.7</v>
      </c>
      <c r="G21" s="6">
        <v>-178</v>
      </c>
      <c r="H21" s="6">
        <v>-2.0300000000000002</v>
      </c>
      <c r="I21" s="1">
        <v>56.749877194746645</v>
      </c>
      <c r="J21" s="1">
        <v>-193.98282068322911</v>
      </c>
      <c r="K21" s="8">
        <f t="shared" si="0"/>
        <v>-2.7799261843603418</v>
      </c>
      <c r="L21" s="8">
        <f t="shared" si="1"/>
        <v>-17.714869350590078</v>
      </c>
    </row>
    <row r="22" spans="1:12">
      <c r="A22" t="s">
        <v>53</v>
      </c>
      <c r="B22" t="s">
        <v>18</v>
      </c>
      <c r="C22" t="s">
        <v>51</v>
      </c>
      <c r="D22" s="6">
        <v>58.4</v>
      </c>
      <c r="E22" s="6">
        <v>-60.9</v>
      </c>
      <c r="F22" s="6">
        <v>-10.1</v>
      </c>
      <c r="G22" s="6">
        <v>-185</v>
      </c>
      <c r="H22" s="6">
        <v>-2.0300000000000002</v>
      </c>
      <c r="I22" s="1">
        <v>52.681958115193702</v>
      </c>
      <c r="J22" s="1">
        <v>-202.53510249854634</v>
      </c>
      <c r="K22" s="8">
        <f t="shared" si="0"/>
        <v>-5.452265473844335</v>
      </c>
      <c r="L22" s="8">
        <f t="shared" si="1"/>
        <v>-28.975949021487168</v>
      </c>
    </row>
    <row r="23" spans="1:12">
      <c r="A23" t="s">
        <v>53</v>
      </c>
      <c r="B23" t="s">
        <v>19</v>
      </c>
      <c r="C23" t="s">
        <v>51</v>
      </c>
      <c r="D23" s="6">
        <v>5.7</v>
      </c>
      <c r="E23" s="6">
        <v>-70.599999999999994</v>
      </c>
      <c r="F23" s="6">
        <v>-5.0999999999999996</v>
      </c>
      <c r="G23" s="6">
        <v>-191</v>
      </c>
      <c r="H23" s="6">
        <v>-2.0300000000000002</v>
      </c>
      <c r="I23" s="1">
        <v>68.103012944436117</v>
      </c>
      <c r="J23" s="1">
        <v>-209.92429868091733</v>
      </c>
      <c r="K23" s="8">
        <f t="shared" si="0"/>
        <v>-7.2625095431726976</v>
      </c>
      <c r="L23" s="8">
        <f t="shared" si="1"/>
        <v>3.6643865333164172</v>
      </c>
    </row>
    <row r="24" spans="1:12">
      <c r="A24" t="s">
        <v>53</v>
      </c>
      <c r="B24" t="s">
        <v>20</v>
      </c>
      <c r="C24" t="s">
        <v>51</v>
      </c>
      <c r="D24" s="6">
        <v>12.9</v>
      </c>
      <c r="E24" s="6">
        <v>-66.3</v>
      </c>
      <c r="F24" s="6">
        <v>-7.3</v>
      </c>
      <c r="G24" s="6">
        <v>-178</v>
      </c>
      <c r="H24" s="6">
        <v>-3.8</v>
      </c>
      <c r="I24" s="1">
        <v>61.273316105796056</v>
      </c>
      <c r="J24" s="1">
        <v>-192.20764558300317</v>
      </c>
      <c r="K24" s="8">
        <f t="shared" si="0"/>
        <v>-11.264825843014535</v>
      </c>
      <c r="L24" s="8">
        <f t="shared" si="1"/>
        <v>13.560768920117653</v>
      </c>
    </row>
    <row r="25" spans="1:12">
      <c r="A25" t="s">
        <v>53</v>
      </c>
      <c r="B25" t="s">
        <v>21</v>
      </c>
      <c r="C25" t="s">
        <v>51</v>
      </c>
      <c r="D25" s="6">
        <v>15.6</v>
      </c>
      <c r="E25" s="6">
        <v>-69.400000000000006</v>
      </c>
      <c r="F25" s="6" t="e">
        <f>NA()</f>
        <v>#N/A</v>
      </c>
      <c r="G25" s="6">
        <v>-184</v>
      </c>
      <c r="H25" s="6">
        <v>-5.6</v>
      </c>
      <c r="I25" s="1" t="e">
        <f>NA()</f>
        <v>#N/A</v>
      </c>
      <c r="J25" s="1">
        <v>-197.72518523239427</v>
      </c>
      <c r="K25" s="8" t="e">
        <f t="shared" si="0"/>
        <v>#N/A</v>
      </c>
      <c r="L25" s="8">
        <f t="shared" si="1"/>
        <v>5.3843993489830382</v>
      </c>
    </row>
    <row r="26" spans="1:12">
      <c r="A26" t="s">
        <v>53</v>
      </c>
      <c r="B26" t="s">
        <v>22</v>
      </c>
      <c r="C26" t="s">
        <v>51</v>
      </c>
      <c r="D26" s="6">
        <v>23.7</v>
      </c>
      <c r="E26" s="6">
        <v>-52.5</v>
      </c>
      <c r="F26" s="6">
        <v>-3.3</v>
      </c>
      <c r="G26" s="6">
        <v>-186</v>
      </c>
      <c r="H26" s="6">
        <v>-1.4</v>
      </c>
      <c r="I26" s="1">
        <v>50.622885016829144</v>
      </c>
      <c r="J26" s="1">
        <v>-204.39393206396863</v>
      </c>
      <c r="K26" s="8">
        <f t="shared" si="0"/>
        <v>-17.994409210251007</v>
      </c>
      <c r="L26" s="8">
        <f t="shared" si="1"/>
        <v>-8.5095663607812639</v>
      </c>
    </row>
    <row r="27" spans="1:12">
      <c r="A27" t="s">
        <v>53</v>
      </c>
      <c r="B27" t="s">
        <v>23</v>
      </c>
      <c r="C27" t="s">
        <v>51</v>
      </c>
      <c r="D27" s="6">
        <v>28</v>
      </c>
      <c r="E27" s="6">
        <v>-52.5</v>
      </c>
      <c r="F27" s="6" t="e">
        <f>NA()</f>
        <v>#N/A</v>
      </c>
      <c r="G27" s="6">
        <v>-175</v>
      </c>
      <c r="H27" s="6">
        <v>-2.0300000000000002</v>
      </c>
      <c r="I27" s="1" t="e">
        <f>NA()</f>
        <v>#N/A</v>
      </c>
      <c r="J27" s="1">
        <v>-190.33982940472814</v>
      </c>
      <c r="K27" s="8" t="e">
        <f t="shared" si="0"/>
        <v>#N/A</v>
      </c>
      <c r="L27" s="8">
        <f t="shared" si="1"/>
        <v>2.1055116494917741</v>
      </c>
    </row>
    <row r="28" spans="1:12">
      <c r="A28" t="s">
        <v>53</v>
      </c>
      <c r="B28" t="s">
        <v>24</v>
      </c>
      <c r="C28" t="s">
        <v>51</v>
      </c>
      <c r="D28" s="6">
        <v>31.5</v>
      </c>
      <c r="E28" s="6">
        <v>-57.5</v>
      </c>
      <c r="F28" s="6" t="e">
        <f>NA()</f>
        <v>#N/A</v>
      </c>
      <c r="G28" s="6">
        <v>-178</v>
      </c>
      <c r="H28" s="6">
        <v>-2.0300000000000002</v>
      </c>
      <c r="I28" s="1" t="e">
        <f>NA()</f>
        <v>#N/A</v>
      </c>
      <c r="J28" s="1">
        <v>-193.98282068322911</v>
      </c>
      <c r="K28" s="8" t="e">
        <f t="shared" si="0"/>
        <v>#N/A</v>
      </c>
      <c r="L28" s="8">
        <f t="shared" si="1"/>
        <v>-4.1619549960442725</v>
      </c>
    </row>
    <row r="29" spans="1:12">
      <c r="A29" t="s">
        <v>53</v>
      </c>
      <c r="B29" t="s">
        <v>25</v>
      </c>
      <c r="C29" t="s">
        <v>51</v>
      </c>
      <c r="D29" s="6">
        <v>39.799999999999997</v>
      </c>
      <c r="E29" s="6">
        <v>-60.2</v>
      </c>
      <c r="F29" s="6">
        <v>-3.3</v>
      </c>
      <c r="G29" s="6">
        <v>-173</v>
      </c>
      <c r="H29" s="6">
        <v>-2.0300000000000002</v>
      </c>
      <c r="I29" s="1">
        <v>58.782735304695237</v>
      </c>
      <c r="J29" s="1">
        <v>-187.91852071571776</v>
      </c>
      <c r="K29" s="8">
        <f t="shared" si="0"/>
        <v>-4.6107392670612271</v>
      </c>
      <c r="L29" s="8">
        <f t="shared" si="1"/>
        <v>-3.7788696646789504</v>
      </c>
    </row>
    <row r="30" spans="1:12">
      <c r="A30" t="s">
        <v>53</v>
      </c>
      <c r="B30" t="s">
        <v>26</v>
      </c>
      <c r="C30" t="s">
        <v>51</v>
      </c>
      <c r="D30" s="6">
        <v>49.8</v>
      </c>
      <c r="E30" s="6">
        <v>-61.6</v>
      </c>
      <c r="F30" s="6" t="e">
        <f>NA()</f>
        <v>#N/A</v>
      </c>
      <c r="G30" s="6">
        <v>-172</v>
      </c>
      <c r="H30" s="6">
        <v>-1.3</v>
      </c>
      <c r="I30" s="1" t="e">
        <f>NA()</f>
        <v>#N/A</v>
      </c>
      <c r="J30" s="1">
        <v>-187.4412788638293</v>
      </c>
      <c r="K30" s="8" t="e">
        <f t="shared" si="0"/>
        <v>#N/A</v>
      </c>
      <c r="L30" s="8">
        <f t="shared" si="1"/>
        <v>-9.3059905915289676</v>
      </c>
    </row>
    <row r="31" spans="1:12">
      <c r="A31" t="s">
        <v>53</v>
      </c>
      <c r="B31" t="s">
        <v>27</v>
      </c>
      <c r="C31" t="s">
        <v>51</v>
      </c>
      <c r="D31" s="6">
        <v>56</v>
      </c>
      <c r="E31" s="6">
        <v>-60.4</v>
      </c>
      <c r="F31" s="6" t="e">
        <f>NA()</f>
        <v>#N/A</v>
      </c>
      <c r="G31" s="6">
        <v>-174</v>
      </c>
      <c r="H31" s="6">
        <v>2.1</v>
      </c>
      <c r="I31" s="1" t="e">
        <f>NA()</f>
        <v>#N/A</v>
      </c>
      <c r="J31" s="1">
        <v>-193.25830354330515</v>
      </c>
      <c r="K31" s="8" t="e">
        <f t="shared" si="0"/>
        <v>#N/A</v>
      </c>
      <c r="L31" s="8">
        <f t="shared" si="1"/>
        <v>-18.469997758515603</v>
      </c>
    </row>
    <row r="32" spans="1:12">
      <c r="A32" t="s">
        <v>54</v>
      </c>
      <c r="B32" t="s">
        <v>28</v>
      </c>
      <c r="C32" t="s">
        <v>51</v>
      </c>
      <c r="D32" s="6">
        <v>-1.3</v>
      </c>
      <c r="E32" s="6">
        <v>-97.3</v>
      </c>
      <c r="F32" s="6">
        <v>-15.8</v>
      </c>
      <c r="G32" s="6">
        <v>-196</v>
      </c>
      <c r="H32" s="6">
        <v>-6.3</v>
      </c>
      <c r="I32" s="1">
        <v>86.438856127768688</v>
      </c>
      <c r="J32" s="1">
        <v>-211.8360810583514</v>
      </c>
      <c r="K32" s="8">
        <f t="shared" si="0"/>
        <v>8.142460641544929</v>
      </c>
      <c r="L32" s="8">
        <f t="shared" si="1"/>
        <v>10.564696021830684</v>
      </c>
    </row>
    <row r="33" spans="1:12">
      <c r="A33" t="s">
        <v>54</v>
      </c>
      <c r="B33" t="s">
        <v>29</v>
      </c>
      <c r="C33" t="s">
        <v>51</v>
      </c>
      <c r="D33" s="6">
        <v>-1.3</v>
      </c>
      <c r="E33" s="6">
        <v>-76.599999999999994</v>
      </c>
      <c r="F33" s="6">
        <v>-23</v>
      </c>
      <c r="G33" s="6" t="e">
        <f>NA()</f>
        <v>#N/A</v>
      </c>
      <c r="H33" s="6">
        <v>-6.4</v>
      </c>
      <c r="I33" s="1">
        <v>56.42414196989413</v>
      </c>
      <c r="J33" s="1" t="e">
        <f>NA()</f>
        <v>#N/A</v>
      </c>
      <c r="K33" s="8">
        <f t="shared" si="0"/>
        <v>-21.872253516329629</v>
      </c>
      <c r="L33" s="8" t="e">
        <f t="shared" si="1"/>
        <v>#N/A</v>
      </c>
    </row>
    <row r="34" spans="1:12">
      <c r="A34" t="s">
        <v>54</v>
      </c>
      <c r="B34" t="s">
        <v>30</v>
      </c>
      <c r="C34" t="s">
        <v>51</v>
      </c>
      <c r="D34" s="6">
        <v>-1.3</v>
      </c>
      <c r="E34" s="6">
        <v>-101</v>
      </c>
      <c r="F34" s="6" t="e">
        <f>NA()</f>
        <v>#N/A</v>
      </c>
      <c r="G34" s="6">
        <v>-168</v>
      </c>
      <c r="H34" s="6">
        <v>-6.4</v>
      </c>
      <c r="I34" s="1" t="e">
        <f>NA()</f>
        <v>#N/A</v>
      </c>
      <c r="J34" s="1">
        <v>-177.50227035800577</v>
      </c>
      <c r="K34" s="8" t="e">
        <f t="shared" si="0"/>
        <v>#N/A</v>
      </c>
      <c r="L34" s="8">
        <f t="shared" si="1"/>
        <v>44.898506722176307</v>
      </c>
    </row>
    <row r="35" spans="1:12">
      <c r="A35" t="s">
        <v>54</v>
      </c>
      <c r="B35" t="s">
        <v>31</v>
      </c>
      <c r="C35" t="s">
        <v>51</v>
      </c>
      <c r="D35" s="6">
        <v>-1.3</v>
      </c>
      <c r="E35" s="6">
        <v>-91.2</v>
      </c>
      <c r="F35" s="6" t="e">
        <f>NA()</f>
        <v>#N/A</v>
      </c>
      <c r="G35" s="6">
        <v>-187</v>
      </c>
      <c r="H35" s="6">
        <v>-6.4</v>
      </c>
      <c r="I35" s="1" t="e">
        <f>NA()</f>
        <v>#N/A</v>
      </c>
      <c r="J35" s="1">
        <v>-200.60360163140376</v>
      </c>
      <c r="K35" s="8" t="e">
        <f t="shared" si="0"/>
        <v>#N/A</v>
      </c>
      <c r="L35" s="8">
        <f t="shared" si="1"/>
        <v>21.797175448778319</v>
      </c>
    </row>
    <row r="36" spans="1:12">
      <c r="A36" t="s">
        <v>54</v>
      </c>
      <c r="B36" t="s">
        <v>32</v>
      </c>
      <c r="C36" t="s">
        <v>51</v>
      </c>
      <c r="D36" s="6">
        <v>-1.3</v>
      </c>
      <c r="E36" s="6">
        <v>-88.1</v>
      </c>
      <c r="F36" s="6" t="e">
        <f>NA()</f>
        <v>#N/A</v>
      </c>
      <c r="G36" s="6">
        <v>-200</v>
      </c>
      <c r="H36" s="6">
        <v>-5</v>
      </c>
      <c r="I36" s="1" t="e">
        <f>NA()</f>
        <v>#N/A</v>
      </c>
      <c r="J36" s="1">
        <v>-218.13100949066541</v>
      </c>
      <c r="K36" s="8" t="e">
        <f t="shared" si="0"/>
        <v>#N/A</v>
      </c>
      <c r="L36" s="8">
        <f t="shared" si="1"/>
        <v>4.2697675895166753</v>
      </c>
    </row>
    <row r="37" spans="1:12">
      <c r="A37" t="s">
        <v>54</v>
      </c>
      <c r="B37" t="s">
        <v>33</v>
      </c>
      <c r="C37" t="s">
        <v>51</v>
      </c>
      <c r="D37" s="6">
        <v>-1.3</v>
      </c>
      <c r="E37" s="6">
        <v>-88.3</v>
      </c>
      <c r="F37" s="6" t="e">
        <f>NA()</f>
        <v>#N/A</v>
      </c>
      <c r="G37" s="6">
        <v>-199</v>
      </c>
      <c r="H37" s="6">
        <v>-5.0999999999999996</v>
      </c>
      <c r="I37" s="1" t="e">
        <f>NA()</f>
        <v>#N/A</v>
      </c>
      <c r="J37" s="1">
        <v>-216.78128252695481</v>
      </c>
      <c r="K37" s="8" t="e">
        <f t="shared" si="0"/>
        <v>#N/A</v>
      </c>
      <c r="L37" s="8">
        <f t="shared" si="1"/>
        <v>5.6194945532272698</v>
      </c>
    </row>
    <row r="38" spans="1:12">
      <c r="A38" t="s">
        <v>54</v>
      </c>
      <c r="B38" t="s">
        <v>34</v>
      </c>
      <c r="C38" t="s">
        <v>51</v>
      </c>
      <c r="D38" s="6">
        <v>-1.3</v>
      </c>
      <c r="E38" s="6">
        <v>-63.3</v>
      </c>
      <c r="F38" s="6">
        <v>-4.5</v>
      </c>
      <c r="G38" s="6" t="e">
        <f>NA()</f>
        <v>#N/A</v>
      </c>
      <c r="H38" s="6">
        <v>-5</v>
      </c>
      <c r="I38" s="1">
        <v>60.882063289165949</v>
      </c>
      <c r="J38" s="1" t="e">
        <f>NA()</f>
        <v>#N/A</v>
      </c>
      <c r="K38" s="8">
        <f t="shared" si="0"/>
        <v>-17.41433219705781</v>
      </c>
      <c r="L38" s="8" t="e">
        <f t="shared" si="1"/>
        <v>#N/A</v>
      </c>
    </row>
    <row r="39" spans="1:12">
      <c r="A39" t="s">
        <v>54</v>
      </c>
      <c r="B39" t="s">
        <v>35</v>
      </c>
      <c r="C39" t="s">
        <v>51</v>
      </c>
      <c r="D39" s="6">
        <v>-1.3</v>
      </c>
      <c r="E39" s="6">
        <v>-87.6</v>
      </c>
      <c r="F39" s="6" t="e">
        <f>NA()</f>
        <v>#N/A</v>
      </c>
      <c r="G39" s="6">
        <v>-211</v>
      </c>
      <c r="H39" s="6">
        <v>-5</v>
      </c>
      <c r="I39" s="1" t="e">
        <f>NA()</f>
        <v>#N/A</v>
      </c>
      <c r="J39" s="1">
        <v>-231.97641631271856</v>
      </c>
      <c r="K39" s="8" t="e">
        <f t="shared" si="0"/>
        <v>#N/A</v>
      </c>
      <c r="L39" s="8">
        <f t="shared" si="1"/>
        <v>-9.5756392325364743</v>
      </c>
    </row>
    <row r="40" spans="1:12">
      <c r="A40" t="s">
        <v>54</v>
      </c>
      <c r="B40" t="s">
        <v>36</v>
      </c>
      <c r="C40" t="s">
        <v>51</v>
      </c>
      <c r="D40" s="6">
        <v>-1.3</v>
      </c>
      <c r="E40" s="6">
        <v>-89.7</v>
      </c>
      <c r="F40" s="6">
        <v>-18.100000000000001</v>
      </c>
      <c r="G40" s="6" t="e">
        <f>NA()</f>
        <v>#N/A</v>
      </c>
      <c r="H40" s="6" t="e">
        <f>NA()</f>
        <v>#N/A</v>
      </c>
      <c r="I40" s="1">
        <v>75.715254664001364</v>
      </c>
      <c r="J40" s="1" t="e">
        <f>NA()</f>
        <v>#N/A</v>
      </c>
      <c r="K40" s="8">
        <f t="shared" si="0"/>
        <v>-2.5811408222223946</v>
      </c>
      <c r="L40" s="8" t="e">
        <f t="shared" si="1"/>
        <v>#N/A</v>
      </c>
    </row>
    <row r="41" spans="1:12">
      <c r="A41" t="s">
        <v>54</v>
      </c>
      <c r="B41" t="s">
        <v>37</v>
      </c>
      <c r="C41" t="s">
        <v>51</v>
      </c>
      <c r="D41" s="6">
        <v>-1.3</v>
      </c>
      <c r="E41" s="6">
        <v>-68.599999999999994</v>
      </c>
      <c r="F41" s="6" t="e">
        <f>NA()</f>
        <v>#N/A</v>
      </c>
      <c r="G41" s="6">
        <v>-116</v>
      </c>
      <c r="H41" s="6">
        <v>-4.8</v>
      </c>
      <c r="I41" s="1" t="e">
        <f>NA()</f>
        <v>#N/A</v>
      </c>
      <c r="J41" s="1">
        <v>-118.48665934727163</v>
      </c>
      <c r="K41" s="8" t="e">
        <f t="shared" si="0"/>
        <v>#N/A</v>
      </c>
      <c r="L41" s="8">
        <f t="shared" si="1"/>
        <v>103.91411773291046</v>
      </c>
    </row>
    <row r="42" spans="1:12">
      <c r="A42" t="s">
        <v>54</v>
      </c>
      <c r="B42" t="s">
        <v>38</v>
      </c>
      <c r="C42" t="s">
        <v>51</v>
      </c>
      <c r="D42" s="6">
        <v>-1.3</v>
      </c>
      <c r="E42" s="6">
        <v>-88.7</v>
      </c>
      <c r="F42" s="6">
        <v>-18.7</v>
      </c>
      <c r="G42" s="6" t="e">
        <f>NA()</f>
        <v>#N/A</v>
      </c>
      <c r="H42" s="6" t="e">
        <f>NA()</f>
        <v>#N/A</v>
      </c>
      <c r="I42" s="1">
        <v>74.006071710366683</v>
      </c>
      <c r="J42" s="1" t="e">
        <f>NA()</f>
        <v>#N/A</v>
      </c>
      <c r="K42" s="8">
        <f t="shared" si="0"/>
        <v>-4.2903237758570754</v>
      </c>
      <c r="L42" s="8" t="e">
        <f t="shared" si="1"/>
        <v>#N/A</v>
      </c>
    </row>
    <row r="43" spans="1:12">
      <c r="A43" t="s">
        <v>54</v>
      </c>
      <c r="B43" t="s">
        <v>39</v>
      </c>
      <c r="C43" t="s">
        <v>51</v>
      </c>
      <c r="D43" s="6">
        <v>-1.3</v>
      </c>
      <c r="E43" s="6">
        <v>-90.7</v>
      </c>
      <c r="F43" s="6">
        <v>-6.8</v>
      </c>
      <c r="G43" s="6">
        <v>-200</v>
      </c>
      <c r="H43" s="6">
        <v>-3.8</v>
      </c>
      <c r="I43" s="1">
        <v>88.256980902144534</v>
      </c>
      <c r="J43" s="1">
        <v>-219.33631297125572</v>
      </c>
      <c r="K43" s="8">
        <f t="shared" si="0"/>
        <v>9.9605854159207752</v>
      </c>
      <c r="L43" s="8">
        <f t="shared" si="1"/>
        <v>3.0644641089263587</v>
      </c>
    </row>
    <row r="44" spans="1:12">
      <c r="A44" t="s">
        <v>54</v>
      </c>
      <c r="B44" t="s">
        <v>40</v>
      </c>
      <c r="C44" t="s">
        <v>51</v>
      </c>
      <c r="D44" s="6">
        <v>-1.3</v>
      </c>
      <c r="E44" s="6">
        <v>-85.4</v>
      </c>
      <c r="F44" s="6" t="e">
        <f>NA()</f>
        <v>#N/A</v>
      </c>
      <c r="G44" s="6">
        <v>-194</v>
      </c>
      <c r="H44" s="6">
        <v>-4</v>
      </c>
      <c r="I44" s="1" t="e">
        <f>NA()</f>
        <v>#N/A</v>
      </c>
      <c r="J44" s="1">
        <v>-211.66351507796998</v>
      </c>
      <c r="K44" s="8" t="e">
        <f t="shared" si="0"/>
        <v>#N/A</v>
      </c>
      <c r="L44" s="8">
        <f t="shared" si="1"/>
        <v>10.737262002212105</v>
      </c>
    </row>
    <row r="45" spans="1:12">
      <c r="A45" t="s">
        <v>54</v>
      </c>
      <c r="B45" t="s">
        <v>41</v>
      </c>
      <c r="C45" t="s">
        <v>51</v>
      </c>
      <c r="D45" s="6">
        <v>-1.3</v>
      </c>
      <c r="E45" s="6">
        <v>-84.3</v>
      </c>
      <c r="F45" s="6">
        <v>0.3</v>
      </c>
      <c r="G45" s="6">
        <v>-198</v>
      </c>
      <c r="H45" s="6">
        <v>-4.5</v>
      </c>
      <c r="I45" s="1">
        <v>88.366433877448443</v>
      </c>
      <c r="J45" s="1">
        <v>-216.13651563773649</v>
      </c>
      <c r="K45" s="8">
        <f t="shared" si="0"/>
        <v>10.070038391224685</v>
      </c>
      <c r="L45" s="8">
        <f t="shared" si="1"/>
        <v>6.2642614424455871</v>
      </c>
    </row>
    <row r="46" spans="1:12">
      <c r="A46" t="s">
        <v>54</v>
      </c>
      <c r="B46" t="s">
        <v>42</v>
      </c>
      <c r="C46" t="s">
        <v>51</v>
      </c>
      <c r="D46" s="6">
        <v>-1.3</v>
      </c>
      <c r="E46" s="6">
        <v>-109</v>
      </c>
      <c r="F46" s="6">
        <v>-19.399999999999999</v>
      </c>
      <c r="G46" s="6">
        <v>-199</v>
      </c>
      <c r="H46" s="6">
        <v>-5.2</v>
      </c>
      <c r="I46" s="1">
        <v>95.82020174632359</v>
      </c>
      <c r="J46" s="1">
        <v>-216.68076486089026</v>
      </c>
      <c r="K46" s="8">
        <f t="shared" si="0"/>
        <v>17.523806260099832</v>
      </c>
      <c r="L46" s="8">
        <f t="shared" si="1"/>
        <v>5.7200122192918172</v>
      </c>
    </row>
    <row r="47" spans="1:12">
      <c r="A47" t="s">
        <v>57</v>
      </c>
      <c r="B47" t="s">
        <v>55</v>
      </c>
      <c r="C47" t="s">
        <v>56</v>
      </c>
      <c r="D47" s="6">
        <v>5.7</v>
      </c>
      <c r="E47" s="6">
        <v>-104</v>
      </c>
      <c r="F47" s="6">
        <v>-29.7</v>
      </c>
      <c r="G47" s="6" t="e">
        <f>NA()</f>
        <v>#N/A</v>
      </c>
      <c r="H47" s="6" t="e">
        <f>NA()</f>
        <v>#N/A</v>
      </c>
      <c r="I47" s="1">
        <v>79.664889056323204</v>
      </c>
      <c r="J47" s="1" t="e">
        <f>NA()</f>
        <v>#N/A</v>
      </c>
      <c r="K47" s="8">
        <f t="shared" si="0"/>
        <v>4.2993665687143903</v>
      </c>
      <c r="L47" s="8" t="e">
        <f t="shared" si="1"/>
        <v>#N/A</v>
      </c>
    </row>
    <row r="48" spans="1:12">
      <c r="A48" t="s">
        <v>57</v>
      </c>
      <c r="B48" t="s">
        <v>55</v>
      </c>
      <c r="C48" t="s">
        <v>56</v>
      </c>
      <c r="D48" s="6">
        <v>5.7</v>
      </c>
      <c r="E48" s="6">
        <v>-100</v>
      </c>
      <c r="F48" s="6">
        <v>-29.5</v>
      </c>
      <c r="G48" s="6" t="e">
        <f>NA()</f>
        <v>#N/A</v>
      </c>
      <c r="H48" s="6" t="e">
        <f>NA()</f>
        <v>#N/A</v>
      </c>
      <c r="I48" s="1">
        <v>75.416639284754226</v>
      </c>
      <c r="J48" s="1" t="e">
        <f>NA()</f>
        <v>#N/A</v>
      </c>
      <c r="K48" s="8">
        <f t="shared" si="0"/>
        <v>5.1116797145411397E-2</v>
      </c>
      <c r="L48" s="8" t="e">
        <f t="shared" si="1"/>
        <v>#N/A</v>
      </c>
    </row>
    <row r="49" spans="1:12">
      <c r="A49" t="s">
        <v>57</v>
      </c>
      <c r="B49" t="s">
        <v>55</v>
      </c>
      <c r="C49" t="s">
        <v>56</v>
      </c>
      <c r="D49" s="6">
        <v>5.7</v>
      </c>
      <c r="E49" s="6">
        <v>-98</v>
      </c>
      <c r="F49" s="6">
        <v>-27.7</v>
      </c>
      <c r="G49" s="6" t="e">
        <f>NA()</f>
        <v>#N/A</v>
      </c>
      <c r="H49" s="6" t="e">
        <f>NA()</f>
        <v>#N/A</v>
      </c>
      <c r="I49" s="1">
        <v>75.049878752987681</v>
      </c>
      <c r="J49" s="1" t="e">
        <f>NA()</f>
        <v>#N/A</v>
      </c>
      <c r="K49" s="8">
        <f t="shared" si="0"/>
        <v>-0.31564373462113338</v>
      </c>
      <c r="L49" s="8" t="e">
        <f t="shared" si="1"/>
        <v>#N/A</v>
      </c>
    </row>
    <row r="50" spans="1:12">
      <c r="A50" t="s">
        <v>57</v>
      </c>
      <c r="B50" t="s">
        <v>55</v>
      </c>
      <c r="C50" t="s">
        <v>56</v>
      </c>
      <c r="D50" s="6">
        <v>5.7</v>
      </c>
      <c r="E50" s="6">
        <v>-96</v>
      </c>
      <c r="F50" s="6">
        <v>-27.8</v>
      </c>
      <c r="G50" s="6" t="e">
        <f>NA()</f>
        <v>#N/A</v>
      </c>
      <c r="H50" s="6" t="e">
        <f>NA()</f>
        <v>#N/A</v>
      </c>
      <c r="I50" s="1">
        <v>72.732184219178663</v>
      </c>
      <c r="J50" s="1" t="e">
        <f>NA()</f>
        <v>#N/A</v>
      </c>
      <c r="K50" s="8">
        <f t="shared" si="0"/>
        <v>-2.6333382684301512</v>
      </c>
      <c r="L50" s="8" t="e">
        <f t="shared" si="1"/>
        <v>#N/A</v>
      </c>
    </row>
    <row r="51" spans="1:12">
      <c r="A51" t="s">
        <v>57</v>
      </c>
      <c r="B51" t="s">
        <v>55</v>
      </c>
      <c r="C51" t="s">
        <v>56</v>
      </c>
      <c r="D51" s="6">
        <v>5.7</v>
      </c>
      <c r="E51" s="6">
        <v>-94</v>
      </c>
      <c r="F51" s="6">
        <v>-24.8</v>
      </c>
      <c r="G51" s="6" t="e">
        <f>NA()</f>
        <v>#N/A</v>
      </c>
      <c r="H51" s="6" t="e">
        <f>NA()</f>
        <v>#N/A</v>
      </c>
      <c r="I51" s="1">
        <v>73.603272124082437</v>
      </c>
      <c r="J51" s="1" t="e">
        <f>NA()</f>
        <v>#N/A</v>
      </c>
      <c r="K51" s="8">
        <f t="shared" si="0"/>
        <v>-1.7622503635263769</v>
      </c>
      <c r="L51" s="8" t="e">
        <f t="shared" si="1"/>
        <v>#N/A</v>
      </c>
    </row>
    <row r="52" spans="1:12">
      <c r="A52" t="s">
        <v>57</v>
      </c>
      <c r="B52" t="s">
        <v>55</v>
      </c>
      <c r="C52" t="s">
        <v>56</v>
      </c>
      <c r="D52" s="6">
        <v>5.7</v>
      </c>
      <c r="E52" s="6">
        <v>-98</v>
      </c>
      <c r="F52" s="6">
        <v>-24.6</v>
      </c>
      <c r="G52" s="6" t="e">
        <f>NA()</f>
        <v>#N/A</v>
      </c>
      <c r="H52" s="6" t="e">
        <f>NA()</f>
        <v>#N/A</v>
      </c>
      <c r="I52" s="1">
        <v>78.233123213328511</v>
      </c>
      <c r="J52" s="1" t="e">
        <f>NA()</f>
        <v>#N/A</v>
      </c>
      <c r="K52" s="8">
        <f t="shared" si="0"/>
        <v>2.8676007257196972</v>
      </c>
      <c r="L52" s="8" t="e">
        <f t="shared" si="1"/>
        <v>#N/A</v>
      </c>
    </row>
    <row r="53" spans="1:12">
      <c r="A53" t="s">
        <v>57</v>
      </c>
      <c r="B53" t="s">
        <v>55</v>
      </c>
      <c r="C53" t="s">
        <v>56</v>
      </c>
      <c r="D53" s="6">
        <v>5.7</v>
      </c>
      <c r="E53" s="6">
        <v>-90</v>
      </c>
      <c r="F53" s="6">
        <v>-23.9</v>
      </c>
      <c r="G53" s="6" t="e">
        <f>NA()</f>
        <v>#N/A</v>
      </c>
      <c r="H53" s="6" t="e">
        <f>NA()</f>
        <v>#N/A</v>
      </c>
      <c r="I53" s="1">
        <v>70.120440670023697</v>
      </c>
      <c r="J53" s="1" t="e">
        <f>NA()</f>
        <v>#N/A</v>
      </c>
      <c r="K53" s="8">
        <f t="shared" si="0"/>
        <v>-5.2450818175851168</v>
      </c>
      <c r="L53" s="8" t="e">
        <f t="shared" si="1"/>
        <v>#N/A</v>
      </c>
    </row>
    <row r="54" spans="1:12">
      <c r="A54" t="s">
        <v>57</v>
      </c>
      <c r="B54" t="s">
        <v>55</v>
      </c>
      <c r="C54" t="s">
        <v>56</v>
      </c>
      <c r="D54" s="6">
        <v>5.7</v>
      </c>
      <c r="E54" s="6">
        <v>-88</v>
      </c>
      <c r="F54" s="6">
        <v>-24.7</v>
      </c>
      <c r="G54" s="6" t="e">
        <f>NA()</f>
        <v>#N/A</v>
      </c>
      <c r="H54" s="6" t="e">
        <f>NA()</f>
        <v>#N/A</v>
      </c>
      <c r="I54" s="1">
        <v>67.105125903637799</v>
      </c>
      <c r="J54" s="1" t="e">
        <f>NA()</f>
        <v>#N/A</v>
      </c>
      <c r="K54" s="8">
        <f t="shared" si="0"/>
        <v>-8.2603965839710156</v>
      </c>
      <c r="L54" s="8" t="e">
        <f t="shared" si="1"/>
        <v>#N/A</v>
      </c>
    </row>
    <row r="55" spans="1:12">
      <c r="A55" t="s">
        <v>57</v>
      </c>
      <c r="B55" t="s">
        <v>55</v>
      </c>
      <c r="C55" t="s">
        <v>56</v>
      </c>
      <c r="D55" s="6">
        <v>5.7</v>
      </c>
      <c r="E55" s="6">
        <v>-85</v>
      </c>
      <c r="F55" s="6">
        <v>-31.3</v>
      </c>
      <c r="G55" s="6" t="e">
        <f>NA()</f>
        <v>#N/A</v>
      </c>
      <c r="H55" s="6" t="e">
        <f>NA()</f>
        <v>#N/A</v>
      </c>
      <c r="I55" s="1">
        <v>57.030901156818018</v>
      </c>
      <c r="J55" s="1" t="e">
        <f>NA()</f>
        <v>#N/A</v>
      </c>
      <c r="K55" s="8">
        <f t="shared" si="0"/>
        <v>-18.334621330790796</v>
      </c>
      <c r="L55" s="8" t="e">
        <f t="shared" si="1"/>
        <v>#N/A</v>
      </c>
    </row>
    <row r="56" spans="1:12">
      <c r="A56" t="s">
        <v>65</v>
      </c>
      <c r="B56" t="s">
        <v>59</v>
      </c>
      <c r="C56" t="s">
        <v>58</v>
      </c>
      <c r="D56" s="6">
        <v>44</v>
      </c>
      <c r="E56" s="6">
        <v>-66.5</v>
      </c>
      <c r="F56" s="6">
        <v>-15.8</v>
      </c>
      <c r="G56" s="6">
        <v>-134</v>
      </c>
      <c r="H56" s="6">
        <v>-38.200000000000003</v>
      </c>
      <c r="I56" s="1">
        <v>52.888165450100523</v>
      </c>
      <c r="J56" s="1">
        <v>-104.92162028112712</v>
      </c>
      <c r="K56" s="8">
        <f t="shared" si="0"/>
        <v>-9.250602559234153</v>
      </c>
      <c r="L56" s="8">
        <f t="shared" si="1"/>
        <v>76.595916656208928</v>
      </c>
    </row>
    <row r="57" spans="1:12">
      <c r="A57" t="s">
        <v>65</v>
      </c>
      <c r="B57" t="s">
        <v>60</v>
      </c>
      <c r="C57" t="s">
        <v>58</v>
      </c>
      <c r="D57" s="6">
        <v>26.5</v>
      </c>
      <c r="E57" s="6">
        <v>-65.7</v>
      </c>
      <c r="F57" s="6">
        <v>-9.6</v>
      </c>
      <c r="G57" s="6">
        <v>-159</v>
      </c>
      <c r="H57" s="6">
        <v>-13.1</v>
      </c>
      <c r="I57" s="1">
        <v>58.311316131421783</v>
      </c>
      <c r="J57" s="1">
        <v>-159.97705720501341</v>
      </c>
      <c r="K57" s="8">
        <f t="shared" si="0"/>
        <v>-9.3469852975577865</v>
      </c>
      <c r="L57" s="8">
        <f t="shared" si="1"/>
        <v>33.639813554627835</v>
      </c>
    </row>
    <row r="58" spans="1:12">
      <c r="A58" t="s">
        <v>65</v>
      </c>
      <c r="B58" t="s">
        <v>61</v>
      </c>
      <c r="C58" t="s">
        <v>58</v>
      </c>
      <c r="D58" s="6">
        <v>17.100000000000001</v>
      </c>
      <c r="E58" s="6">
        <v>-70.5</v>
      </c>
      <c r="F58" s="6">
        <v>-6.5</v>
      </c>
      <c r="G58" s="6">
        <v>-226</v>
      </c>
      <c r="H58" s="6">
        <v>-79.400000000000006</v>
      </c>
      <c r="I58" s="1">
        <v>66.587254830372842</v>
      </c>
      <c r="J58" s="1">
        <v>-173.45375779341401</v>
      </c>
      <c r="K58" s="8">
        <f t="shared" si="0"/>
        <v>-4.3826061778019749</v>
      </c>
      <c r="L58" s="8">
        <f t="shared" si="1"/>
        <v>28.236263700726909</v>
      </c>
    </row>
    <row r="59" spans="1:12">
      <c r="A59" t="s">
        <v>65</v>
      </c>
      <c r="B59" t="s">
        <v>62</v>
      </c>
      <c r="C59" t="s">
        <v>58</v>
      </c>
      <c r="D59" s="6">
        <v>17.5</v>
      </c>
      <c r="E59" s="6">
        <v>-70.099999999999994</v>
      </c>
      <c r="F59" s="6">
        <v>-5</v>
      </c>
      <c r="G59" s="6" t="e">
        <f>NA()</f>
        <v>#N/A</v>
      </c>
      <c r="H59" s="6" t="e">
        <f>NA()</f>
        <v>#N/A</v>
      </c>
      <c r="I59" s="1">
        <v>67.665683674441169</v>
      </c>
      <c r="J59" s="1" t="e">
        <f>NA()</f>
        <v>#N/A</v>
      </c>
      <c r="K59" s="8">
        <f t="shared" si="0"/>
        <v>-3.1577792389781081</v>
      </c>
      <c r="L59" s="8" t="e">
        <f t="shared" si="1"/>
        <v>#N/A</v>
      </c>
    </row>
    <row r="60" spans="1:12">
      <c r="A60" t="s">
        <v>66</v>
      </c>
      <c r="B60" t="s">
        <v>61</v>
      </c>
      <c r="C60" t="s">
        <v>58</v>
      </c>
      <c r="D60" s="6">
        <v>21</v>
      </c>
      <c r="E60" s="6">
        <v>-68.5</v>
      </c>
      <c r="F60" s="6">
        <v>-9.6999999999999993</v>
      </c>
      <c r="G60" s="6" t="e">
        <f>NA()</f>
        <v>#N/A</v>
      </c>
      <c r="H60" s="6" t="e">
        <f>NA()</f>
        <v>#N/A</v>
      </c>
      <c r="I60" s="1">
        <v>61.211737485613888</v>
      </c>
      <c r="J60" s="1" t="e">
        <f>NA()</f>
        <v>#N/A</v>
      </c>
      <c r="K60" s="8">
        <f t="shared" si="0"/>
        <v>-8.3519897752696366</v>
      </c>
      <c r="L60" s="8" t="e">
        <f t="shared" si="1"/>
        <v>#N/A</v>
      </c>
    </row>
    <row r="61" spans="1:12">
      <c r="A61" t="s">
        <v>66</v>
      </c>
      <c r="B61" t="s">
        <v>61</v>
      </c>
      <c r="C61" t="s">
        <v>58</v>
      </c>
      <c r="D61" s="6">
        <v>17.3</v>
      </c>
      <c r="E61" s="6">
        <v>-74.099999999999994</v>
      </c>
      <c r="F61" s="6">
        <v>-6.4</v>
      </c>
      <c r="G61" s="6" t="e">
        <f>NA()</f>
        <v>#N/A</v>
      </c>
      <c r="H61" s="6" t="e">
        <f>NA()</f>
        <v>#N/A</v>
      </c>
      <c r="I61" s="1">
        <v>70.568473725212925</v>
      </c>
      <c r="J61" s="1" t="e">
        <f>NA()</f>
        <v>#N/A</v>
      </c>
      <c r="K61" s="8">
        <f t="shared" si="0"/>
        <v>-0.32812501696361096</v>
      </c>
      <c r="L61" s="8" t="e">
        <f t="shared" si="1"/>
        <v>#N/A</v>
      </c>
    </row>
    <row r="62" spans="1:12">
      <c r="A62" t="s">
        <v>66</v>
      </c>
      <c r="B62" t="s">
        <v>62</v>
      </c>
      <c r="C62" t="s">
        <v>58</v>
      </c>
      <c r="D62" s="6">
        <v>19.600000000000001</v>
      </c>
      <c r="E62" s="6">
        <v>-74.7</v>
      </c>
      <c r="F62" s="6">
        <v>-8.5</v>
      </c>
      <c r="G62" s="6" t="e">
        <f>NA()</f>
        <v>#N/A</v>
      </c>
      <c r="H62" s="6" t="e">
        <f>NA()</f>
        <v>#N/A</v>
      </c>
      <c r="I62" s="1">
        <v>69.100938704866081</v>
      </c>
      <c r="J62" s="1" t="e">
        <f>NA()</f>
        <v>#N/A</v>
      </c>
      <c r="K62" s="8">
        <f t="shared" si="0"/>
        <v>-0.96215335553759473</v>
      </c>
      <c r="L62" s="8" t="e">
        <f t="shared" si="1"/>
        <v>#N/A</v>
      </c>
    </row>
    <row r="63" spans="1:12">
      <c r="A63" t="s">
        <v>66</v>
      </c>
      <c r="B63" t="s">
        <v>62</v>
      </c>
      <c r="C63" t="s">
        <v>58</v>
      </c>
      <c r="D63" s="6">
        <v>17.2</v>
      </c>
      <c r="E63" s="6">
        <v>-69.5</v>
      </c>
      <c r="F63" s="6">
        <v>-11.9</v>
      </c>
      <c r="G63" s="6" t="e">
        <f>NA()</f>
        <v>#N/A</v>
      </c>
      <c r="H63" s="6" t="e">
        <f>NA()</f>
        <v>#N/A</v>
      </c>
      <c r="I63" s="1">
        <v>60.061831118611792</v>
      </c>
      <c r="J63" s="1" t="e">
        <f>NA()</f>
        <v>#N/A</v>
      </c>
      <c r="K63" s="8">
        <f t="shared" si="0"/>
        <v>-10.871382932267537</v>
      </c>
      <c r="L63" s="8" t="e">
        <f t="shared" si="1"/>
        <v>#N/A</v>
      </c>
    </row>
    <row r="64" spans="1:12">
      <c r="A64" t="s">
        <v>66</v>
      </c>
      <c r="B64" t="s">
        <v>62</v>
      </c>
      <c r="C64" t="s">
        <v>58</v>
      </c>
      <c r="D64" s="6">
        <v>16.2</v>
      </c>
      <c r="E64" s="6">
        <v>-74.7</v>
      </c>
      <c r="F64" s="6">
        <v>-3.6</v>
      </c>
      <c r="G64" s="6" t="e">
        <f>NA()</f>
        <v>#N/A</v>
      </c>
      <c r="H64" s="6" t="e">
        <f>NA()</f>
        <v>#N/A</v>
      </c>
      <c r="I64" s="1">
        <v>74.030774133040836</v>
      </c>
      <c r="J64" s="1" t="e">
        <f>NA()</f>
        <v>#N/A</v>
      </c>
      <c r="K64" s="8">
        <f t="shared" si="0"/>
        <v>2.7296598068795817</v>
      </c>
      <c r="L64" s="8" t="e">
        <f t="shared" si="1"/>
        <v>#N/A</v>
      </c>
    </row>
    <row r="65" spans="1:12">
      <c r="A65" t="s">
        <v>66</v>
      </c>
      <c r="B65" t="s">
        <v>62</v>
      </c>
      <c r="C65" t="s">
        <v>58</v>
      </c>
      <c r="D65" s="6">
        <v>13.7</v>
      </c>
      <c r="E65" s="6">
        <v>-65.5</v>
      </c>
      <c r="F65" s="6">
        <v>2</v>
      </c>
      <c r="G65" s="6" t="e">
        <f>NA()</f>
        <v>#N/A</v>
      </c>
      <c r="H65" s="6" t="e">
        <f>NA()</f>
        <v>#N/A</v>
      </c>
      <c r="I65" s="1">
        <v>69.741654749192591</v>
      </c>
      <c r="J65" s="1" t="e">
        <f>NA()</f>
        <v>#N/A</v>
      </c>
      <c r="K65" s="8">
        <f t="shared" ref="K65:K127" si="2">I65-(2.28*1000000/(D65+273.15)^2 + 15.176*1000/(D65+273.15) - 8.38)</f>
        <v>-2.4933185461470515</v>
      </c>
      <c r="L65" s="8" t="e">
        <f t="shared" ref="L65:L127" si="3">J65-(-5.3937*1000000000000/(D65+273.15)^4 + 53.2609*1000000000/(D65+273.15)^3 - 204.8655*1000000/(D65+273.15)^2 + 318.7155*1000/(D65+273.15) - 286.1796)</f>
        <v>#N/A</v>
      </c>
    </row>
    <row r="66" spans="1:12">
      <c r="A66" t="s">
        <v>66</v>
      </c>
      <c r="B66" t="s">
        <v>59</v>
      </c>
      <c r="C66" t="s">
        <v>58</v>
      </c>
      <c r="D66" s="6">
        <v>20.8</v>
      </c>
      <c r="E66" s="6">
        <v>-68.2</v>
      </c>
      <c r="F66" s="6">
        <v>-5.8</v>
      </c>
      <c r="G66" s="6" t="e">
        <f>NA()</f>
        <v>#N/A</v>
      </c>
      <c r="H66" s="6" t="e">
        <f>NA()</f>
        <v>#N/A</v>
      </c>
      <c r="I66" s="1">
        <v>64.820194277875885</v>
      </c>
      <c r="J66" s="1" t="e">
        <f>NA()</f>
        <v>#N/A</v>
      </c>
      <c r="K66" s="8">
        <f t="shared" si="2"/>
        <v>-4.8145060455166515</v>
      </c>
      <c r="L66" s="8" t="e">
        <f t="shared" si="3"/>
        <v>#N/A</v>
      </c>
    </row>
    <row r="67" spans="1:12">
      <c r="A67" t="s">
        <v>66</v>
      </c>
      <c r="B67" t="s">
        <v>59</v>
      </c>
      <c r="C67" t="s">
        <v>58</v>
      </c>
      <c r="D67" s="6">
        <v>25.4</v>
      </c>
      <c r="E67" s="6">
        <v>-60.4</v>
      </c>
      <c r="F67" s="6">
        <v>-5.8</v>
      </c>
      <c r="G67" s="6" t="e">
        <f>NA()</f>
        <v>#N/A</v>
      </c>
      <c r="H67" s="6" t="e">
        <f>NA()</f>
        <v>#N/A</v>
      </c>
      <c r="I67" s="1">
        <v>56.484140875814617</v>
      </c>
      <c r="J67" s="1" t="e">
        <f>NA()</f>
        <v>#N/A</v>
      </c>
      <c r="K67" s="8">
        <f t="shared" si="2"/>
        <v>-11.548224691350157</v>
      </c>
      <c r="L67" s="8" t="e">
        <f t="shared" si="3"/>
        <v>#N/A</v>
      </c>
    </row>
    <row r="68" spans="1:12">
      <c r="A68" t="s">
        <v>66</v>
      </c>
      <c r="B68" t="s">
        <v>59</v>
      </c>
      <c r="C68" t="s">
        <v>58</v>
      </c>
      <c r="D68" s="6">
        <v>30.1</v>
      </c>
      <c r="E68" s="6">
        <v>-67.599999999999994</v>
      </c>
      <c r="F68" s="6">
        <v>-4.5</v>
      </c>
      <c r="G68" s="6" t="e">
        <f>NA()</f>
        <v>#N/A</v>
      </c>
      <c r="H68" s="6" t="e">
        <f>NA()</f>
        <v>#N/A</v>
      </c>
      <c r="I68" s="1">
        <v>65.483216342648888</v>
      </c>
      <c r="J68" s="1" t="e">
        <f>NA()</f>
        <v>#N/A</v>
      </c>
      <c r="K68" s="8">
        <f t="shared" si="2"/>
        <v>-0.97453815673230793</v>
      </c>
      <c r="L68" s="8" t="e">
        <f t="shared" si="3"/>
        <v>#N/A</v>
      </c>
    </row>
    <row r="69" spans="1:12">
      <c r="A69" t="s">
        <v>66</v>
      </c>
      <c r="B69" t="s">
        <v>59</v>
      </c>
      <c r="C69" t="s">
        <v>58</v>
      </c>
      <c r="D69" s="6">
        <v>45.3</v>
      </c>
      <c r="E69" s="6">
        <v>-69.5</v>
      </c>
      <c r="F69" s="6">
        <v>-12.2</v>
      </c>
      <c r="G69" s="6" t="e">
        <f>NA()</f>
        <v>#N/A</v>
      </c>
      <c r="H69" s="6" t="e">
        <f>NA()</f>
        <v>#N/A</v>
      </c>
      <c r="I69" s="1">
        <v>59.758172024219</v>
      </c>
      <c r="J69" s="1" t="e">
        <f>NA()</f>
        <v>#N/A</v>
      </c>
      <c r="K69" s="8">
        <f t="shared" si="2"/>
        <v>-2.0005615243437376</v>
      </c>
      <c r="L69" s="8" t="e">
        <f t="shared" si="3"/>
        <v>#N/A</v>
      </c>
    </row>
    <row r="70" spans="1:12">
      <c r="A70" t="s">
        <v>66</v>
      </c>
      <c r="B70" t="s">
        <v>63</v>
      </c>
      <c r="C70" t="s">
        <v>58</v>
      </c>
      <c r="D70" s="6">
        <v>25.8</v>
      </c>
      <c r="E70" s="6">
        <v>-74.599999999999994</v>
      </c>
      <c r="F70" s="6">
        <v>-10.1</v>
      </c>
      <c r="G70" s="6" t="e">
        <f>NA()</f>
        <v>#N/A</v>
      </c>
      <c r="H70" s="6" t="e">
        <f>NA()</f>
        <v>#N/A</v>
      </c>
      <c r="I70" s="1">
        <v>67.377851452862402</v>
      </c>
      <c r="J70" s="1" t="e">
        <f>NA()</f>
        <v>#N/A</v>
      </c>
      <c r="K70" s="8">
        <f t="shared" si="2"/>
        <v>-0.51809244074684102</v>
      </c>
      <c r="L70" s="8" t="e">
        <f t="shared" si="3"/>
        <v>#N/A</v>
      </c>
    </row>
    <row r="71" spans="1:12">
      <c r="A71" t="s">
        <v>66</v>
      </c>
      <c r="B71" t="s">
        <v>63</v>
      </c>
      <c r="C71" t="s">
        <v>58</v>
      </c>
      <c r="D71" s="6">
        <v>27.5</v>
      </c>
      <c r="E71" s="6">
        <v>-69.5</v>
      </c>
      <c r="F71" s="6">
        <v>-6.5</v>
      </c>
      <c r="G71" s="6" t="e">
        <f>NA()</f>
        <v>#N/A</v>
      </c>
      <c r="H71" s="6" t="e">
        <f>NA()</f>
        <v>#N/A</v>
      </c>
      <c r="I71" s="1">
        <v>65.511985909566079</v>
      </c>
      <c r="J71" s="1" t="e">
        <f>NA()</f>
        <v>#N/A</v>
      </c>
      <c r="K71" s="8">
        <f t="shared" si="2"/>
        <v>-1.8092245809590821</v>
      </c>
      <c r="L71" s="8" t="e">
        <f t="shared" si="3"/>
        <v>#N/A</v>
      </c>
    </row>
    <row r="72" spans="1:12">
      <c r="A72" t="s">
        <v>66</v>
      </c>
      <c r="B72" t="s">
        <v>63</v>
      </c>
      <c r="C72" t="s">
        <v>58</v>
      </c>
      <c r="D72" s="6">
        <v>30.6</v>
      </c>
      <c r="E72" s="6">
        <v>-67.7</v>
      </c>
      <c r="F72" s="6">
        <v>-4.7</v>
      </c>
      <c r="G72" s="6" t="e">
        <f>NA()</f>
        <v>#N/A</v>
      </c>
      <c r="H72" s="6" t="e">
        <f>NA()</f>
        <v>#N/A</v>
      </c>
      <c r="I72" s="1">
        <v>65.389547949369984</v>
      </c>
      <c r="J72" s="1" t="e">
        <f>NA()</f>
        <v>#N/A</v>
      </c>
      <c r="K72" s="8">
        <f t="shared" si="2"/>
        <v>-0.90427209838696854</v>
      </c>
      <c r="L72" s="8" t="e">
        <f t="shared" si="3"/>
        <v>#N/A</v>
      </c>
    </row>
    <row r="73" spans="1:12">
      <c r="A73" t="s">
        <v>46</v>
      </c>
      <c r="B73" t="s">
        <v>64</v>
      </c>
      <c r="C73" t="s">
        <v>58</v>
      </c>
      <c r="D73" s="6">
        <v>26</v>
      </c>
      <c r="E73" s="6">
        <v>-76.3</v>
      </c>
      <c r="F73" s="6" t="e">
        <f>NA()</f>
        <v>#N/A</v>
      </c>
      <c r="G73" s="6">
        <v>-187</v>
      </c>
      <c r="H73" s="6">
        <v>-24</v>
      </c>
      <c r="I73" s="1" t="e">
        <f>NA()</f>
        <v>#N/A</v>
      </c>
      <c r="J73" s="1">
        <v>-182.73147686528193</v>
      </c>
      <c r="K73" s="8" t="e">
        <f t="shared" si="2"/>
        <v>#N/A</v>
      </c>
      <c r="L73" s="8">
        <f t="shared" si="3"/>
        <v>11.282458454981168</v>
      </c>
    </row>
    <row r="74" spans="1:12">
      <c r="A74" t="s">
        <v>77</v>
      </c>
      <c r="B74" t="s">
        <v>73</v>
      </c>
      <c r="C74" t="s">
        <v>71</v>
      </c>
      <c r="D74" s="6">
        <v>16.2</v>
      </c>
      <c r="E74" s="6">
        <v>-61.98</v>
      </c>
      <c r="F74" s="6">
        <v>6.83</v>
      </c>
      <c r="G74" s="6">
        <v>-224.2</v>
      </c>
      <c r="H74" s="6">
        <v>-41.99</v>
      </c>
      <c r="I74" s="1">
        <v>70.790789454523235</v>
      </c>
      <c r="J74" s="1">
        <v>-210.96346132387507</v>
      </c>
      <c r="K74" s="8">
        <f t="shared" si="2"/>
        <v>-0.51032487163801932</v>
      </c>
      <c r="L74" s="8">
        <f t="shared" si="3"/>
        <v>-8.426478365916438</v>
      </c>
    </row>
    <row r="75" spans="1:12">
      <c r="A75" t="s">
        <v>77</v>
      </c>
      <c r="B75" t="s">
        <v>73</v>
      </c>
      <c r="C75" t="s">
        <v>71</v>
      </c>
      <c r="D75" s="6">
        <v>15.6</v>
      </c>
      <c r="E75" s="6">
        <v>-69.900000000000006</v>
      </c>
      <c r="F75" s="6">
        <v>-5.91</v>
      </c>
      <c r="G75" s="6">
        <v>-217.8</v>
      </c>
      <c r="H75" s="6">
        <v>-45.09</v>
      </c>
      <c r="I75" s="1">
        <v>66.535638568916511</v>
      </c>
      <c r="J75" s="1">
        <v>-199.50663288067338</v>
      </c>
      <c r="K75" s="8">
        <f t="shared" si="2"/>
        <v>-4.9877515474606184</v>
      </c>
      <c r="L75" s="8">
        <f t="shared" si="3"/>
        <v>3.602951700703926</v>
      </c>
    </row>
    <row r="76" spans="1:12">
      <c r="A76" t="s">
        <v>77</v>
      </c>
      <c r="B76" t="s">
        <v>73</v>
      </c>
      <c r="C76" t="s">
        <v>71</v>
      </c>
      <c r="D76" s="6">
        <v>14.6</v>
      </c>
      <c r="E76" s="6">
        <v>-69.489999999999995</v>
      </c>
      <c r="F76" s="6">
        <v>-1.69</v>
      </c>
      <c r="G76" s="6">
        <v>-221.2</v>
      </c>
      <c r="H76" s="6">
        <v>-46.66</v>
      </c>
      <c r="I76" s="1">
        <v>70.331026386337527</v>
      </c>
      <c r="J76" s="1">
        <v>-202.21733463028608</v>
      </c>
      <c r="K76" s="8">
        <f t="shared" si="2"/>
        <v>-1.5654106030669226</v>
      </c>
      <c r="L76" s="8">
        <f t="shared" si="3"/>
        <v>1.8610871905549402</v>
      </c>
    </row>
    <row r="77" spans="1:12">
      <c r="A77" t="s">
        <v>78</v>
      </c>
      <c r="B77" t="s">
        <v>73</v>
      </c>
      <c r="C77" t="s">
        <v>71</v>
      </c>
      <c r="D77" s="6">
        <v>17.7</v>
      </c>
      <c r="E77" s="6">
        <v>-62.23</v>
      </c>
      <c r="F77" s="6">
        <v>2.7</v>
      </c>
      <c r="G77" s="6">
        <v>-220.4</v>
      </c>
      <c r="H77" s="6">
        <v>-37.9</v>
      </c>
      <c r="I77" s="1">
        <v>66.94692414935291</v>
      </c>
      <c r="J77" s="1">
        <v>-210.33742773381323</v>
      </c>
      <c r="K77" s="8">
        <f t="shared" si="2"/>
        <v>-3.8035290589215123</v>
      </c>
      <c r="L77" s="8">
        <f t="shared" si="3"/>
        <v>-9.2042471953681684</v>
      </c>
    </row>
    <row r="78" spans="1:12">
      <c r="A78" t="s">
        <v>78</v>
      </c>
      <c r="B78" t="s">
        <v>73</v>
      </c>
      <c r="C78" t="s">
        <v>71</v>
      </c>
      <c r="D78" s="6">
        <v>17.5</v>
      </c>
      <c r="E78" s="6">
        <v>-60.5</v>
      </c>
      <c r="F78" s="6">
        <v>4.2699999999999996</v>
      </c>
      <c r="G78" s="6">
        <v>-224.9</v>
      </c>
      <c r="H78" s="6">
        <v>-35.799999999999997</v>
      </c>
      <c r="I78" s="1">
        <v>66.668369547284613</v>
      </c>
      <c r="J78" s="1">
        <v>-218.30668868405624</v>
      </c>
      <c r="K78" s="8">
        <f t="shared" si="2"/>
        <v>-4.1550933661346647</v>
      </c>
      <c r="L78" s="8">
        <f t="shared" si="3"/>
        <v>-16.988579130343936</v>
      </c>
    </row>
    <row r="79" spans="1:12">
      <c r="A79" t="s">
        <v>78</v>
      </c>
      <c r="B79" t="s">
        <v>73</v>
      </c>
      <c r="C79" t="s">
        <v>71</v>
      </c>
      <c r="D79" s="6">
        <v>17.5</v>
      </c>
      <c r="E79" s="6">
        <v>-69.12</v>
      </c>
      <c r="F79" s="6">
        <v>-5.36</v>
      </c>
      <c r="G79" s="6">
        <v>-220.7</v>
      </c>
      <c r="H79" s="6">
        <v>-38.799999999999997</v>
      </c>
      <c r="I79" s="1">
        <v>66.250487337845286</v>
      </c>
      <c r="J79" s="1">
        <v>-209.78642301279874</v>
      </c>
      <c r="K79" s="8">
        <f t="shared" si="2"/>
        <v>-4.5729755755739916</v>
      </c>
      <c r="L79" s="8">
        <f t="shared" si="3"/>
        <v>-8.4683134590864313</v>
      </c>
    </row>
    <row r="80" spans="1:12">
      <c r="A80" t="s">
        <v>78</v>
      </c>
      <c r="B80" t="s">
        <v>73</v>
      </c>
      <c r="C80" t="s">
        <v>71</v>
      </c>
      <c r="D80" s="6">
        <v>19.3</v>
      </c>
      <c r="E80" s="6">
        <v>-57.67</v>
      </c>
      <c r="F80" s="6">
        <v>6.67</v>
      </c>
      <c r="G80" s="6">
        <v>-219.7</v>
      </c>
      <c r="H80" s="6">
        <v>-48.7</v>
      </c>
      <c r="I80" s="1">
        <v>66.047601253089638</v>
      </c>
      <c r="J80" s="1">
        <v>-198.15100908969578</v>
      </c>
      <c r="K80" s="8">
        <f t="shared" si="2"/>
        <v>-4.1232774591626793</v>
      </c>
      <c r="L80" s="8">
        <f t="shared" si="3"/>
        <v>1.5268698859815117</v>
      </c>
    </row>
    <row r="81" spans="1:12">
      <c r="A81" t="s">
        <v>78</v>
      </c>
      <c r="B81" t="s">
        <v>73</v>
      </c>
      <c r="C81" t="s">
        <v>71</v>
      </c>
      <c r="D81" s="6">
        <v>17.2</v>
      </c>
      <c r="E81" s="6">
        <v>-57.57</v>
      </c>
      <c r="F81" s="6">
        <v>4.49</v>
      </c>
      <c r="G81" s="6">
        <v>-224.1</v>
      </c>
      <c r="H81" s="6">
        <v>-38</v>
      </c>
      <c r="I81" s="1">
        <v>63.773582996900764</v>
      </c>
      <c r="J81" s="1">
        <v>-214.99080476580289</v>
      </c>
      <c r="K81" s="8">
        <f t="shared" si="2"/>
        <v>-7.1596310539785648</v>
      </c>
      <c r="L81" s="8">
        <f t="shared" si="3"/>
        <v>-13.394019239571293</v>
      </c>
    </row>
    <row r="82" spans="1:12">
      <c r="A82" t="s">
        <v>78</v>
      </c>
      <c r="B82" t="s">
        <v>73</v>
      </c>
      <c r="C82" t="s">
        <v>71</v>
      </c>
      <c r="D82" s="6">
        <v>20.7</v>
      </c>
      <c r="E82" s="6">
        <v>-62.75</v>
      </c>
      <c r="F82" s="6">
        <v>2.87</v>
      </c>
      <c r="G82" s="6">
        <v>-228.2</v>
      </c>
      <c r="H82" s="6">
        <v>-50.6</v>
      </c>
      <c r="I82" s="1">
        <v>67.671112779160495</v>
      </c>
      <c r="J82" s="1">
        <v>-207.1047570136993</v>
      </c>
      <c r="K82" s="8">
        <f t="shared" si="2"/>
        <v>-1.9991194661286187</v>
      </c>
      <c r="L82" s="8">
        <f t="shared" si="3"/>
        <v>-8.6661394127158076</v>
      </c>
    </row>
    <row r="83" spans="1:12">
      <c r="A83" t="s">
        <v>78</v>
      </c>
      <c r="B83" t="s">
        <v>73</v>
      </c>
      <c r="C83" t="s">
        <v>71</v>
      </c>
      <c r="D83" s="6">
        <v>25.3</v>
      </c>
      <c r="E83" s="6">
        <v>-56.5</v>
      </c>
      <c r="F83" s="6">
        <v>5.0199999999999996</v>
      </c>
      <c r="G83" s="6">
        <v>-217.2</v>
      </c>
      <c r="H83" s="6">
        <v>-48.5</v>
      </c>
      <c r="I83" s="1">
        <v>63.166355984071402</v>
      </c>
      <c r="J83" s="1">
        <v>-195.16245121428307</v>
      </c>
      <c r="K83" s="8">
        <f t="shared" si="2"/>
        <v>-4.9001864789546801</v>
      </c>
      <c r="L83" s="8">
        <f t="shared" si="3"/>
        <v>-0.58698048090309385</v>
      </c>
    </row>
    <row r="84" spans="1:12">
      <c r="A84" t="s">
        <v>78</v>
      </c>
      <c r="B84" t="s">
        <v>73</v>
      </c>
      <c r="C84" t="s">
        <v>71</v>
      </c>
      <c r="D84" s="6">
        <v>15.2</v>
      </c>
      <c r="E84" s="6">
        <v>-57.26</v>
      </c>
      <c r="F84" s="6">
        <v>7.65</v>
      </c>
      <c r="G84" s="6">
        <v>-224.9</v>
      </c>
      <c r="H84" s="6">
        <v>-40.1</v>
      </c>
      <c r="I84" s="1">
        <v>66.58563729726626</v>
      </c>
      <c r="J84" s="1">
        <v>-213.83705908202543</v>
      </c>
      <c r="K84" s="8">
        <f t="shared" si="2"/>
        <v>-5.0865818653010137</v>
      </c>
      <c r="L84" s="8">
        <f t="shared" si="3"/>
        <v>-10.342136057603653</v>
      </c>
    </row>
    <row r="85" spans="1:12">
      <c r="A85" t="s">
        <v>78</v>
      </c>
      <c r="B85" t="s">
        <v>73</v>
      </c>
      <c r="C85" t="s">
        <v>71</v>
      </c>
      <c r="D85" s="6">
        <v>28.2</v>
      </c>
      <c r="E85" s="6">
        <v>-59.25</v>
      </c>
      <c r="F85" s="6">
        <v>5.07</v>
      </c>
      <c r="G85" s="6">
        <v>-224.9</v>
      </c>
      <c r="H85" s="6">
        <v>-47.9</v>
      </c>
      <c r="I85" s="1">
        <v>66.135040335353239</v>
      </c>
      <c r="J85" s="1">
        <v>-205.67801800417996</v>
      </c>
      <c r="K85" s="8">
        <f t="shared" si="2"/>
        <v>-0.95186927324976978</v>
      </c>
      <c r="L85" s="8">
        <f t="shared" si="3"/>
        <v>-13.386697124771473</v>
      </c>
    </row>
    <row r="86" spans="1:12">
      <c r="A86" t="s">
        <v>78</v>
      </c>
      <c r="B86" t="s">
        <v>73</v>
      </c>
      <c r="C86" t="s">
        <v>71</v>
      </c>
      <c r="D86" s="6">
        <v>17</v>
      </c>
      <c r="E86" s="6">
        <v>-60.75</v>
      </c>
      <c r="F86" s="6">
        <v>9.24</v>
      </c>
      <c r="G86" s="6">
        <v>-223.2</v>
      </c>
      <c r="H86" s="6">
        <v>-38.799999999999997</v>
      </c>
      <c r="I86" s="1">
        <v>71.871166882100951</v>
      </c>
      <c r="J86" s="1">
        <v>-212.99958688519882</v>
      </c>
      <c r="K86" s="8">
        <f t="shared" si="2"/>
        <v>0.86462722867632635</v>
      </c>
      <c r="L86" s="8">
        <f t="shared" si="3"/>
        <v>-11.216156600354623</v>
      </c>
    </row>
    <row r="87" spans="1:12">
      <c r="A87" t="s">
        <v>78</v>
      </c>
      <c r="B87" t="s">
        <v>73</v>
      </c>
      <c r="C87" t="s">
        <v>71</v>
      </c>
      <c r="D87" s="6">
        <v>17.7</v>
      </c>
      <c r="E87" s="6">
        <v>-63.47</v>
      </c>
      <c r="F87" s="6">
        <v>-1.08</v>
      </c>
      <c r="G87" s="6">
        <v>-222.4</v>
      </c>
      <c r="H87" s="6">
        <v>-42.5</v>
      </c>
      <c r="I87" s="1">
        <v>64.493139821051457</v>
      </c>
      <c r="J87" s="1">
        <v>-208.11346790857175</v>
      </c>
      <c r="K87" s="8">
        <f t="shared" si="2"/>
        <v>-6.2573133872229647</v>
      </c>
      <c r="L87" s="8">
        <f t="shared" si="3"/>
        <v>-6.980287370126689</v>
      </c>
    </row>
    <row r="88" spans="1:12">
      <c r="A88" t="s">
        <v>78</v>
      </c>
      <c r="B88" t="s">
        <v>73</v>
      </c>
      <c r="C88" t="s">
        <v>71</v>
      </c>
      <c r="D88" s="6">
        <v>17.600000000000001</v>
      </c>
      <c r="E88" s="6">
        <v>-59.29</v>
      </c>
      <c r="F88" s="6">
        <v>6.4</v>
      </c>
      <c r="G88" s="6">
        <v>-219.2</v>
      </c>
      <c r="H88" s="6">
        <v>-40.5</v>
      </c>
      <c r="I88" s="1">
        <v>67.499976643141707</v>
      </c>
      <c r="J88" s="1">
        <v>-206.09328034887199</v>
      </c>
      <c r="K88" s="8">
        <f t="shared" si="2"/>
        <v>-3.2869656718159774</v>
      </c>
      <c r="L88" s="8">
        <f t="shared" si="3"/>
        <v>-4.8677204690740723</v>
      </c>
    </row>
    <row r="89" spans="1:12">
      <c r="A89" t="s">
        <v>78</v>
      </c>
      <c r="B89" t="s">
        <v>73</v>
      </c>
      <c r="C89" t="s">
        <v>71</v>
      </c>
      <c r="D89" s="6">
        <v>16.2</v>
      </c>
      <c r="E89" s="6">
        <v>-59.46</v>
      </c>
      <c r="F89" s="6">
        <v>6.21</v>
      </c>
      <c r="G89" s="6">
        <v>-223.6</v>
      </c>
      <c r="H89" s="6">
        <v>-39.6</v>
      </c>
      <c r="I89" s="1">
        <v>67.491897984331885</v>
      </c>
      <c r="J89" s="1">
        <v>-212.68201305224298</v>
      </c>
      <c r="K89" s="8">
        <f t="shared" si="2"/>
        <v>-3.8092163418293694</v>
      </c>
      <c r="L89" s="8">
        <f t="shared" si="3"/>
        <v>-10.145030094284351</v>
      </c>
    </row>
    <row r="90" spans="1:12">
      <c r="A90" t="s">
        <v>79</v>
      </c>
      <c r="B90" t="s">
        <v>74</v>
      </c>
      <c r="C90" t="s">
        <v>72</v>
      </c>
      <c r="D90" s="6">
        <v>22.6</v>
      </c>
      <c r="E90" s="6">
        <v>-54.2</v>
      </c>
      <c r="F90" s="6">
        <v>8</v>
      </c>
      <c r="G90" s="6">
        <v>-217</v>
      </c>
      <c r="H90" s="6">
        <v>-46.05</v>
      </c>
      <c r="I90" s="1">
        <v>63.692318421538495</v>
      </c>
      <c r="J90" s="1">
        <v>-197.47856318251667</v>
      </c>
      <c r="K90" s="8">
        <f t="shared" si="2"/>
        <v>-5.3079482329332492</v>
      </c>
      <c r="L90" s="8">
        <f t="shared" si="3"/>
        <v>-0.67318163663549058</v>
      </c>
    </row>
    <row r="91" spans="1:12">
      <c r="A91" t="s">
        <v>79</v>
      </c>
      <c r="B91" t="s">
        <v>74</v>
      </c>
      <c r="C91" t="s">
        <v>72</v>
      </c>
      <c r="D91" s="6">
        <v>21.7</v>
      </c>
      <c r="E91" s="6">
        <v>-50.4</v>
      </c>
      <c r="F91" s="6">
        <v>15.9</v>
      </c>
      <c r="G91" s="6">
        <v>-188</v>
      </c>
      <c r="H91" s="6">
        <v>-17.09</v>
      </c>
      <c r="I91" s="1">
        <v>67.489354802040907</v>
      </c>
      <c r="J91" s="1">
        <v>-191.01721933412318</v>
      </c>
      <c r="K91" s="8">
        <f t="shared" si="2"/>
        <v>-1.8269160604151011</v>
      </c>
      <c r="L91" s="8">
        <f t="shared" si="3"/>
        <v>6.5549799128039581</v>
      </c>
    </row>
    <row r="92" spans="1:12">
      <c r="A92" t="s">
        <v>79</v>
      </c>
      <c r="B92" t="s">
        <v>74</v>
      </c>
      <c r="C92" t="s">
        <v>72</v>
      </c>
      <c r="D92" s="6">
        <v>20.7</v>
      </c>
      <c r="E92" s="6">
        <v>-50.1</v>
      </c>
      <c r="F92" s="6">
        <v>15.6</v>
      </c>
      <c r="G92" s="6">
        <v>-186</v>
      </c>
      <c r="H92" s="6">
        <v>-12.86</v>
      </c>
      <c r="I92" s="1">
        <v>66.87813393438671</v>
      </c>
      <c r="J92" s="1">
        <v>-192.85150734366752</v>
      </c>
      <c r="K92" s="8">
        <f t="shared" si="2"/>
        <v>-2.7920983109024036</v>
      </c>
      <c r="L92" s="8">
        <f t="shared" si="3"/>
        <v>5.5871102573159703</v>
      </c>
    </row>
    <row r="93" spans="1:12">
      <c r="A93" t="s">
        <v>79</v>
      </c>
      <c r="B93" t="s">
        <v>74</v>
      </c>
      <c r="C93" t="s">
        <v>72</v>
      </c>
      <c r="D93" s="6">
        <v>26.2</v>
      </c>
      <c r="E93" s="6">
        <v>-49.8</v>
      </c>
      <c r="F93" s="6">
        <v>15.2</v>
      </c>
      <c r="G93" s="6">
        <v>-184</v>
      </c>
      <c r="H93" s="6">
        <v>-21.73</v>
      </c>
      <c r="I93" s="1">
        <v>66.168427647356964</v>
      </c>
      <c r="J93" s="1">
        <v>-181.37135058903286</v>
      </c>
      <c r="K93" s="8">
        <f t="shared" si="2"/>
        <v>-1.5915503780786509</v>
      </c>
      <c r="L93" s="8">
        <f t="shared" si="3"/>
        <v>12.483359052137047</v>
      </c>
    </row>
    <row r="94" spans="1:12">
      <c r="A94" t="s">
        <v>79</v>
      </c>
      <c r="B94" t="s">
        <v>74</v>
      </c>
      <c r="C94" t="s">
        <v>72</v>
      </c>
      <c r="D94" s="6">
        <v>23.5</v>
      </c>
      <c r="E94" s="6">
        <v>-55.4</v>
      </c>
      <c r="F94" s="6">
        <v>17.899999999999999</v>
      </c>
      <c r="G94" s="6">
        <v>-207</v>
      </c>
      <c r="H94" s="6">
        <v>-21.77</v>
      </c>
      <c r="I94" s="1">
        <v>74.735402996277287</v>
      </c>
      <c r="J94" s="1">
        <v>-209.92159457507125</v>
      </c>
      <c r="K94" s="8">
        <f t="shared" si="2"/>
        <v>6.0487417916559423</v>
      </c>
      <c r="L94" s="8">
        <f t="shared" si="3"/>
        <v>-13.871075007501588</v>
      </c>
    </row>
    <row r="95" spans="1:12">
      <c r="A95" t="s">
        <v>79</v>
      </c>
      <c r="B95" t="s">
        <v>74</v>
      </c>
      <c r="C95" t="s">
        <v>72</v>
      </c>
      <c r="D95" s="6">
        <v>22.6</v>
      </c>
      <c r="E95" s="6">
        <v>-54.9</v>
      </c>
      <c r="F95" s="6">
        <v>18.600000000000001</v>
      </c>
      <c r="G95" s="6">
        <v>-207</v>
      </c>
      <c r="H95" s="6">
        <v>-18.72</v>
      </c>
      <c r="I95" s="1">
        <v>74.893672449493877</v>
      </c>
      <c r="J95" s="1">
        <v>-213.03462024282561</v>
      </c>
      <c r="K95" s="8">
        <f t="shared" si="2"/>
        <v>5.893405795022133</v>
      </c>
      <c r="L95" s="8">
        <f t="shared" si="3"/>
        <v>-16.229238696944435</v>
      </c>
    </row>
    <row r="96" spans="1:12">
      <c r="A96" t="s">
        <v>79</v>
      </c>
      <c r="B96" t="s">
        <v>74</v>
      </c>
      <c r="C96" t="s">
        <v>72</v>
      </c>
      <c r="D96" s="6">
        <v>25.6</v>
      </c>
      <c r="E96" s="6">
        <v>-52.9</v>
      </c>
      <c r="F96" s="6">
        <v>19.3</v>
      </c>
      <c r="G96" s="6">
        <v>-203</v>
      </c>
      <c r="H96" s="6">
        <v>-16.48</v>
      </c>
      <c r="I96" s="1">
        <v>73.466711942311278</v>
      </c>
      <c r="J96" s="1">
        <v>-210.28329436848423</v>
      </c>
      <c r="K96" s="8">
        <f t="shared" si="2"/>
        <v>5.5026143249726402</v>
      </c>
      <c r="L96" s="8">
        <f t="shared" si="3"/>
        <v>-15.949294858176302</v>
      </c>
    </row>
    <row r="97" spans="1:12">
      <c r="A97" t="s">
        <v>79</v>
      </c>
      <c r="B97" t="s">
        <v>74</v>
      </c>
      <c r="C97" t="s">
        <v>72</v>
      </c>
      <c r="D97" s="6">
        <v>24.5</v>
      </c>
      <c r="E97" s="6">
        <v>-53.6</v>
      </c>
      <c r="F97" s="6">
        <v>18.8</v>
      </c>
      <c r="G97" s="6">
        <v>-204</v>
      </c>
      <c r="H97" s="6">
        <v>-18.95</v>
      </c>
      <c r="I97" s="1">
        <v>73.715430441124823</v>
      </c>
      <c r="J97" s="1">
        <v>-209.02424082172752</v>
      </c>
      <c r="K97" s="8">
        <f t="shared" si="2"/>
        <v>5.3744381358985578</v>
      </c>
      <c r="L97" s="8">
        <f t="shared" si="3"/>
        <v>-13.798799489879855</v>
      </c>
    </row>
    <row r="98" spans="1:12">
      <c r="A98" t="s">
        <v>79</v>
      </c>
      <c r="B98" t="s">
        <v>74</v>
      </c>
      <c r="C98" t="s">
        <v>72</v>
      </c>
      <c r="D98" s="6">
        <v>25.1</v>
      </c>
      <c r="E98" s="6">
        <v>-51.8</v>
      </c>
      <c r="F98" s="6">
        <v>19.100000000000001</v>
      </c>
      <c r="G98" s="6">
        <v>-204</v>
      </c>
      <c r="H98" s="6">
        <v>-11.5</v>
      </c>
      <c r="I98" s="1">
        <v>72.109713366629862</v>
      </c>
      <c r="J98" s="1">
        <v>-216.58945676628863</v>
      </c>
      <c r="K98" s="8">
        <f t="shared" si="2"/>
        <v>3.9747310971886094</v>
      </c>
      <c r="L98" s="8">
        <f t="shared" si="3"/>
        <v>-21.85232186454553</v>
      </c>
    </row>
    <row r="99" spans="1:12">
      <c r="A99" t="s">
        <v>79</v>
      </c>
      <c r="B99" t="s">
        <v>74</v>
      </c>
      <c r="C99" t="s">
        <v>72</v>
      </c>
      <c r="D99" s="6">
        <v>22</v>
      </c>
      <c r="E99" s="6">
        <v>-52.2</v>
      </c>
      <c r="F99" s="6">
        <v>18.600000000000001</v>
      </c>
      <c r="G99" s="6">
        <v>-200</v>
      </c>
      <c r="H99" s="6">
        <v>-16</v>
      </c>
      <c r="I99" s="1">
        <v>72.040904917016334</v>
      </c>
      <c r="J99" s="1">
        <v>-207.01416938432615</v>
      </c>
      <c r="K99" s="8">
        <f t="shared" si="2"/>
        <v>2.8302369469546136</v>
      </c>
      <c r="L99" s="8">
        <f t="shared" si="3"/>
        <v>-9.6989233549863627</v>
      </c>
    </row>
    <row r="100" spans="1:12">
      <c r="A100" t="s">
        <v>80</v>
      </c>
      <c r="B100" t="s">
        <v>74</v>
      </c>
      <c r="C100" t="s">
        <v>71</v>
      </c>
      <c r="D100" s="6">
        <v>17</v>
      </c>
      <c r="E100" s="6">
        <v>-63.8</v>
      </c>
      <c r="F100" s="6">
        <v>4.7</v>
      </c>
      <c r="G100" s="6">
        <v>-197</v>
      </c>
      <c r="H100" s="6">
        <v>-43.1</v>
      </c>
      <c r="I100" s="1">
        <v>70.615139602298314</v>
      </c>
      <c r="J100" s="1">
        <v>-175.34417883845552</v>
      </c>
      <c r="K100" s="8">
        <f t="shared" si="2"/>
        <v>-0.39140005112631115</v>
      </c>
      <c r="L100" s="8">
        <f t="shared" si="3"/>
        <v>26.439251446388681</v>
      </c>
    </row>
    <row r="101" spans="1:12">
      <c r="A101" t="s">
        <v>80</v>
      </c>
      <c r="B101" t="s">
        <v>74</v>
      </c>
      <c r="C101" t="s">
        <v>71</v>
      </c>
      <c r="D101" s="6">
        <v>17</v>
      </c>
      <c r="E101" s="6">
        <v>-63.7</v>
      </c>
      <c r="F101" s="6">
        <v>4.2</v>
      </c>
      <c r="G101" s="6">
        <v>-190</v>
      </c>
      <c r="H101" s="6">
        <v>-43.1</v>
      </c>
      <c r="I101" s="1">
        <v>70.010545655761689</v>
      </c>
      <c r="J101" s="1">
        <v>-166.66464511873266</v>
      </c>
      <c r="K101" s="8">
        <f t="shared" si="2"/>
        <v>-0.99599399766293573</v>
      </c>
      <c r="L101" s="8">
        <f t="shared" si="3"/>
        <v>35.118785166111536</v>
      </c>
    </row>
    <row r="102" spans="1:12">
      <c r="A102" t="s">
        <v>80</v>
      </c>
      <c r="B102" t="s">
        <v>74</v>
      </c>
      <c r="C102" t="s">
        <v>71</v>
      </c>
      <c r="D102" s="6">
        <v>17</v>
      </c>
      <c r="E102" s="6">
        <v>-60.2</v>
      </c>
      <c r="F102" s="6">
        <v>-2.2999999999999998</v>
      </c>
      <c r="G102" s="6">
        <v>-195</v>
      </c>
      <c r="H102" s="6">
        <v>-43.1</v>
      </c>
      <c r="I102" s="1">
        <v>59.785543250746173</v>
      </c>
      <c r="J102" s="1">
        <v>-172.85661536665384</v>
      </c>
      <c r="K102" s="8">
        <f t="shared" si="2"/>
        <v>-11.220996402678452</v>
      </c>
      <c r="L102" s="8">
        <f t="shared" si="3"/>
        <v>28.92681491819036</v>
      </c>
    </row>
    <row r="103" spans="1:12">
      <c r="A103" t="s">
        <v>80</v>
      </c>
      <c r="B103" t="s">
        <v>74</v>
      </c>
      <c r="C103" t="s">
        <v>71</v>
      </c>
      <c r="D103" s="6">
        <v>17</v>
      </c>
      <c r="E103" s="6">
        <v>-63.9</v>
      </c>
      <c r="F103" s="6">
        <v>-1.7</v>
      </c>
      <c r="G103" s="6">
        <v>-191</v>
      </c>
      <c r="H103" s="6">
        <v>-43.1</v>
      </c>
      <c r="I103" s="1">
        <v>64.331523964680514</v>
      </c>
      <c r="J103" s="1">
        <v>-167.89997572672542</v>
      </c>
      <c r="K103" s="8">
        <f t="shared" si="2"/>
        <v>-6.6750156887441108</v>
      </c>
      <c r="L103" s="8">
        <f t="shared" si="3"/>
        <v>33.883454558118785</v>
      </c>
    </row>
    <row r="104" spans="1:12">
      <c r="A104" t="s">
        <v>80</v>
      </c>
      <c r="B104" t="s">
        <v>74</v>
      </c>
      <c r="C104" t="s">
        <v>71</v>
      </c>
      <c r="D104" s="6">
        <v>17</v>
      </c>
      <c r="E104" s="6">
        <v>-58.7</v>
      </c>
      <c r="F104" s="6">
        <v>14.3</v>
      </c>
      <c r="G104" s="6">
        <v>-203</v>
      </c>
      <c r="H104" s="6">
        <v>-43.1</v>
      </c>
      <c r="I104" s="1">
        <v>74.692099828775397</v>
      </c>
      <c r="J104" s="1">
        <v>-182.84421399500212</v>
      </c>
      <c r="K104" s="8">
        <f t="shared" si="2"/>
        <v>3.6855601753507727</v>
      </c>
      <c r="L104" s="8">
        <f t="shared" si="3"/>
        <v>18.939216289842079</v>
      </c>
    </row>
    <row r="105" spans="1:12">
      <c r="A105" t="s">
        <v>80</v>
      </c>
      <c r="B105" t="s">
        <v>74</v>
      </c>
      <c r="C105" t="s">
        <v>71</v>
      </c>
      <c r="D105" s="6">
        <v>17</v>
      </c>
      <c r="E105" s="6">
        <v>-60</v>
      </c>
      <c r="F105" s="6">
        <v>6.4</v>
      </c>
      <c r="G105" s="6">
        <v>-206</v>
      </c>
      <c r="H105" s="6">
        <v>-43.1</v>
      </c>
      <c r="I105" s="1">
        <v>68.255010682126397</v>
      </c>
      <c r="J105" s="1">
        <v>-186.61543153808142</v>
      </c>
      <c r="K105" s="8">
        <f t="shared" si="2"/>
        <v>-2.751528971298228</v>
      </c>
      <c r="L105" s="8">
        <f t="shared" si="3"/>
        <v>15.167998746762777</v>
      </c>
    </row>
    <row r="106" spans="1:12">
      <c r="A106" t="s">
        <v>80</v>
      </c>
      <c r="B106" t="s">
        <v>74</v>
      </c>
      <c r="C106" t="s">
        <v>71</v>
      </c>
      <c r="D106" s="6">
        <v>17</v>
      </c>
      <c r="E106" s="6">
        <v>-57.1</v>
      </c>
      <c r="F106" s="6">
        <v>12.6</v>
      </c>
      <c r="G106" s="6">
        <v>-204</v>
      </c>
      <c r="H106" s="6">
        <v>-43.1</v>
      </c>
      <c r="I106" s="1">
        <v>71.316327064177315</v>
      </c>
      <c r="J106" s="1">
        <v>-184.09970694083412</v>
      </c>
      <c r="K106" s="8">
        <f t="shared" si="2"/>
        <v>0.30978741075269056</v>
      </c>
      <c r="L106" s="8">
        <f t="shared" si="3"/>
        <v>17.683723344010076</v>
      </c>
    </row>
    <row r="107" spans="1:12">
      <c r="A107" t="s">
        <v>80</v>
      </c>
      <c r="B107" t="s">
        <v>74</v>
      </c>
      <c r="C107" t="s">
        <v>71</v>
      </c>
      <c r="D107" s="6">
        <v>17</v>
      </c>
      <c r="E107" s="6">
        <v>-56.7</v>
      </c>
      <c r="F107" s="6">
        <v>12.6</v>
      </c>
      <c r="G107" s="6">
        <v>-199</v>
      </c>
      <c r="H107" s="6">
        <v>-43.1</v>
      </c>
      <c r="I107" s="1">
        <v>70.892193880001443</v>
      </c>
      <c r="J107" s="1">
        <v>-177.83794571685797</v>
      </c>
      <c r="K107" s="8">
        <f t="shared" si="2"/>
        <v>-0.11434577342318164</v>
      </c>
      <c r="L107" s="8">
        <f t="shared" si="3"/>
        <v>23.945484567986227</v>
      </c>
    </row>
    <row r="108" spans="1:12">
      <c r="A108" t="s">
        <v>80</v>
      </c>
      <c r="B108" t="s">
        <v>74</v>
      </c>
      <c r="C108" t="s">
        <v>71</v>
      </c>
      <c r="D108" s="6">
        <v>17</v>
      </c>
      <c r="E108" s="6">
        <v>-56.6</v>
      </c>
      <c r="F108" s="6">
        <v>5.8</v>
      </c>
      <c r="G108" s="6">
        <v>-191</v>
      </c>
      <c r="H108" s="6">
        <v>-43.1</v>
      </c>
      <c r="I108" s="1">
        <v>64.04815288770304</v>
      </c>
      <c r="J108" s="1">
        <v>-167.89997572672542</v>
      </c>
      <c r="K108" s="8">
        <f t="shared" si="2"/>
        <v>-6.9583867657215848</v>
      </c>
      <c r="L108" s="8">
        <f t="shared" si="3"/>
        <v>33.883454558118785</v>
      </c>
    </row>
    <row r="109" spans="1:12">
      <c r="A109" t="s">
        <v>80</v>
      </c>
      <c r="B109" t="s">
        <v>74</v>
      </c>
      <c r="C109" t="s">
        <v>71</v>
      </c>
      <c r="D109" s="6">
        <v>17</v>
      </c>
      <c r="E109" s="6">
        <v>-60.9</v>
      </c>
      <c r="F109" s="6">
        <v>3.1</v>
      </c>
      <c r="G109" s="6">
        <v>-207</v>
      </c>
      <c r="H109" s="6">
        <v>-43.1</v>
      </c>
      <c r="I109" s="1">
        <v>65.928514078871501</v>
      </c>
      <c r="J109" s="1">
        <v>-187.87567115036916</v>
      </c>
      <c r="K109" s="8">
        <f t="shared" si="2"/>
        <v>-5.0780255745531235</v>
      </c>
      <c r="L109" s="8">
        <f t="shared" si="3"/>
        <v>13.907759134475043</v>
      </c>
    </row>
    <row r="110" spans="1:12">
      <c r="A110" t="s">
        <v>80</v>
      </c>
      <c r="B110" t="s">
        <v>74</v>
      </c>
      <c r="C110" t="s">
        <v>71</v>
      </c>
      <c r="D110" s="6">
        <v>17</v>
      </c>
      <c r="E110" s="6">
        <v>-59.1</v>
      </c>
      <c r="F110" s="6">
        <v>-0.4</v>
      </c>
      <c r="G110" s="6">
        <v>-200</v>
      </c>
      <c r="H110" s="6">
        <v>-43.1</v>
      </c>
      <c r="I110" s="1">
        <v>60.51833494807746</v>
      </c>
      <c r="J110" s="1">
        <v>-179.08716511728986</v>
      </c>
      <c r="K110" s="8">
        <f t="shared" si="2"/>
        <v>-10.488204705347165</v>
      </c>
      <c r="L110" s="8">
        <f t="shared" si="3"/>
        <v>22.696265167554344</v>
      </c>
    </row>
    <row r="111" spans="1:12">
      <c r="A111" t="s">
        <v>80</v>
      </c>
      <c r="B111" t="s">
        <v>74</v>
      </c>
      <c r="C111" t="s">
        <v>71</v>
      </c>
      <c r="D111" s="6">
        <v>17</v>
      </c>
      <c r="E111" s="6">
        <v>-58.1</v>
      </c>
      <c r="F111" s="6">
        <v>-5.6</v>
      </c>
      <c r="G111" s="6">
        <v>-187</v>
      </c>
      <c r="H111" s="6">
        <v>-43.1</v>
      </c>
      <c r="I111" s="1">
        <v>54.240428367730011</v>
      </c>
      <c r="J111" s="1">
        <v>-162.96778323740651</v>
      </c>
      <c r="K111" s="8">
        <f t="shared" si="2"/>
        <v>-16.766111285694613</v>
      </c>
      <c r="L111" s="8">
        <f t="shared" si="3"/>
        <v>38.815647047437693</v>
      </c>
    </row>
    <row r="112" spans="1:12">
      <c r="A112" t="s">
        <v>80</v>
      </c>
      <c r="B112" t="s">
        <v>74</v>
      </c>
      <c r="C112" t="s">
        <v>71</v>
      </c>
      <c r="D112" s="6">
        <v>17</v>
      </c>
      <c r="E112" s="6">
        <v>-60.2</v>
      </c>
      <c r="F112" s="6">
        <v>2.6</v>
      </c>
      <c r="G112" s="6">
        <v>-195</v>
      </c>
      <c r="H112" s="6">
        <v>-43.1</v>
      </c>
      <c r="I112" s="1">
        <v>64.684818160687698</v>
      </c>
      <c r="J112" s="1">
        <v>-172.85661536665384</v>
      </c>
      <c r="K112" s="8">
        <f t="shared" si="2"/>
        <v>-6.321721492736927</v>
      </c>
      <c r="L112" s="8">
        <f t="shared" si="3"/>
        <v>28.92681491819036</v>
      </c>
    </row>
    <row r="113" spans="1:12">
      <c r="A113" t="s">
        <v>80</v>
      </c>
      <c r="B113" t="s">
        <v>74</v>
      </c>
      <c r="C113" t="s">
        <v>71</v>
      </c>
      <c r="D113" s="6">
        <v>17</v>
      </c>
      <c r="E113" s="6">
        <v>-59</v>
      </c>
      <c r="F113" s="6">
        <v>-0.1</v>
      </c>
      <c r="G113" s="6">
        <v>-203</v>
      </c>
      <c r="H113" s="6">
        <v>-43.1</v>
      </c>
      <c r="I113" s="1">
        <v>60.712134396424105</v>
      </c>
      <c r="J113" s="1">
        <v>-182.84421399500212</v>
      </c>
      <c r="K113" s="8">
        <f t="shared" si="2"/>
        <v>-10.29440525700052</v>
      </c>
      <c r="L113" s="8">
        <f t="shared" si="3"/>
        <v>18.939216289842079</v>
      </c>
    </row>
    <row r="114" spans="1:12">
      <c r="A114" t="s">
        <v>80</v>
      </c>
      <c r="B114" t="s">
        <v>74</v>
      </c>
      <c r="C114" t="s">
        <v>71</v>
      </c>
      <c r="D114" s="6">
        <v>17</v>
      </c>
      <c r="E114" s="6">
        <v>-64.5</v>
      </c>
      <c r="F114" s="6">
        <v>1.3</v>
      </c>
      <c r="G114" s="6">
        <v>-204</v>
      </c>
      <c r="H114" s="6">
        <v>-43.1</v>
      </c>
      <c r="I114" s="1">
        <v>67.973288999612848</v>
      </c>
      <c r="J114" s="1">
        <v>-184.09970694083412</v>
      </c>
      <c r="K114" s="8">
        <f t="shared" si="2"/>
        <v>-3.0332506538117769</v>
      </c>
      <c r="L114" s="8">
        <f t="shared" si="3"/>
        <v>17.683723344010076</v>
      </c>
    </row>
    <row r="115" spans="1:12">
      <c r="A115" t="s">
        <v>81</v>
      </c>
      <c r="B115" t="s">
        <v>74</v>
      </c>
      <c r="C115" t="s">
        <v>95</v>
      </c>
      <c r="D115" s="6">
        <v>13.2</v>
      </c>
      <c r="E115" s="6">
        <v>-79.38</v>
      </c>
      <c r="F115" s="6">
        <v>-10.41</v>
      </c>
      <c r="G115" s="6">
        <v>-232.4</v>
      </c>
      <c r="H115" s="6">
        <v>-42.07</v>
      </c>
      <c r="I115" s="1">
        <v>72.243359825115718</v>
      </c>
      <c r="J115" s="1">
        <v>-221.50594227412574</v>
      </c>
      <c r="K115" s="8">
        <f t="shared" si="2"/>
        <v>-0.18084453417127122</v>
      </c>
      <c r="L115" s="8">
        <f t="shared" si="3"/>
        <v>-16.039787051908547</v>
      </c>
    </row>
    <row r="116" spans="1:12">
      <c r="A116" t="s">
        <v>81</v>
      </c>
      <c r="B116" t="s">
        <v>74</v>
      </c>
      <c r="C116" t="s">
        <v>71</v>
      </c>
      <c r="D116" s="6">
        <v>13.1</v>
      </c>
      <c r="E116" s="6">
        <v>-61.23</v>
      </c>
      <c r="F116" s="6">
        <v>6.53</v>
      </c>
      <c r="G116" s="6">
        <v>-220</v>
      </c>
      <c r="H116" s="6">
        <v>-38.369999999999997</v>
      </c>
      <c r="I116" s="1">
        <v>69.693543116800726</v>
      </c>
      <c r="J116" s="1">
        <v>-209.33584161398585</v>
      </c>
      <c r="K116" s="8">
        <f t="shared" si="2"/>
        <v>-2.7686071091675046</v>
      </c>
      <c r="L116" s="8">
        <f t="shared" si="3"/>
        <v>-3.7691278181318353</v>
      </c>
    </row>
    <row r="117" spans="1:12">
      <c r="A117" t="s">
        <v>81</v>
      </c>
      <c r="B117" t="s">
        <v>74</v>
      </c>
      <c r="C117" t="s">
        <v>71</v>
      </c>
      <c r="D117" s="6">
        <v>20.3</v>
      </c>
      <c r="E117" s="6">
        <v>-60.71</v>
      </c>
      <c r="F117" s="6">
        <v>3.94</v>
      </c>
      <c r="G117" s="6">
        <v>-210</v>
      </c>
      <c r="H117" s="6">
        <v>-13.59</v>
      </c>
      <c r="I117" s="1">
        <v>66.563266791856933</v>
      </c>
      <c r="J117" s="1">
        <v>-222.03914421278083</v>
      </c>
      <c r="K117" s="8">
        <f t="shared" si="2"/>
        <v>-3.2493966130259793</v>
      </c>
      <c r="L117" s="8">
        <f t="shared" si="3"/>
        <v>-23.249621828277526</v>
      </c>
    </row>
    <row r="118" spans="1:12">
      <c r="A118" t="s">
        <v>81</v>
      </c>
      <c r="B118" t="s">
        <v>74</v>
      </c>
      <c r="C118" t="s">
        <v>71</v>
      </c>
      <c r="D118" s="6">
        <v>18.7</v>
      </c>
      <c r="E118" s="6">
        <v>-52.15</v>
      </c>
      <c r="F118" s="6">
        <v>9.74</v>
      </c>
      <c r="G118" s="6">
        <v>-212</v>
      </c>
      <c r="H118" s="6">
        <v>-32.85</v>
      </c>
      <c r="I118" s="1">
        <v>63.25188906546289</v>
      </c>
      <c r="J118" s="1">
        <v>-204.85551249022765</v>
      </c>
      <c r="K118" s="8">
        <f t="shared" si="2"/>
        <v>-7.1353965645481736</v>
      </c>
      <c r="L118" s="8">
        <f t="shared" si="3"/>
        <v>-4.636864733585611</v>
      </c>
    </row>
    <row r="119" spans="1:12">
      <c r="A119" t="s">
        <v>81</v>
      </c>
      <c r="B119" t="s">
        <v>74</v>
      </c>
      <c r="C119" t="s">
        <v>71</v>
      </c>
      <c r="D119" s="6">
        <v>16.5</v>
      </c>
      <c r="E119" s="6">
        <v>-58.19</v>
      </c>
      <c r="F119" s="6">
        <v>10.63</v>
      </c>
      <c r="G119" s="6">
        <v>-219</v>
      </c>
      <c r="H119" s="6">
        <v>-37.31</v>
      </c>
      <c r="I119" s="1">
        <v>70.525622033969839</v>
      </c>
      <c r="J119" s="1">
        <v>-209.15629943832701</v>
      </c>
      <c r="K119" s="8">
        <f t="shared" si="2"/>
        <v>-0.66478754712159116</v>
      </c>
      <c r="L119" s="8">
        <f t="shared" si="3"/>
        <v>-6.9032151907848345</v>
      </c>
    </row>
    <row r="120" spans="1:12">
      <c r="A120" t="s">
        <v>81</v>
      </c>
      <c r="B120" t="s">
        <v>74</v>
      </c>
      <c r="C120" t="s">
        <v>71</v>
      </c>
      <c r="D120" s="6">
        <v>19.2</v>
      </c>
      <c r="E120" s="6">
        <v>-58.44</v>
      </c>
      <c r="F120" s="6">
        <v>10.67</v>
      </c>
      <c r="G120" s="6">
        <v>-212</v>
      </c>
      <c r="H120" s="6">
        <v>-29.77</v>
      </c>
      <c r="I120" s="1">
        <v>70.830682081621646</v>
      </c>
      <c r="J120" s="1">
        <v>-208.03506693467153</v>
      </c>
      <c r="K120" s="8">
        <f t="shared" si="2"/>
        <v>0.62381286319094897</v>
      </c>
      <c r="L120" s="8">
        <f t="shared" si="3"/>
        <v>-8.2674679921924508</v>
      </c>
    </row>
    <row r="121" spans="1:12">
      <c r="A121" t="s">
        <v>81</v>
      </c>
      <c r="B121" t="s">
        <v>74</v>
      </c>
      <c r="C121" t="s">
        <v>71</v>
      </c>
      <c r="D121" s="6">
        <v>20.2</v>
      </c>
      <c r="E121" s="6">
        <v>-53.95</v>
      </c>
      <c r="F121" s="6">
        <v>-3.86</v>
      </c>
      <c r="G121" s="6">
        <v>-204</v>
      </c>
      <c r="H121" s="6">
        <v>-33.090000000000003</v>
      </c>
      <c r="I121" s="1">
        <v>51.592388177877034</v>
      </c>
      <c r="J121" s="1">
        <v>-194.50623392279869</v>
      </c>
      <c r="K121" s="8">
        <f t="shared" si="2"/>
        <v>-18.255959071440124</v>
      </c>
      <c r="L121" s="8">
        <f t="shared" si="3"/>
        <v>4.3714074903441542</v>
      </c>
    </row>
    <row r="122" spans="1:12">
      <c r="A122" t="s">
        <v>81</v>
      </c>
      <c r="B122" t="s">
        <v>74</v>
      </c>
      <c r="C122" t="s">
        <v>71</v>
      </c>
      <c r="D122" s="6">
        <v>14.5</v>
      </c>
      <c r="E122" s="6">
        <v>-58.23</v>
      </c>
      <c r="F122" s="6">
        <v>12.23</v>
      </c>
      <c r="G122" s="6">
        <v>-230</v>
      </c>
      <c r="H122" s="6">
        <v>-39</v>
      </c>
      <c r="I122" s="1">
        <v>72.150013346834982</v>
      </c>
      <c r="J122" s="1">
        <v>-221.58389412256287</v>
      </c>
      <c r="K122" s="8">
        <f t="shared" si="2"/>
        <v>0.21609253302366938</v>
      </c>
      <c r="L122" s="8">
        <f t="shared" si="3"/>
        <v>-17.407574946914679</v>
      </c>
    </row>
    <row r="123" spans="1:12">
      <c r="A123" t="s">
        <v>81</v>
      </c>
      <c r="B123" t="s">
        <v>74</v>
      </c>
      <c r="C123" t="s">
        <v>71</v>
      </c>
      <c r="D123" s="6">
        <v>16.8</v>
      </c>
      <c r="E123" s="6">
        <v>-66.59</v>
      </c>
      <c r="F123" s="6">
        <v>-14.09</v>
      </c>
      <c r="G123" s="6">
        <v>-227</v>
      </c>
      <c r="H123" s="6">
        <v>-44.92</v>
      </c>
      <c r="I123" s="1">
        <v>54.720525567299994</v>
      </c>
      <c r="J123" s="1">
        <v>-211.51605801833631</v>
      </c>
      <c r="K123" s="8">
        <f t="shared" si="2"/>
        <v>-16.359466598250798</v>
      </c>
      <c r="L123" s="8">
        <f t="shared" si="3"/>
        <v>-9.5452896696774587</v>
      </c>
    </row>
    <row r="124" spans="1:12">
      <c r="A124" t="s">
        <v>81</v>
      </c>
      <c r="B124" t="s">
        <v>74</v>
      </c>
      <c r="C124" t="s">
        <v>71</v>
      </c>
      <c r="D124" s="6">
        <v>19.100000000000001</v>
      </c>
      <c r="E124" s="6">
        <v>-58.31</v>
      </c>
      <c r="F124" s="6">
        <v>5.43</v>
      </c>
      <c r="G124" s="6">
        <v>-210</v>
      </c>
      <c r="H124" s="6">
        <v>-27.58</v>
      </c>
      <c r="I124" s="1">
        <v>65.494456316900852</v>
      </c>
      <c r="J124" s="1">
        <v>-207.75486443701598</v>
      </c>
      <c r="K124" s="8">
        <f t="shared" si="2"/>
        <v>-4.7484342822015719</v>
      </c>
      <c r="L124" s="8">
        <f t="shared" si="3"/>
        <v>-7.8973828891579103</v>
      </c>
    </row>
    <row r="125" spans="1:12">
      <c r="A125" t="s">
        <v>81</v>
      </c>
      <c r="B125" t="s">
        <v>74</v>
      </c>
      <c r="C125" t="s">
        <v>72</v>
      </c>
      <c r="D125" s="6">
        <v>15.8</v>
      </c>
      <c r="E125" s="6">
        <v>-49.09</v>
      </c>
      <c r="F125" s="6">
        <v>16.28</v>
      </c>
      <c r="G125" s="6">
        <v>-183.3</v>
      </c>
      <c r="H125" s="6">
        <v>-15</v>
      </c>
      <c r="I125" s="1">
        <v>66.484759878476964</v>
      </c>
      <c r="J125" s="1">
        <v>-187.36981080785887</v>
      </c>
      <c r="K125" s="8">
        <f t="shared" si="2"/>
        <v>-4.9644095929709522</v>
      </c>
      <c r="L125" s="8">
        <f t="shared" si="3"/>
        <v>15.548189971875217</v>
      </c>
    </row>
    <row r="126" spans="1:12">
      <c r="A126" t="s">
        <v>81</v>
      </c>
      <c r="B126" t="s">
        <v>74</v>
      </c>
      <c r="C126" t="s">
        <v>72</v>
      </c>
      <c r="D126" s="6">
        <v>21.9</v>
      </c>
      <c r="E126" s="6">
        <v>-50.16</v>
      </c>
      <c r="F126" s="6">
        <v>16.309999999999999</v>
      </c>
      <c r="G126" s="6">
        <v>-185.3</v>
      </c>
      <c r="H126" s="6">
        <v>-10.94</v>
      </c>
      <c r="I126" s="1">
        <v>67.640150352062236</v>
      </c>
      <c r="J126" s="1">
        <v>-193.93504980667541</v>
      </c>
      <c r="K126" s="8">
        <f t="shared" si="2"/>
        <v>-1.6056887020406947</v>
      </c>
      <c r="L126" s="8">
        <f t="shared" si="3"/>
        <v>3.4656966000165994</v>
      </c>
    </row>
    <row r="127" spans="1:12">
      <c r="A127" t="s">
        <v>81</v>
      </c>
      <c r="B127" t="s">
        <v>74</v>
      </c>
      <c r="C127" t="s">
        <v>72</v>
      </c>
      <c r="D127" s="6">
        <v>28.9</v>
      </c>
      <c r="E127" s="6">
        <v>-50.93</v>
      </c>
      <c r="F127" s="6">
        <v>13.52</v>
      </c>
      <c r="G127" s="6">
        <v>-192.9</v>
      </c>
      <c r="H127" s="6">
        <v>-31.33</v>
      </c>
      <c r="I127" s="1">
        <v>65.702141549558007</v>
      </c>
      <c r="J127" s="1">
        <v>-182.47642028209955</v>
      </c>
      <c r="K127" s="8">
        <f t="shared" si="2"/>
        <v>-1.1518234757843402</v>
      </c>
      <c r="L127" s="8">
        <f t="shared" si="3"/>
        <v>9.279787992327357</v>
      </c>
    </row>
    <row r="128" spans="1:12">
      <c r="A128" t="s">
        <v>81</v>
      </c>
      <c r="B128" t="s">
        <v>74</v>
      </c>
      <c r="C128" t="s">
        <v>72</v>
      </c>
      <c r="D128" s="6">
        <v>16.7</v>
      </c>
      <c r="E128" s="6">
        <v>-50.01</v>
      </c>
      <c r="F128" s="6">
        <v>16.86</v>
      </c>
      <c r="G128" s="6">
        <v>-185.7</v>
      </c>
      <c r="H128" s="6">
        <v>-10.220000000000001</v>
      </c>
      <c r="I128" s="1">
        <v>68.023268565509767</v>
      </c>
      <c r="J128" s="1">
        <v>-195.15384773831121</v>
      </c>
      <c r="K128" s="8">
        <f t="shared" ref="K128:K189" si="4">I128-(2.28*1000000/(D128+273.15)^2 + 15.176*1000/(D128+273.15) - 8.38)</f>
        <v>-3.0934975459582716</v>
      </c>
      <c r="L128" s="8">
        <f t="shared" ref="L128:L189" si="5">J128-(-5.3937*1000000000000/(D128+273.15)^4 + 53.2609*1000000000/(D128+273.15)^3 - 204.8655*1000000/(D128+273.15)^2 + 318.7155*1000/(D128+273.15) - 286.1796)</f>
        <v>6.910850894707977</v>
      </c>
    </row>
    <row r="129" spans="1:12">
      <c r="A129" t="s">
        <v>81</v>
      </c>
      <c r="B129" t="s">
        <v>74</v>
      </c>
      <c r="C129" t="s">
        <v>72</v>
      </c>
      <c r="D129" s="6">
        <v>21.6</v>
      </c>
      <c r="E129" s="6">
        <v>-51.56</v>
      </c>
      <c r="F129" s="6">
        <v>15.25</v>
      </c>
      <c r="G129" s="6">
        <v>-198.3</v>
      </c>
      <c r="H129" s="6">
        <v>-22.05</v>
      </c>
      <c r="I129" s="1">
        <v>68.071636967630482</v>
      </c>
      <c r="J129" s="1">
        <v>-198.72407093462084</v>
      </c>
      <c r="K129" s="8">
        <f t="shared" si="4"/>
        <v>-1.279894692227046</v>
      </c>
      <c r="L129" s="8">
        <f t="shared" si="5"/>
        <v>-1.0659183663453291</v>
      </c>
    </row>
    <row r="130" spans="1:12">
      <c r="A130" t="s">
        <v>81</v>
      </c>
      <c r="B130" t="s">
        <v>74</v>
      </c>
      <c r="C130" t="s">
        <v>72</v>
      </c>
      <c r="D130" s="6">
        <v>21.3</v>
      </c>
      <c r="E130" s="6">
        <v>-50.72</v>
      </c>
      <c r="F130" s="6">
        <v>17.55</v>
      </c>
      <c r="G130" s="6">
        <v>-189.2</v>
      </c>
      <c r="H130" s="6">
        <v>-15.48</v>
      </c>
      <c r="I130" s="1">
        <v>69.449253648224229</v>
      </c>
      <c r="J130" s="1">
        <v>-194.13279817564091</v>
      </c>
      <c r="K130" s="8">
        <f t="shared" si="4"/>
        <v>-8.2404164933507218E-3</v>
      </c>
      <c r="L130" s="8">
        <f t="shared" si="5"/>
        <v>3.7841271424846923</v>
      </c>
    </row>
    <row r="131" spans="1:12">
      <c r="A131" t="s">
        <v>81</v>
      </c>
      <c r="B131" t="s">
        <v>74</v>
      </c>
      <c r="C131" t="s">
        <v>72</v>
      </c>
      <c r="D131" s="6">
        <v>23.1</v>
      </c>
      <c r="E131" s="6">
        <v>-50.06</v>
      </c>
      <c r="F131" s="6">
        <v>16.87</v>
      </c>
      <c r="G131" s="6">
        <v>-196</v>
      </c>
      <c r="H131" s="6">
        <v>-17.13</v>
      </c>
      <c r="I131" s="1">
        <v>68.085736230707994</v>
      </c>
      <c r="J131" s="1">
        <v>-200.87759400289787</v>
      </c>
      <c r="K131" s="8">
        <f t="shared" si="4"/>
        <v>-0.74001071155552722</v>
      </c>
      <c r="L131" s="8">
        <f t="shared" si="5"/>
        <v>-4.4930368124270217</v>
      </c>
    </row>
    <row r="132" spans="1:12">
      <c r="A132" t="s">
        <v>81</v>
      </c>
      <c r="B132" t="s">
        <v>74</v>
      </c>
      <c r="C132" t="s">
        <v>72</v>
      </c>
      <c r="D132" s="6">
        <v>17.2</v>
      </c>
      <c r="E132" s="6">
        <v>-48.53</v>
      </c>
      <c r="F132" s="6">
        <v>17.899999999999999</v>
      </c>
      <c r="G132" s="6">
        <v>-190.2</v>
      </c>
      <c r="H132" s="6">
        <v>-28.88</v>
      </c>
      <c r="I132" s="1">
        <v>67.488803383621544</v>
      </c>
      <c r="J132" s="1">
        <v>-181.66274099148745</v>
      </c>
      <c r="K132" s="8">
        <f t="shared" si="4"/>
        <v>-3.4444106672577846</v>
      </c>
      <c r="L132" s="8">
        <f t="shared" si="5"/>
        <v>19.934044534744146</v>
      </c>
    </row>
    <row r="133" spans="1:12">
      <c r="A133" t="s">
        <v>81</v>
      </c>
      <c r="B133" t="s">
        <v>74</v>
      </c>
      <c r="C133" t="s">
        <v>72</v>
      </c>
      <c r="D133" s="6">
        <v>10.7</v>
      </c>
      <c r="E133" s="6">
        <v>-49.61</v>
      </c>
      <c r="F133" s="6">
        <v>16.3</v>
      </c>
      <c r="G133" s="6">
        <v>-194.5</v>
      </c>
      <c r="H133" s="6">
        <v>-9.7100000000000009</v>
      </c>
      <c r="I133" s="1">
        <v>67.051433476217483</v>
      </c>
      <c r="J133" s="1">
        <v>-206.53462690912718</v>
      </c>
      <c r="K133" s="8">
        <f t="shared" si="4"/>
        <v>-6.3315099267743449</v>
      </c>
      <c r="L133" s="8">
        <f t="shared" si="5"/>
        <v>1.5051403374843915</v>
      </c>
    </row>
    <row r="134" spans="1:12">
      <c r="A134" t="s">
        <v>81</v>
      </c>
      <c r="B134" t="s">
        <v>74</v>
      </c>
      <c r="C134" t="s">
        <v>72</v>
      </c>
      <c r="D134" s="6">
        <v>9</v>
      </c>
      <c r="E134" s="6">
        <v>-49.39</v>
      </c>
      <c r="F134" s="6">
        <v>15.69</v>
      </c>
      <c r="G134" s="6">
        <v>-185</v>
      </c>
      <c r="H134" s="6">
        <v>-7.59</v>
      </c>
      <c r="I134" s="1">
        <v>66.219579673825791</v>
      </c>
      <c r="J134" s="1">
        <v>-196.94821510803817</v>
      </c>
      <c r="K134" s="8">
        <f t="shared" si="4"/>
        <v>-7.8275267617867712</v>
      </c>
      <c r="L134" s="8">
        <f t="shared" si="5"/>
        <v>12.915550755306384</v>
      </c>
    </row>
    <row r="135" spans="1:12">
      <c r="A135" t="s">
        <v>81</v>
      </c>
      <c r="B135" t="s">
        <v>74</v>
      </c>
      <c r="C135" t="s">
        <v>72</v>
      </c>
      <c r="D135" s="6">
        <v>19.3</v>
      </c>
      <c r="E135" s="6">
        <v>-50.29</v>
      </c>
      <c r="F135" s="6">
        <v>18.53</v>
      </c>
      <c r="G135" s="6">
        <v>-199.1</v>
      </c>
      <c r="H135" s="6">
        <v>-8.6199999999999992</v>
      </c>
      <c r="I135" s="1">
        <v>69.959015479659769</v>
      </c>
      <c r="J135" s="1">
        <v>-213.36181656131788</v>
      </c>
      <c r="K135" s="8">
        <f t="shared" si="4"/>
        <v>-0.21186323259254891</v>
      </c>
      <c r="L135" s="8">
        <f t="shared" si="5"/>
        <v>-13.683937585640592</v>
      </c>
    </row>
    <row r="136" spans="1:12">
      <c r="A136" t="s">
        <v>81</v>
      </c>
      <c r="B136" t="s">
        <v>74</v>
      </c>
      <c r="C136" t="s">
        <v>72</v>
      </c>
      <c r="D136" s="6">
        <v>20.8</v>
      </c>
      <c r="E136" s="6">
        <v>-50</v>
      </c>
      <c r="F136" s="6">
        <v>18.18</v>
      </c>
      <c r="G136" s="6">
        <v>-195.9</v>
      </c>
      <c r="H136" s="6">
        <v>-7.43</v>
      </c>
      <c r="I136" s="1">
        <v>69.310014174348652</v>
      </c>
      <c r="J136" s="1">
        <v>-210.57389948744586</v>
      </c>
      <c r="K136" s="8">
        <f t="shared" si="4"/>
        <v>-0.3246861490438846</v>
      </c>
      <c r="L136" s="8">
        <f t="shared" si="5"/>
        <v>-12.222617490722172</v>
      </c>
    </row>
    <row r="137" spans="1:12">
      <c r="A137" t="s">
        <v>81</v>
      </c>
      <c r="B137" t="s">
        <v>74</v>
      </c>
      <c r="C137" t="s">
        <v>72</v>
      </c>
      <c r="D137" s="6">
        <v>29.7</v>
      </c>
      <c r="E137" s="6">
        <v>-49.13</v>
      </c>
      <c r="F137" s="6">
        <v>17.670000000000002</v>
      </c>
      <c r="G137" s="6">
        <v>-193.8</v>
      </c>
      <c r="H137" s="6">
        <v>-14.63</v>
      </c>
      <c r="I137" s="1">
        <v>67.893624539227673</v>
      </c>
      <c r="J137" s="1">
        <v>-200.68535447380694</v>
      </c>
      <c r="K137" s="8">
        <f t="shared" si="4"/>
        <v>1.3042355834081576</v>
      </c>
      <c r="L137" s="8">
        <f t="shared" si="5"/>
        <v>-9.5332806015703397</v>
      </c>
    </row>
    <row r="138" spans="1:12">
      <c r="A138" t="s">
        <v>81</v>
      </c>
      <c r="B138" t="s">
        <v>74</v>
      </c>
      <c r="C138" t="s">
        <v>72</v>
      </c>
      <c r="D138" s="6">
        <v>29.6</v>
      </c>
      <c r="E138" s="6">
        <v>-48.9</v>
      </c>
      <c r="F138" s="6">
        <v>18.03</v>
      </c>
      <c r="G138" s="6">
        <v>-189.4</v>
      </c>
      <c r="H138" s="6">
        <v>-5.9</v>
      </c>
      <c r="I138" s="1">
        <v>68.005456736043271</v>
      </c>
      <c r="J138" s="1">
        <v>-204.06309102389133</v>
      </c>
      <c r="K138" s="8">
        <f t="shared" si="4"/>
        <v>1.3830912738371239</v>
      </c>
      <c r="L138" s="8">
        <f t="shared" si="5"/>
        <v>-12.835927842215369</v>
      </c>
    </row>
    <row r="139" spans="1:12">
      <c r="A139" t="s">
        <v>81</v>
      </c>
      <c r="B139" t="s">
        <v>74</v>
      </c>
      <c r="C139" t="s">
        <v>72</v>
      </c>
      <c r="D139" s="6">
        <v>19.100000000000001</v>
      </c>
      <c r="E139" s="6">
        <v>-51.22</v>
      </c>
      <c r="F139" s="6">
        <v>17.440000000000001</v>
      </c>
      <c r="G139" s="6">
        <v>-193.6</v>
      </c>
      <c r="H139" s="6">
        <v>-15.15</v>
      </c>
      <c r="I139" s="1">
        <v>69.867998755817524</v>
      </c>
      <c r="J139" s="1">
        <v>-199.90944799459956</v>
      </c>
      <c r="K139" s="8">
        <f t="shared" si="4"/>
        <v>-0.37489184328489955</v>
      </c>
      <c r="L139" s="8">
        <f t="shared" si="5"/>
        <v>-5.1966446741488426E-2</v>
      </c>
    </row>
    <row r="140" spans="1:12">
      <c r="A140" t="s">
        <v>81</v>
      </c>
      <c r="B140" t="s">
        <v>74</v>
      </c>
      <c r="C140" t="s">
        <v>72</v>
      </c>
      <c r="D140" s="6">
        <v>19.899999999999999</v>
      </c>
      <c r="E140" s="6">
        <v>-51.35</v>
      </c>
      <c r="F140" s="6">
        <v>17.350000000000001</v>
      </c>
      <c r="G140" s="6">
        <v>-193</v>
      </c>
      <c r="H140" s="6">
        <v>-16.37</v>
      </c>
      <c r="I140" s="1">
        <v>69.916564991769235</v>
      </c>
      <c r="J140" s="1">
        <v>-197.92614181030169</v>
      </c>
      <c r="K140" s="8">
        <f t="shared" si="4"/>
        <v>-3.9016920786636433E-2</v>
      </c>
      <c r="L140" s="8">
        <f t="shared" si="5"/>
        <v>1.2168067130724864</v>
      </c>
    </row>
    <row r="141" spans="1:12">
      <c r="A141" t="s">
        <v>81</v>
      </c>
      <c r="B141" t="s">
        <v>74</v>
      </c>
      <c r="C141" t="s">
        <v>72</v>
      </c>
      <c r="D141" s="6">
        <v>21.9</v>
      </c>
      <c r="E141" s="6">
        <v>-51.55</v>
      </c>
      <c r="F141" s="6">
        <v>17.809999999999999</v>
      </c>
      <c r="G141" s="6">
        <v>-195.9</v>
      </c>
      <c r="H141" s="6">
        <v>-20.29</v>
      </c>
      <c r="I141" s="1">
        <v>70.579466046723084</v>
      </c>
      <c r="J141" s="1">
        <v>-197.53296995068771</v>
      </c>
      <c r="K141" s="8">
        <f t="shared" si="4"/>
        <v>1.3336269926201538</v>
      </c>
      <c r="L141" s="8">
        <f t="shared" si="5"/>
        <v>-0.1322235439957069</v>
      </c>
    </row>
    <row r="142" spans="1:12">
      <c r="A142" t="s">
        <v>81</v>
      </c>
      <c r="B142" t="s">
        <v>74</v>
      </c>
      <c r="C142" t="s">
        <v>72</v>
      </c>
      <c r="D142" s="6">
        <v>20.8</v>
      </c>
      <c r="E142" s="6">
        <v>-51.59</v>
      </c>
      <c r="F142" s="6">
        <v>17.89</v>
      </c>
      <c r="G142" s="6">
        <v>-190.8</v>
      </c>
      <c r="H142" s="6">
        <v>-15.55</v>
      </c>
      <c r="I142" s="1">
        <v>70.700238052389309</v>
      </c>
      <c r="J142" s="1">
        <v>-196.03700429425106</v>
      </c>
      <c r="K142" s="8">
        <f t="shared" si="4"/>
        <v>1.0655377289967731</v>
      </c>
      <c r="L142" s="8">
        <f t="shared" si="5"/>
        <v>2.3142777024726229</v>
      </c>
    </row>
    <row r="143" spans="1:12">
      <c r="A143" t="s">
        <v>81</v>
      </c>
      <c r="B143" t="s">
        <v>74</v>
      </c>
      <c r="C143" t="s">
        <v>72</v>
      </c>
      <c r="D143" s="6">
        <v>23.1</v>
      </c>
      <c r="E143" s="6">
        <v>-51.85</v>
      </c>
      <c r="F143" s="6">
        <v>18.28</v>
      </c>
      <c r="G143" s="6">
        <v>-197.3</v>
      </c>
      <c r="H143" s="6">
        <v>-18.86</v>
      </c>
      <c r="I143" s="1">
        <v>71.357490820890661</v>
      </c>
      <c r="J143" s="1">
        <v>-200.73411576437005</v>
      </c>
      <c r="K143" s="8">
        <f t="shared" si="4"/>
        <v>2.5317438786271396</v>
      </c>
      <c r="L143" s="8">
        <f t="shared" si="5"/>
        <v>-4.349558573899202</v>
      </c>
    </row>
    <row r="144" spans="1:12">
      <c r="A144" t="s">
        <v>81</v>
      </c>
      <c r="B144" t="s">
        <v>74</v>
      </c>
      <c r="C144" t="s">
        <v>72</v>
      </c>
      <c r="D144" s="6">
        <v>22.9</v>
      </c>
      <c r="E144" s="6">
        <v>-50.93</v>
      </c>
      <c r="F144" s="6">
        <v>17.850000000000001</v>
      </c>
      <c r="G144" s="6">
        <v>-193.8</v>
      </c>
      <c r="H144" s="6">
        <v>-16.46</v>
      </c>
      <c r="I144" s="1">
        <v>69.965280768815376</v>
      </c>
      <c r="J144" s="1">
        <v>-198.82645739170218</v>
      </c>
      <c r="K144" s="8">
        <f t="shared" si="4"/>
        <v>1.0698144954218947</v>
      </c>
      <c r="L144" s="8">
        <f t="shared" si="5"/>
        <v>-2.2740099086874181</v>
      </c>
    </row>
    <row r="145" spans="1:12">
      <c r="A145" t="s">
        <v>81</v>
      </c>
      <c r="B145" t="s">
        <v>74</v>
      </c>
      <c r="C145" t="s">
        <v>72</v>
      </c>
      <c r="D145" s="6">
        <v>13.2</v>
      </c>
      <c r="E145" s="6">
        <v>-54.58</v>
      </c>
      <c r="F145" s="6">
        <v>18.46</v>
      </c>
      <c r="G145" s="6">
        <v>-193.7</v>
      </c>
      <c r="H145" s="6">
        <v>-10.01</v>
      </c>
      <c r="I145" s="1">
        <v>74.417688252294369</v>
      </c>
      <c r="J145" s="1">
        <v>-205.23896037654276</v>
      </c>
      <c r="K145" s="8">
        <f t="shared" si="4"/>
        <v>1.9934838930073795</v>
      </c>
      <c r="L145" s="8">
        <f t="shared" si="5"/>
        <v>0.2271948456744326</v>
      </c>
    </row>
    <row r="146" spans="1:12">
      <c r="A146" t="s">
        <v>81</v>
      </c>
      <c r="B146" t="s">
        <v>74</v>
      </c>
      <c r="C146" t="s">
        <v>72</v>
      </c>
      <c r="D146" s="6">
        <v>12.9</v>
      </c>
      <c r="E146" s="6">
        <v>-55.41</v>
      </c>
      <c r="F146" s="6">
        <v>17.32</v>
      </c>
      <c r="G146" s="6">
        <v>-208.5</v>
      </c>
      <c r="H146" s="6">
        <v>-13.1</v>
      </c>
      <c r="I146" s="1">
        <v>74.176026576113543</v>
      </c>
      <c r="J146" s="1">
        <v>-220.63883785689458</v>
      </c>
      <c r="K146" s="8">
        <f t="shared" si="4"/>
        <v>1.6378846273029524</v>
      </c>
      <c r="L146" s="8">
        <f t="shared" si="5"/>
        <v>-14.870423353773759</v>
      </c>
    </row>
    <row r="147" spans="1:12">
      <c r="A147" t="s">
        <v>81</v>
      </c>
      <c r="B147" t="s">
        <v>74</v>
      </c>
      <c r="C147" t="s">
        <v>72</v>
      </c>
      <c r="D147" s="6">
        <v>12.9</v>
      </c>
      <c r="E147" s="6">
        <v>-54.73</v>
      </c>
      <c r="F147" s="6">
        <v>17.399999999999999</v>
      </c>
      <c r="G147" s="6">
        <v>-201.5</v>
      </c>
      <c r="H147" s="6">
        <v>-14.13</v>
      </c>
      <c r="I147" s="1">
        <v>73.535031417761246</v>
      </c>
      <c r="J147" s="1">
        <v>-210.7895324133562</v>
      </c>
      <c r="K147" s="8">
        <f t="shared" si="4"/>
        <v>0.99688946895065556</v>
      </c>
      <c r="L147" s="8">
        <f t="shared" si="5"/>
        <v>-5.0211179102353753</v>
      </c>
    </row>
    <row r="148" spans="1:12">
      <c r="A148" t="s">
        <v>81</v>
      </c>
      <c r="B148" t="s">
        <v>74</v>
      </c>
      <c r="C148" t="s">
        <v>72</v>
      </c>
      <c r="D148" s="6">
        <v>11.5</v>
      </c>
      <c r="E148" s="6">
        <v>-55.12</v>
      </c>
      <c r="F148" s="6">
        <v>17.5</v>
      </c>
      <c r="G148" s="6">
        <v>-201.8</v>
      </c>
      <c r="H148" s="6">
        <v>-14.45</v>
      </c>
      <c r="I148" s="1">
        <v>74.045982013158209</v>
      </c>
      <c r="J148" s="1">
        <v>-210.8406683583049</v>
      </c>
      <c r="K148" s="8">
        <f t="shared" si="4"/>
        <v>0.97213819973978843</v>
      </c>
      <c r="L148" s="8">
        <f t="shared" si="5"/>
        <v>-3.6381925773232808</v>
      </c>
    </row>
    <row r="149" spans="1:12">
      <c r="A149" t="s">
        <v>81</v>
      </c>
      <c r="B149" t="s">
        <v>74</v>
      </c>
      <c r="C149" t="s">
        <v>72</v>
      </c>
      <c r="D149" s="6">
        <v>12.9</v>
      </c>
      <c r="E149" s="6">
        <v>-54.74</v>
      </c>
      <c r="F149" s="6">
        <v>17.18</v>
      </c>
      <c r="G149" s="6">
        <v>-199.9</v>
      </c>
      <c r="H149" s="6">
        <v>-10.84</v>
      </c>
      <c r="I149" s="1">
        <v>73.329349610985062</v>
      </c>
      <c r="J149" s="1">
        <v>-212.11937825705817</v>
      </c>
      <c r="K149" s="8">
        <f t="shared" si="4"/>
        <v>0.79120766217447169</v>
      </c>
      <c r="L149" s="8">
        <f t="shared" si="5"/>
        <v>-6.35096375393735</v>
      </c>
    </row>
    <row r="150" spans="1:12">
      <c r="A150" t="s">
        <v>81</v>
      </c>
      <c r="B150" t="s">
        <v>74</v>
      </c>
      <c r="C150" t="s">
        <v>72</v>
      </c>
      <c r="D150" s="6">
        <v>15</v>
      </c>
      <c r="E150" s="6">
        <v>-54.16</v>
      </c>
      <c r="F150" s="6">
        <v>19.2</v>
      </c>
      <c r="G150" s="6">
        <v>-205.3</v>
      </c>
      <c r="H150" s="6">
        <v>-11.13</v>
      </c>
      <c r="I150" s="1">
        <v>74.699863263040896</v>
      </c>
      <c r="J150" s="1">
        <v>-218.59819213185375</v>
      </c>
      <c r="K150" s="8">
        <f t="shared" si="4"/>
        <v>2.9530350513694259</v>
      </c>
      <c r="L150" s="8">
        <f t="shared" si="5"/>
        <v>-14.909505957205738</v>
      </c>
    </row>
    <row r="151" spans="1:12">
      <c r="A151" t="s">
        <v>81</v>
      </c>
      <c r="B151" t="s">
        <v>74</v>
      </c>
      <c r="C151" t="s">
        <v>72</v>
      </c>
      <c r="D151" s="6">
        <v>14.7</v>
      </c>
      <c r="E151" s="6">
        <v>-53.09</v>
      </c>
      <c r="F151" s="6">
        <v>20.58</v>
      </c>
      <c r="G151" s="6">
        <v>-204</v>
      </c>
      <c r="H151" s="6">
        <v>-11.89</v>
      </c>
      <c r="I151" s="1">
        <v>74.922320411005131</v>
      </c>
      <c r="J151" s="1">
        <v>-216.19484173847738</v>
      </c>
      <c r="K151" s="8">
        <f t="shared" si="4"/>
        <v>3.0633345530654879</v>
      </c>
      <c r="L151" s="8">
        <f t="shared" si="5"/>
        <v>-12.214131350640542</v>
      </c>
    </row>
    <row r="152" spans="1:12">
      <c r="A152" t="s">
        <v>81</v>
      </c>
      <c r="B152" t="s">
        <v>74</v>
      </c>
      <c r="C152" t="s">
        <v>72</v>
      </c>
      <c r="D152" s="6">
        <v>14.7</v>
      </c>
      <c r="E152" s="6">
        <v>-53.64</v>
      </c>
      <c r="F152" s="6">
        <v>19.86</v>
      </c>
      <c r="G152" s="6">
        <v>-205.4</v>
      </c>
      <c r="H152" s="6">
        <v>-23.01</v>
      </c>
      <c r="I152" s="1">
        <v>74.797595611951991</v>
      </c>
      <c r="J152" s="1">
        <v>-206.63757319536771</v>
      </c>
      <c r="K152" s="8">
        <f t="shared" si="4"/>
        <v>2.9386097540123473</v>
      </c>
      <c r="L152" s="8">
        <f t="shared" si="5"/>
        <v>-2.6568628075308709</v>
      </c>
    </row>
    <row r="153" spans="1:12">
      <c r="A153" t="s">
        <v>81</v>
      </c>
      <c r="B153" t="s">
        <v>74</v>
      </c>
      <c r="C153" t="s">
        <v>72</v>
      </c>
      <c r="D153" s="6">
        <v>15.6</v>
      </c>
      <c r="E153" s="6">
        <v>-45.03</v>
      </c>
      <c r="F153" s="6">
        <v>17.66</v>
      </c>
      <c r="G153" s="6">
        <v>-176.9</v>
      </c>
      <c r="H153" s="6">
        <v>-20.34</v>
      </c>
      <c r="I153" s="1">
        <v>63.581226737055573</v>
      </c>
      <c r="J153" s="1">
        <v>-174.12787271332854</v>
      </c>
      <c r="K153" s="8">
        <f t="shared" si="4"/>
        <v>-7.9421633793215562</v>
      </c>
      <c r="L153" s="8">
        <f t="shared" si="5"/>
        <v>28.981711868048762</v>
      </c>
    </row>
    <row r="154" spans="1:12">
      <c r="A154" t="s">
        <v>82</v>
      </c>
      <c r="B154" t="s">
        <v>75</v>
      </c>
      <c r="C154" t="s">
        <v>71</v>
      </c>
      <c r="D154" s="6">
        <v>41.3</v>
      </c>
      <c r="E154" s="6">
        <v>-53.8</v>
      </c>
      <c r="F154" s="6">
        <v>10.4</v>
      </c>
      <c r="G154" s="6">
        <v>-216</v>
      </c>
      <c r="H154" s="6">
        <v>-49</v>
      </c>
      <c r="I154" s="1">
        <v>65.647607839233658</v>
      </c>
      <c r="J154" s="1">
        <v>-193.10504219498247</v>
      </c>
      <c r="K154" s="8">
        <f t="shared" si="4"/>
        <v>2.7070313182953143</v>
      </c>
      <c r="L154" s="8">
        <f t="shared" si="5"/>
        <v>-9.9197415396731969</v>
      </c>
    </row>
    <row r="155" spans="1:12">
      <c r="A155" t="s">
        <v>82</v>
      </c>
      <c r="B155" t="s">
        <v>75</v>
      </c>
      <c r="C155" t="s">
        <v>71</v>
      </c>
      <c r="D155" s="6">
        <v>44.5</v>
      </c>
      <c r="E155" s="6">
        <v>-52.8</v>
      </c>
      <c r="F155" s="6">
        <v>9</v>
      </c>
      <c r="G155" s="6">
        <v>-212</v>
      </c>
      <c r="H155" s="6">
        <v>-51</v>
      </c>
      <c r="I155" s="1">
        <v>63.204756223867747</v>
      </c>
      <c r="J155" s="1">
        <v>-185.91070875204881</v>
      </c>
      <c r="K155" s="8">
        <f t="shared" si="4"/>
        <v>1.2126129293996186</v>
      </c>
      <c r="L155" s="8">
        <f t="shared" si="5"/>
        <v>-4.6952279026248505</v>
      </c>
    </row>
    <row r="156" spans="1:12">
      <c r="A156" t="s">
        <v>82</v>
      </c>
      <c r="B156" t="s">
        <v>75</v>
      </c>
      <c r="C156" t="s">
        <v>71</v>
      </c>
      <c r="D156" s="6">
        <v>36.4</v>
      </c>
      <c r="E156" s="6">
        <v>-50.4</v>
      </c>
      <c r="F156" s="6">
        <v>10.8</v>
      </c>
      <c r="G156" s="6">
        <v>-220</v>
      </c>
      <c r="H156" s="6">
        <v>-56</v>
      </c>
      <c r="I156" s="1">
        <v>62.456532218580847</v>
      </c>
      <c r="J156" s="1">
        <v>-190.83224646186326</v>
      </c>
      <c r="K156" s="8">
        <f t="shared" si="4"/>
        <v>-1.9837895677169399</v>
      </c>
      <c r="L156" s="8">
        <f t="shared" si="5"/>
        <v>-4.4509025710167691</v>
      </c>
    </row>
    <row r="157" spans="1:12">
      <c r="A157" t="s">
        <v>82</v>
      </c>
      <c r="B157" t="s">
        <v>75</v>
      </c>
      <c r="C157" t="s">
        <v>71</v>
      </c>
      <c r="D157" s="6">
        <v>36.1</v>
      </c>
      <c r="E157" s="6">
        <v>-53.8</v>
      </c>
      <c r="F157" s="6">
        <v>9.6</v>
      </c>
      <c r="G157" s="6">
        <v>-215</v>
      </c>
      <c r="H157" s="6">
        <v>-53</v>
      </c>
      <c r="I157" s="1">
        <v>64.855528589900885</v>
      </c>
      <c r="J157" s="1">
        <v>-187.61537540366979</v>
      </c>
      <c r="K157" s="8">
        <f t="shared" si="4"/>
        <v>0.32145962104841885</v>
      </c>
      <c r="L157" s="8">
        <f t="shared" si="5"/>
        <v>-1.0307649530984406</v>
      </c>
    </row>
    <row r="158" spans="1:12">
      <c r="A158" t="s">
        <v>82</v>
      </c>
      <c r="B158" t="s">
        <v>75</v>
      </c>
      <c r="C158" t="s">
        <v>71</v>
      </c>
      <c r="D158" s="6">
        <v>31.4</v>
      </c>
      <c r="E158" s="6">
        <v>-44.5</v>
      </c>
      <c r="F158" s="6">
        <v>11</v>
      </c>
      <c r="G158" s="6">
        <v>-217</v>
      </c>
      <c r="H158" s="6">
        <v>-43</v>
      </c>
      <c r="I158" s="1">
        <v>56.460455340143731</v>
      </c>
      <c r="J158" s="1">
        <v>-200.67069546215112</v>
      </c>
      <c r="K158" s="8">
        <f t="shared" si="4"/>
        <v>-9.5724667614436001</v>
      </c>
      <c r="L158" s="8">
        <f t="shared" si="5"/>
        <v>-10.776871362975442</v>
      </c>
    </row>
    <row r="159" spans="1:12">
      <c r="A159" t="s">
        <v>82</v>
      </c>
      <c r="B159" t="s">
        <v>75</v>
      </c>
      <c r="C159" t="s">
        <v>71</v>
      </c>
      <c r="D159" s="6">
        <v>44.5</v>
      </c>
      <c r="E159" s="6">
        <v>-49.5</v>
      </c>
      <c r="F159" s="6">
        <v>6.2</v>
      </c>
      <c r="G159" s="6">
        <v>-209</v>
      </c>
      <c r="H159" s="6">
        <v>-45</v>
      </c>
      <c r="I159" s="1">
        <v>56.947976128734275</v>
      </c>
      <c r="J159" s="1">
        <v>-188.41337271307643</v>
      </c>
      <c r="K159" s="8">
        <f t="shared" si="4"/>
        <v>-5.0441671657338532</v>
      </c>
      <c r="L159" s="8">
        <f t="shared" si="5"/>
        <v>-7.1978918636524725</v>
      </c>
    </row>
    <row r="160" spans="1:12">
      <c r="A160" t="s">
        <v>82</v>
      </c>
      <c r="B160" t="s">
        <v>75</v>
      </c>
      <c r="C160" t="s">
        <v>71</v>
      </c>
      <c r="D160" s="6">
        <v>32.299999999999997</v>
      </c>
      <c r="E160" s="6">
        <v>-49.4</v>
      </c>
      <c r="F160" s="6">
        <v>10</v>
      </c>
      <c r="G160" s="6">
        <v>-216</v>
      </c>
      <c r="H160" s="6">
        <v>-46</v>
      </c>
      <c r="I160" s="1">
        <v>60.612245655396016</v>
      </c>
      <c r="J160" s="1">
        <v>-196.25465109787868</v>
      </c>
      <c r="K160" s="8">
        <f t="shared" si="4"/>
        <v>-5.1292039815950616</v>
      </c>
      <c r="L160" s="8">
        <f t="shared" si="5"/>
        <v>-7.0133257644581306</v>
      </c>
    </row>
    <row r="161" spans="1:12">
      <c r="A161" t="s">
        <v>83</v>
      </c>
      <c r="B161" t="s">
        <v>76</v>
      </c>
      <c r="C161" t="s">
        <v>71</v>
      </c>
      <c r="D161" s="6">
        <v>25</v>
      </c>
      <c r="E161" s="6">
        <v>-46.46</v>
      </c>
      <c r="F161" s="6">
        <v>18.16</v>
      </c>
      <c r="G161" s="6">
        <v>-208.5</v>
      </c>
      <c r="H161" s="6" t="e">
        <f>NA()</f>
        <v>#N/A</v>
      </c>
      <c r="I161" s="1">
        <v>65.570980815306086</v>
      </c>
      <c r="J161" s="1" t="e">
        <f>NA()</f>
        <v>#N/A</v>
      </c>
      <c r="K161" s="8">
        <f t="shared" si="4"/>
        <v>-2.5982644339698169</v>
      </c>
      <c r="L161" s="8" t="e">
        <f t="shared" si="5"/>
        <v>#N/A</v>
      </c>
    </row>
    <row r="162" spans="1:12">
      <c r="A162" t="s">
        <v>83</v>
      </c>
      <c r="B162" t="s">
        <v>76</v>
      </c>
      <c r="C162" t="s">
        <v>71</v>
      </c>
      <c r="D162" s="6">
        <v>25</v>
      </c>
      <c r="E162" s="6">
        <v>-47.87</v>
      </c>
      <c r="F162" s="6">
        <v>16.190000000000001</v>
      </c>
      <c r="G162" s="6">
        <v>-209.9</v>
      </c>
      <c r="H162" s="6" t="e">
        <f>NA()</f>
        <v>#N/A</v>
      </c>
      <c r="I162" s="1">
        <v>65.114038438169757</v>
      </c>
      <c r="J162" s="1" t="e">
        <f>NA()</f>
        <v>#N/A</v>
      </c>
      <c r="K162" s="8">
        <f t="shared" si="4"/>
        <v>-3.0552068111061459</v>
      </c>
      <c r="L162" s="8" t="e">
        <f t="shared" si="5"/>
        <v>#N/A</v>
      </c>
    </row>
    <row r="163" spans="1:12">
      <c r="A163" t="s">
        <v>83</v>
      </c>
      <c r="B163" t="s">
        <v>76</v>
      </c>
      <c r="C163" t="s">
        <v>71</v>
      </c>
      <c r="D163" s="6">
        <v>25</v>
      </c>
      <c r="E163" s="6">
        <v>-47.29</v>
      </c>
      <c r="F163" s="6">
        <v>14.37</v>
      </c>
      <c r="G163" s="6">
        <v>-216.4</v>
      </c>
      <c r="H163" s="6" t="e">
        <f>NA()</f>
        <v>#N/A</v>
      </c>
      <c r="I163" s="1">
        <v>62.712453971822029</v>
      </c>
      <c r="J163" s="1" t="e">
        <f>NA()</f>
        <v>#N/A</v>
      </c>
      <c r="K163" s="8">
        <f t="shared" si="4"/>
        <v>-5.456791277453874</v>
      </c>
      <c r="L163" s="8" t="e">
        <f t="shared" si="5"/>
        <v>#N/A</v>
      </c>
    </row>
    <row r="164" spans="1:12">
      <c r="A164" t="s">
        <v>83</v>
      </c>
      <c r="B164" t="s">
        <v>76</v>
      </c>
      <c r="C164" t="s">
        <v>71</v>
      </c>
      <c r="D164" s="6">
        <v>25</v>
      </c>
      <c r="E164" s="6">
        <v>-42.43</v>
      </c>
      <c r="F164" s="6">
        <v>-12.65</v>
      </c>
      <c r="G164" s="6">
        <v>-206.8</v>
      </c>
      <c r="H164" s="6" t="e">
        <f>NA()</f>
        <v>#N/A</v>
      </c>
      <c r="I164" s="1">
        <v>30.625761071099291</v>
      </c>
      <c r="J164" s="1" t="e">
        <f>NA()</f>
        <v>#N/A</v>
      </c>
      <c r="K164" s="8">
        <f t="shared" si="4"/>
        <v>-37.543484178176612</v>
      </c>
      <c r="L164" s="8" t="e">
        <f t="shared" si="5"/>
        <v>#N/A</v>
      </c>
    </row>
    <row r="165" spans="1:12">
      <c r="A165" t="s">
        <v>83</v>
      </c>
      <c r="B165" t="s">
        <v>76</v>
      </c>
      <c r="C165" t="s">
        <v>71</v>
      </c>
      <c r="D165" s="6">
        <v>25</v>
      </c>
      <c r="E165" s="6">
        <v>-42.76</v>
      </c>
      <c r="F165" s="6">
        <v>-7.19</v>
      </c>
      <c r="G165" s="6">
        <v>-209.3</v>
      </c>
      <c r="H165" s="6" t="e">
        <f>NA()</f>
        <v>#N/A</v>
      </c>
      <c r="I165" s="1">
        <v>36.485162650791068</v>
      </c>
      <c r="J165" s="1" t="e">
        <f>NA()</f>
        <v>#N/A</v>
      </c>
      <c r="K165" s="8">
        <f t="shared" si="4"/>
        <v>-31.684082598484835</v>
      </c>
      <c r="L165" s="8" t="e">
        <f t="shared" si="5"/>
        <v>#N/A</v>
      </c>
    </row>
    <row r="166" spans="1:12">
      <c r="A166" t="s">
        <v>83</v>
      </c>
      <c r="B166" t="s">
        <v>76</v>
      </c>
      <c r="C166" t="s">
        <v>71</v>
      </c>
      <c r="D166" s="6">
        <v>25</v>
      </c>
      <c r="E166" s="6">
        <v>-43.94</v>
      </c>
      <c r="F166" s="6">
        <v>-9.58</v>
      </c>
      <c r="G166" s="6">
        <v>-212.1</v>
      </c>
      <c r="H166" s="6" t="e">
        <f>NA()</f>
        <v>#N/A</v>
      </c>
      <c r="I166" s="1">
        <v>35.308422999248194</v>
      </c>
      <c r="J166" s="1" t="e">
        <f>NA()</f>
        <v>#N/A</v>
      </c>
      <c r="K166" s="8">
        <f t="shared" si="4"/>
        <v>-32.860822250027709</v>
      </c>
      <c r="L166" s="8" t="e">
        <f t="shared" si="5"/>
        <v>#N/A</v>
      </c>
    </row>
    <row r="167" spans="1:12">
      <c r="A167" t="s">
        <v>83</v>
      </c>
      <c r="B167" t="s">
        <v>76</v>
      </c>
      <c r="C167" t="s">
        <v>71</v>
      </c>
      <c r="D167" s="6">
        <v>25</v>
      </c>
      <c r="E167" s="6">
        <v>-44.46</v>
      </c>
      <c r="F167" s="6">
        <v>15.9</v>
      </c>
      <c r="G167" s="6">
        <v>-246.9</v>
      </c>
      <c r="H167" s="6" t="e">
        <f>NA()</f>
        <v>#N/A</v>
      </c>
      <c r="I167" s="1">
        <v>61.253572394392549</v>
      </c>
      <c r="J167" s="1" t="e">
        <f>NA()</f>
        <v>#N/A</v>
      </c>
      <c r="K167" s="8">
        <f t="shared" si="4"/>
        <v>-6.9156728548833541</v>
      </c>
      <c r="L167" s="8" t="e">
        <f t="shared" si="5"/>
        <v>#N/A</v>
      </c>
    </row>
    <row r="168" spans="1:12">
      <c r="A168" t="s">
        <v>83</v>
      </c>
      <c r="B168" t="s">
        <v>76</v>
      </c>
      <c r="C168" t="s">
        <v>71</v>
      </c>
      <c r="D168" s="6">
        <v>25</v>
      </c>
      <c r="E168" s="6">
        <v>-43.85</v>
      </c>
      <c r="F168" s="6">
        <v>14.55</v>
      </c>
      <c r="G168" s="6">
        <v>-247.1</v>
      </c>
      <c r="H168" s="6" t="e">
        <f>NA()</f>
        <v>#N/A</v>
      </c>
      <c r="I168" s="1">
        <v>59.285638904650071</v>
      </c>
      <c r="J168" s="1" t="e">
        <f>NA()</f>
        <v>#N/A</v>
      </c>
      <c r="K168" s="8">
        <f t="shared" si="4"/>
        <v>-8.8836063446258322</v>
      </c>
      <c r="L168" s="8" t="e">
        <f t="shared" si="5"/>
        <v>#N/A</v>
      </c>
    </row>
    <row r="169" spans="1:12">
      <c r="A169" t="s">
        <v>83</v>
      </c>
      <c r="B169" t="s">
        <v>76</v>
      </c>
      <c r="C169" t="s">
        <v>71</v>
      </c>
      <c r="D169" s="6">
        <v>25</v>
      </c>
      <c r="E169" s="6">
        <v>-43.61</v>
      </c>
      <c r="F169" s="6">
        <v>14.63</v>
      </c>
      <c r="G169" s="6">
        <v>-241.7</v>
      </c>
      <c r="H169" s="6" t="e">
        <f>NA()</f>
        <v>#N/A</v>
      </c>
      <c r="I169" s="1">
        <v>59.11351334493115</v>
      </c>
      <c r="J169" s="1" t="e">
        <f>NA()</f>
        <v>#N/A</v>
      </c>
      <c r="K169" s="8">
        <f t="shared" si="4"/>
        <v>-9.0557319043447535</v>
      </c>
      <c r="L169" s="8" t="e">
        <f t="shared" si="5"/>
        <v>#N/A</v>
      </c>
    </row>
    <row r="170" spans="1:12">
      <c r="A170" t="s">
        <v>83</v>
      </c>
      <c r="B170" t="s">
        <v>76</v>
      </c>
      <c r="C170" t="s">
        <v>71</v>
      </c>
      <c r="D170" s="6">
        <v>25</v>
      </c>
      <c r="E170" s="6">
        <v>-44.11</v>
      </c>
      <c r="F170" s="6">
        <v>17.260000000000002</v>
      </c>
      <c r="G170" s="6">
        <v>-210.1</v>
      </c>
      <c r="H170" s="6" t="e">
        <f>NA()</f>
        <v>#N/A</v>
      </c>
      <c r="I170" s="1">
        <v>62.22517358897926</v>
      </c>
      <c r="J170" s="1" t="e">
        <f>NA()</f>
        <v>#N/A</v>
      </c>
      <c r="K170" s="8">
        <f t="shared" si="4"/>
        <v>-5.9440716602966432</v>
      </c>
      <c r="L170" s="8" t="e">
        <f t="shared" si="5"/>
        <v>#N/A</v>
      </c>
    </row>
    <row r="171" spans="1:12">
      <c r="A171" t="s">
        <v>83</v>
      </c>
      <c r="B171" t="s">
        <v>76</v>
      </c>
      <c r="C171" t="s">
        <v>71</v>
      </c>
      <c r="D171" s="6">
        <v>25</v>
      </c>
      <c r="E171" s="6">
        <v>-42.98</v>
      </c>
      <c r="F171" s="6">
        <v>16.690000000000001</v>
      </c>
      <c r="G171" s="6">
        <v>-211</v>
      </c>
      <c r="H171" s="6" t="e">
        <f>NA()</f>
        <v>#N/A</v>
      </c>
      <c r="I171" s="1">
        <v>60.483241613484708</v>
      </c>
      <c r="J171" s="1" t="e">
        <f>NA()</f>
        <v>#N/A</v>
      </c>
      <c r="K171" s="8">
        <f t="shared" si="4"/>
        <v>-7.6860036357911952</v>
      </c>
      <c r="L171" s="8" t="e">
        <f t="shared" si="5"/>
        <v>#N/A</v>
      </c>
    </row>
    <row r="172" spans="1:12">
      <c r="A172" t="s">
        <v>83</v>
      </c>
      <c r="B172" t="s">
        <v>76</v>
      </c>
      <c r="C172" t="s">
        <v>71</v>
      </c>
      <c r="D172" s="6">
        <v>25</v>
      </c>
      <c r="E172" s="6">
        <v>-44.56</v>
      </c>
      <c r="F172" s="6">
        <v>17.010000000000002</v>
      </c>
      <c r="G172" s="6">
        <v>-209.6</v>
      </c>
      <c r="H172" s="6" t="e">
        <f>NA()</f>
        <v>#N/A</v>
      </c>
      <c r="I172" s="1">
        <v>62.450261481737577</v>
      </c>
      <c r="J172" s="1" t="e">
        <f>NA()</f>
        <v>#N/A</v>
      </c>
      <c r="K172" s="8">
        <f t="shared" si="4"/>
        <v>-5.7189837675383259</v>
      </c>
      <c r="L172" s="8" t="e">
        <f t="shared" si="5"/>
        <v>#N/A</v>
      </c>
    </row>
    <row r="173" spans="1:12">
      <c r="A173" t="s">
        <v>83</v>
      </c>
      <c r="B173" t="s">
        <v>76</v>
      </c>
      <c r="C173" t="s">
        <v>71</v>
      </c>
      <c r="D173" s="6">
        <v>25</v>
      </c>
      <c r="E173" s="6">
        <v>-43.85</v>
      </c>
      <c r="F173" s="6">
        <v>16.98</v>
      </c>
      <c r="G173" s="6">
        <v>-196.6</v>
      </c>
      <c r="H173" s="6" t="e">
        <f>NA()</f>
        <v>#N/A</v>
      </c>
      <c r="I173" s="1">
        <v>61.677925662822162</v>
      </c>
      <c r="J173" s="1" t="e">
        <f>NA()</f>
        <v>#N/A</v>
      </c>
      <c r="K173" s="8">
        <f t="shared" si="4"/>
        <v>-6.4913195864537414</v>
      </c>
      <c r="L173" s="8" t="e">
        <f t="shared" si="5"/>
        <v>#N/A</v>
      </c>
    </row>
    <row r="174" spans="1:12">
      <c r="A174" t="s">
        <v>83</v>
      </c>
      <c r="B174" t="s">
        <v>76</v>
      </c>
      <c r="C174" t="s">
        <v>71</v>
      </c>
      <c r="D174" s="6">
        <v>25</v>
      </c>
      <c r="E174" s="6">
        <v>-44.17</v>
      </c>
      <c r="F174" s="6">
        <v>16.899999999999999</v>
      </c>
      <c r="G174" s="6">
        <v>-199.8</v>
      </c>
      <c r="H174" s="6" t="e">
        <f>NA()</f>
        <v>#N/A</v>
      </c>
      <c r="I174" s="1">
        <v>61.933989826082595</v>
      </c>
      <c r="J174" s="1" t="e">
        <f>NA()</f>
        <v>#N/A</v>
      </c>
      <c r="K174" s="8">
        <f t="shared" si="4"/>
        <v>-6.2352554231933084</v>
      </c>
      <c r="L174" s="8" t="e">
        <f t="shared" si="5"/>
        <v>#N/A</v>
      </c>
    </row>
    <row r="175" spans="1:12">
      <c r="A175" t="s">
        <v>83</v>
      </c>
      <c r="B175" t="s">
        <v>76</v>
      </c>
      <c r="C175" t="s">
        <v>71</v>
      </c>
      <c r="D175" s="6">
        <v>25</v>
      </c>
      <c r="E175" s="6">
        <v>-43.44</v>
      </c>
      <c r="F175" s="6">
        <v>16.96</v>
      </c>
      <c r="G175" s="6">
        <v>-198.1</v>
      </c>
      <c r="H175" s="6" t="e">
        <f>NA()</f>
        <v>#N/A</v>
      </c>
      <c r="I175" s="1">
        <v>61.22954829697192</v>
      </c>
      <c r="J175" s="1" t="e">
        <f>NA()</f>
        <v>#N/A</v>
      </c>
      <c r="K175" s="8">
        <f t="shared" si="4"/>
        <v>-6.9396969523039829</v>
      </c>
      <c r="L175" s="8" t="e">
        <f t="shared" si="5"/>
        <v>#N/A</v>
      </c>
    </row>
    <row r="176" spans="1:12">
      <c r="A176" t="s">
        <v>83</v>
      </c>
      <c r="B176" t="s">
        <v>76</v>
      </c>
      <c r="C176" t="s">
        <v>71</v>
      </c>
      <c r="D176" s="6">
        <v>25</v>
      </c>
      <c r="E176" s="6">
        <v>-44.39</v>
      </c>
      <c r="F176" s="6">
        <v>17.12</v>
      </c>
      <c r="G176" s="6">
        <v>-201.4</v>
      </c>
      <c r="H176" s="6" t="e">
        <f>NA()</f>
        <v>#N/A</v>
      </c>
      <c r="I176" s="1">
        <v>62.380503161645898</v>
      </c>
      <c r="J176" s="1" t="e">
        <f>NA()</f>
        <v>#N/A</v>
      </c>
      <c r="K176" s="8">
        <f t="shared" si="4"/>
        <v>-5.7887420876300055</v>
      </c>
      <c r="L176" s="8" t="e">
        <f t="shared" si="5"/>
        <v>#N/A</v>
      </c>
    </row>
    <row r="177" spans="1:12">
      <c r="A177" t="s">
        <v>83</v>
      </c>
      <c r="B177" t="s">
        <v>76</v>
      </c>
      <c r="C177" t="s">
        <v>71</v>
      </c>
      <c r="D177" s="6">
        <v>25</v>
      </c>
      <c r="E177" s="6">
        <v>-42.8</v>
      </c>
      <c r="F177" s="6">
        <v>17.010000000000002</v>
      </c>
      <c r="G177" s="6">
        <v>-204.2</v>
      </c>
      <c r="H177" s="6" t="e">
        <f>NA()</f>
        <v>#N/A</v>
      </c>
      <c r="I177" s="1">
        <v>60.609872807690721</v>
      </c>
      <c r="J177" s="1" t="e">
        <f>NA()</f>
        <v>#N/A</v>
      </c>
      <c r="K177" s="8">
        <f t="shared" si="4"/>
        <v>-7.5593724415851824</v>
      </c>
      <c r="L177" s="8" t="e">
        <f t="shared" si="5"/>
        <v>#N/A</v>
      </c>
    </row>
    <row r="178" spans="1:12">
      <c r="A178" t="s">
        <v>83</v>
      </c>
      <c r="B178" t="s">
        <v>76</v>
      </c>
      <c r="C178" t="s">
        <v>71</v>
      </c>
      <c r="D178" s="6">
        <v>25</v>
      </c>
      <c r="E178" s="6">
        <v>-43.2</v>
      </c>
      <c r="F178" s="6">
        <v>16.989999999999998</v>
      </c>
      <c r="G178" s="6">
        <v>-202.5</v>
      </c>
      <c r="H178" s="6" t="e">
        <f>NA()</f>
        <v>#N/A</v>
      </c>
      <c r="I178" s="1">
        <v>61.008179962158685</v>
      </c>
      <c r="J178" s="1" t="e">
        <f>NA()</f>
        <v>#N/A</v>
      </c>
      <c r="K178" s="8">
        <f t="shared" si="4"/>
        <v>-7.1610652871172178</v>
      </c>
      <c r="L178" s="8" t="e">
        <f t="shared" si="5"/>
        <v>#N/A</v>
      </c>
    </row>
    <row r="179" spans="1:12">
      <c r="A179" t="s">
        <v>83</v>
      </c>
      <c r="B179" t="s">
        <v>76</v>
      </c>
      <c r="C179" t="s">
        <v>71</v>
      </c>
      <c r="D179" s="6">
        <v>25</v>
      </c>
      <c r="E179" s="6">
        <v>-43.19</v>
      </c>
      <c r="F179" s="6">
        <v>17.21</v>
      </c>
      <c r="G179" s="6">
        <v>-199.8</v>
      </c>
      <c r="H179" s="6" t="e">
        <f>NA()</f>
        <v>#N/A</v>
      </c>
      <c r="I179" s="1">
        <v>61.214029761250153</v>
      </c>
      <c r="J179" s="1" t="e">
        <f>NA()</f>
        <v>#N/A</v>
      </c>
      <c r="K179" s="8">
        <f t="shared" si="4"/>
        <v>-6.9552154880257504</v>
      </c>
      <c r="L179" s="8" t="e">
        <f t="shared" si="5"/>
        <v>#N/A</v>
      </c>
    </row>
    <row r="180" spans="1:12">
      <c r="A180" t="s">
        <v>83</v>
      </c>
      <c r="B180" t="s">
        <v>76</v>
      </c>
      <c r="C180" t="s">
        <v>71</v>
      </c>
      <c r="D180" s="6">
        <v>25</v>
      </c>
      <c r="E180" s="6">
        <v>-43.24</v>
      </c>
      <c r="F180" s="6">
        <v>17.03</v>
      </c>
      <c r="G180" s="6">
        <v>-200.8</v>
      </c>
      <c r="H180" s="6" t="e">
        <f>NA()</f>
        <v>#N/A</v>
      </c>
      <c r="I180" s="1">
        <v>61.089317836156418</v>
      </c>
      <c r="J180" s="1" t="e">
        <f>NA()</f>
        <v>#N/A</v>
      </c>
      <c r="K180" s="8">
        <f t="shared" si="4"/>
        <v>-7.0799274131194849</v>
      </c>
      <c r="L180" s="8" t="e">
        <f t="shared" si="5"/>
        <v>#N/A</v>
      </c>
    </row>
    <row r="181" spans="1:12">
      <c r="A181" t="s">
        <v>83</v>
      </c>
      <c r="B181" t="s">
        <v>76</v>
      </c>
      <c r="C181" t="s">
        <v>71</v>
      </c>
      <c r="D181" s="6">
        <v>25</v>
      </c>
      <c r="E181" s="6">
        <v>-43.32</v>
      </c>
      <c r="F181" s="6">
        <v>16.940000000000001</v>
      </c>
      <c r="G181" s="6">
        <v>-202.8</v>
      </c>
      <c r="H181" s="6" t="e">
        <f>NA()</f>
        <v>#N/A</v>
      </c>
      <c r="I181" s="1">
        <v>61.084439987354031</v>
      </c>
      <c r="J181" s="1" t="e">
        <f>NA()</f>
        <v>#N/A</v>
      </c>
      <c r="K181" s="8">
        <f t="shared" si="4"/>
        <v>-7.084805261921872</v>
      </c>
      <c r="L181" s="8" t="e">
        <f t="shared" si="5"/>
        <v>#N/A</v>
      </c>
    </row>
    <row r="182" spans="1:12">
      <c r="A182" t="s">
        <v>83</v>
      </c>
      <c r="B182" t="s">
        <v>76</v>
      </c>
      <c r="C182" t="s">
        <v>71</v>
      </c>
      <c r="D182" s="6">
        <v>25</v>
      </c>
      <c r="E182" s="6">
        <v>-44.4</v>
      </c>
      <c r="F182" s="6">
        <v>16.55</v>
      </c>
      <c r="G182" s="6">
        <v>-204.1</v>
      </c>
      <c r="H182" s="6" t="e">
        <f>NA()</f>
        <v>#N/A</v>
      </c>
      <c r="I182" s="1">
        <v>61.83040479857717</v>
      </c>
      <c r="J182" s="1" t="e">
        <f>NA()</f>
        <v>#N/A</v>
      </c>
      <c r="K182" s="8">
        <f t="shared" si="4"/>
        <v>-6.3388404506987328</v>
      </c>
      <c r="L182" s="8" t="e">
        <f t="shared" si="5"/>
        <v>#N/A</v>
      </c>
    </row>
    <row r="183" spans="1:12">
      <c r="A183" t="s">
        <v>83</v>
      </c>
      <c r="B183" t="s">
        <v>76</v>
      </c>
      <c r="C183" t="s">
        <v>71</v>
      </c>
      <c r="D183" s="6">
        <v>25</v>
      </c>
      <c r="E183" s="6">
        <v>-44.12</v>
      </c>
      <c r="F183" s="6">
        <v>9.4</v>
      </c>
      <c r="G183" s="6">
        <v>-203.6</v>
      </c>
      <c r="H183" s="6" t="e">
        <f>NA()</f>
        <v>#N/A</v>
      </c>
      <c r="I183" s="1">
        <v>54.478991745985709</v>
      </c>
      <c r="J183" s="1" t="e">
        <f>NA()</f>
        <v>#N/A</v>
      </c>
      <c r="K183" s="8">
        <f t="shared" si="4"/>
        <v>-13.690253503290194</v>
      </c>
      <c r="L183" s="8" t="e">
        <f t="shared" si="5"/>
        <v>#N/A</v>
      </c>
    </row>
    <row r="184" spans="1:12">
      <c r="A184" t="s">
        <v>83</v>
      </c>
      <c r="B184" t="s">
        <v>76</v>
      </c>
      <c r="C184" t="s">
        <v>71</v>
      </c>
      <c r="D184" s="6">
        <v>25</v>
      </c>
      <c r="E184" s="6">
        <v>-43.81</v>
      </c>
      <c r="F184" s="6">
        <v>17.03</v>
      </c>
      <c r="G184" s="6">
        <v>-204.3</v>
      </c>
      <c r="H184" s="6" t="e">
        <f>NA()</f>
        <v>#N/A</v>
      </c>
      <c r="I184" s="1">
        <v>61.685256064410325</v>
      </c>
      <c r="J184" s="1" t="e">
        <f>NA()</f>
        <v>#N/A</v>
      </c>
      <c r="K184" s="8">
        <f t="shared" si="4"/>
        <v>-6.4839891848655782</v>
      </c>
      <c r="L184" s="8" t="e">
        <f t="shared" si="5"/>
        <v>#N/A</v>
      </c>
    </row>
    <row r="185" spans="1:12">
      <c r="A185" t="s">
        <v>86</v>
      </c>
      <c r="B185" t="s">
        <v>87</v>
      </c>
      <c r="C185" t="s">
        <v>88</v>
      </c>
      <c r="D185" s="6">
        <v>20</v>
      </c>
      <c r="E185" s="6">
        <v>-50.3</v>
      </c>
      <c r="F185" s="6">
        <v>25.5</v>
      </c>
      <c r="G185" s="6">
        <v>-247.6</v>
      </c>
      <c r="H185" s="6">
        <v>-81.8</v>
      </c>
      <c r="I185" s="1">
        <v>76.789432263528482</v>
      </c>
      <c r="J185" s="1">
        <v>-199.14713438824649</v>
      </c>
      <c r="K185" s="8">
        <f t="shared" si="4"/>
        <v>6.8696257979199231</v>
      </c>
      <c r="L185" s="8">
        <f t="shared" si="5"/>
        <v>-9.2780359915565214E-2</v>
      </c>
    </row>
    <row r="186" spans="1:12">
      <c r="A186" t="s">
        <v>86</v>
      </c>
      <c r="B186" t="s">
        <v>87</v>
      </c>
      <c r="C186" t="s">
        <v>88</v>
      </c>
      <c r="D186" s="6">
        <v>16</v>
      </c>
      <c r="E186" s="6">
        <v>-53</v>
      </c>
      <c r="F186" s="6">
        <v>22.8</v>
      </c>
      <c r="G186" s="6">
        <v>-240.4</v>
      </c>
      <c r="H186" s="6">
        <v>-76.099999999999994</v>
      </c>
      <c r="I186" s="1">
        <v>77.000150230953295</v>
      </c>
      <c r="J186" s="1">
        <v>-195.81186173856858</v>
      </c>
      <c r="K186" s="8">
        <f t="shared" si="4"/>
        <v>5.6250725824741039</v>
      </c>
      <c r="L186" s="8">
        <f t="shared" si="5"/>
        <v>6.9152732278073188</v>
      </c>
    </row>
    <row r="187" spans="1:12">
      <c r="A187" t="s">
        <v>86</v>
      </c>
      <c r="B187" t="s">
        <v>87</v>
      </c>
      <c r="C187" t="s">
        <v>88</v>
      </c>
      <c r="D187" s="6">
        <v>23</v>
      </c>
      <c r="E187" s="6">
        <v>-50.9</v>
      </c>
      <c r="F187" s="6">
        <v>26.9</v>
      </c>
      <c r="G187" s="6">
        <v>-240.4</v>
      </c>
      <c r="H187" s="6">
        <v>-62.4</v>
      </c>
      <c r="I187" s="1">
        <v>78.785667067802891</v>
      </c>
      <c r="J187" s="1">
        <v>-210.5314398846173</v>
      </c>
      <c r="K187" s="8">
        <f t="shared" si="4"/>
        <v>9.925075194989958</v>
      </c>
      <c r="L187" s="8">
        <f t="shared" si="5"/>
        <v>-14.063010513591365</v>
      </c>
    </row>
    <row r="188" spans="1:12">
      <c r="A188" t="s">
        <v>86</v>
      </c>
      <c r="B188" t="s">
        <v>87</v>
      </c>
      <c r="C188" t="s">
        <v>88</v>
      </c>
      <c r="D188" s="6">
        <v>16</v>
      </c>
      <c r="E188" s="6">
        <v>-53.2</v>
      </c>
      <c r="F188" s="6">
        <v>24.1</v>
      </c>
      <c r="G188" s="6">
        <v>-256.5</v>
      </c>
      <c r="H188" s="6">
        <v>-88.1</v>
      </c>
      <c r="I188" s="1">
        <v>78.481579441562999</v>
      </c>
      <c r="J188" s="1">
        <v>-204.16156903941001</v>
      </c>
      <c r="K188" s="8">
        <f t="shared" si="4"/>
        <v>7.1065017930838081</v>
      </c>
      <c r="L188" s="8">
        <f t="shared" si="5"/>
        <v>-1.4344340730341116</v>
      </c>
    </row>
    <row r="189" spans="1:12">
      <c r="A189" t="s">
        <v>86</v>
      </c>
      <c r="B189" t="s">
        <v>87</v>
      </c>
      <c r="C189" t="s">
        <v>88</v>
      </c>
      <c r="D189" s="6">
        <v>16</v>
      </c>
      <c r="E189" s="6">
        <v>-52.2</v>
      </c>
      <c r="F189" s="6">
        <v>22.5</v>
      </c>
      <c r="G189" s="6">
        <v>-233.4</v>
      </c>
      <c r="H189" s="6">
        <v>-46.5</v>
      </c>
      <c r="I189" s="1">
        <v>75.862378383468936</v>
      </c>
      <c r="J189" s="1">
        <v>-218.17427209401902</v>
      </c>
      <c r="K189" s="8">
        <f t="shared" si="4"/>
        <v>4.4873007349897449</v>
      </c>
      <c r="L189" s="8">
        <f t="shared" si="5"/>
        <v>-15.447137127643117</v>
      </c>
    </row>
    <row r="190" spans="1:12">
      <c r="A190" t="s">
        <v>86</v>
      </c>
      <c r="B190" t="s">
        <v>87</v>
      </c>
      <c r="C190" t="s">
        <v>88</v>
      </c>
      <c r="D190" s="6">
        <v>16</v>
      </c>
      <c r="E190" s="6">
        <v>-51.1</v>
      </c>
      <c r="F190" s="6">
        <v>23.9</v>
      </c>
      <c r="G190" s="6">
        <v>-247.4</v>
      </c>
      <c r="H190" s="6">
        <v>-77.7</v>
      </c>
      <c r="I190" s="1">
        <v>76.070725601058228</v>
      </c>
      <c r="J190" s="1">
        <v>-203.33667208233621</v>
      </c>
      <c r="K190" s="8">
        <f t="shared" ref="K190:K221" si="6">I190-(2.28*1000000/(D190+273.15)^2 + 15.176*1000/(D190+273.15) - 8.38)</f>
        <v>4.6956479525790371</v>
      </c>
      <c r="L190" s="8">
        <f t="shared" ref="L190:L221" si="7">J190-(-5.3937*1000000000000/(D190+273.15)^4 + 53.2609*1000000000/(D190+273.15)^3 - 204.8655*1000000/(D190+273.15)^2 + 318.7155*1000/(D190+273.15) - 286.1796)</f>
        <v>-0.60953711596030757</v>
      </c>
    </row>
    <row r="191" spans="1:12">
      <c r="A191" t="s">
        <v>86</v>
      </c>
      <c r="B191" t="s">
        <v>87</v>
      </c>
      <c r="C191" t="s">
        <v>88</v>
      </c>
      <c r="D191" s="6">
        <v>24</v>
      </c>
      <c r="E191" s="6">
        <v>-52.8</v>
      </c>
      <c r="F191" s="6">
        <v>23.1</v>
      </c>
      <c r="G191" s="6">
        <v>-225.8</v>
      </c>
      <c r="H191" s="6">
        <v>-31.9</v>
      </c>
      <c r="I191" s="1">
        <v>77.082248755152946</v>
      </c>
      <c r="J191" s="1">
        <v>-223.505149582478</v>
      </c>
      <c r="K191" s="8">
        <f t="shared" si="6"/>
        <v>8.568785929825026</v>
      </c>
      <c r="L191" s="8">
        <f t="shared" si="7"/>
        <v>-27.868942597119428</v>
      </c>
    </row>
    <row r="192" spans="1:12">
      <c r="A192" t="s">
        <v>86</v>
      </c>
      <c r="B192" t="s">
        <v>87</v>
      </c>
      <c r="C192" t="s">
        <v>88</v>
      </c>
      <c r="D192" s="6">
        <v>19</v>
      </c>
      <c r="E192" s="6">
        <v>-53.2</v>
      </c>
      <c r="F192" s="6">
        <v>22.3</v>
      </c>
      <c r="G192" s="6">
        <v>-221.6</v>
      </c>
      <c r="H192" s="6">
        <v>-23.9</v>
      </c>
      <c r="I192" s="1">
        <v>76.722392123139585</v>
      </c>
      <c r="J192" s="1">
        <v>-226.32450930912421</v>
      </c>
      <c r="K192" s="8">
        <f t="shared" si="6"/>
        <v>6.4434492307534299</v>
      </c>
      <c r="L192" s="8">
        <f t="shared" si="7"/>
        <v>-26.376982048414959</v>
      </c>
    </row>
    <row r="193" spans="1:12">
      <c r="A193" t="s">
        <v>86</v>
      </c>
      <c r="B193" t="s">
        <v>87</v>
      </c>
      <c r="C193" t="s">
        <v>88</v>
      </c>
      <c r="D193" s="6">
        <v>16</v>
      </c>
      <c r="E193" s="6">
        <v>-51.7</v>
      </c>
      <c r="F193" s="6">
        <v>21.7</v>
      </c>
      <c r="G193" s="6">
        <v>-211.3</v>
      </c>
      <c r="H193" s="6">
        <v>-22.5</v>
      </c>
      <c r="I193" s="1">
        <v>74.552277707696334</v>
      </c>
      <c r="J193" s="1">
        <v>-214.6122714555755</v>
      </c>
      <c r="K193" s="8">
        <f t="shared" si="6"/>
        <v>3.1772000592171423</v>
      </c>
      <c r="L193" s="8">
        <f t="shared" si="7"/>
        <v>-11.885136489199596</v>
      </c>
    </row>
    <row r="194" spans="1:12">
      <c r="A194" t="s">
        <v>86</v>
      </c>
      <c r="B194" t="s">
        <v>87</v>
      </c>
      <c r="C194" t="s">
        <v>88</v>
      </c>
      <c r="D194" s="6">
        <v>16</v>
      </c>
      <c r="E194" s="6">
        <v>-51.9</v>
      </c>
      <c r="F194" s="6">
        <v>24.7</v>
      </c>
      <c r="G194" s="6">
        <v>-246.2</v>
      </c>
      <c r="H194" s="6">
        <v>-72.8</v>
      </c>
      <c r="I194" s="1">
        <v>77.695183881758865</v>
      </c>
      <c r="J194" s="1">
        <v>-207.04221119250698</v>
      </c>
      <c r="K194" s="8">
        <f t="shared" si="6"/>
        <v>6.3201062332796738</v>
      </c>
      <c r="L194" s="8">
        <f t="shared" si="7"/>
        <v>-4.3150762261310831</v>
      </c>
    </row>
    <row r="195" spans="1:12">
      <c r="A195" t="s">
        <v>43</v>
      </c>
      <c r="B195" t="s">
        <v>89</v>
      </c>
      <c r="C195" t="s">
        <v>71</v>
      </c>
      <c r="D195" s="6">
        <v>18</v>
      </c>
      <c r="E195" s="6">
        <v>-59.74</v>
      </c>
      <c r="F195" s="6" t="e">
        <f>NA()</f>
        <v>#N/A</v>
      </c>
      <c r="G195" s="6">
        <v>-292.75</v>
      </c>
      <c r="H195" s="6">
        <v>-136</v>
      </c>
      <c r="I195" s="1" t="e">
        <f>NA()</f>
        <v>#N/A</v>
      </c>
      <c r="J195" s="1">
        <v>-200.18855862237911</v>
      </c>
      <c r="K195" s="8" t="e">
        <f t="shared" si="6"/>
        <v>#N/A</v>
      </c>
      <c r="L195" s="8">
        <f t="shared" si="7"/>
        <v>0.66850096508579782</v>
      </c>
    </row>
    <row r="196" spans="1:12">
      <c r="A196" t="s">
        <v>43</v>
      </c>
      <c r="B196" t="s">
        <v>89</v>
      </c>
      <c r="C196" t="s">
        <v>71</v>
      </c>
      <c r="D196" s="6">
        <v>18</v>
      </c>
      <c r="E196" s="6">
        <v>-62.03</v>
      </c>
      <c r="F196" s="6" t="e">
        <f>NA()</f>
        <v>#N/A</v>
      </c>
      <c r="G196" s="6">
        <v>-290.8</v>
      </c>
      <c r="H196" s="6">
        <v>-136</v>
      </c>
      <c r="I196" s="1" t="e">
        <f>NA()</f>
        <v>#N/A</v>
      </c>
      <c r="J196" s="1">
        <v>-197.4351946040027</v>
      </c>
      <c r="K196" s="8" t="e">
        <f t="shared" si="6"/>
        <v>#N/A</v>
      </c>
      <c r="L196" s="8">
        <f t="shared" si="7"/>
        <v>3.4218649834621999</v>
      </c>
    </row>
    <row r="197" spans="1:12">
      <c r="A197" t="s">
        <v>43</v>
      </c>
      <c r="B197" t="s">
        <v>89</v>
      </c>
      <c r="C197" t="s">
        <v>71</v>
      </c>
      <c r="D197" s="6">
        <v>18</v>
      </c>
      <c r="E197" s="6">
        <v>-58.58</v>
      </c>
      <c r="F197" s="6" t="e">
        <f>NA()</f>
        <v>#N/A</v>
      </c>
      <c r="G197" s="6">
        <v>-293.89</v>
      </c>
      <c r="H197" s="6">
        <v>-136</v>
      </c>
      <c r="I197" s="1" t="e">
        <f>NA()</f>
        <v>#N/A</v>
      </c>
      <c r="J197" s="1">
        <v>-201.80173608208142</v>
      </c>
      <c r="K197" s="8" t="e">
        <f t="shared" si="6"/>
        <v>#N/A</v>
      </c>
      <c r="L197" s="8">
        <f t="shared" si="7"/>
        <v>-0.94467649461651604</v>
      </c>
    </row>
    <row r="198" spans="1:12">
      <c r="A198" t="s">
        <v>43</v>
      </c>
      <c r="B198" t="s">
        <v>90</v>
      </c>
      <c r="C198" t="s">
        <v>94</v>
      </c>
      <c r="D198" s="6">
        <v>16</v>
      </c>
      <c r="E198" s="6">
        <v>-26.98</v>
      </c>
      <c r="F198" s="6" t="e">
        <f>NA()</f>
        <v>#N/A</v>
      </c>
      <c r="G198" s="6">
        <v>-169.56</v>
      </c>
      <c r="H198" s="6">
        <v>-33</v>
      </c>
      <c r="I198" s="1" t="e">
        <f>NA()</f>
        <v>#N/A</v>
      </c>
      <c r="J198" s="1">
        <v>-152.24281464494589</v>
      </c>
      <c r="K198" s="8" t="e">
        <f t="shared" si="6"/>
        <v>#N/A</v>
      </c>
      <c r="L198" s="8">
        <f t="shared" si="7"/>
        <v>50.484320321430005</v>
      </c>
    </row>
    <row r="199" spans="1:12">
      <c r="A199" t="s">
        <v>43</v>
      </c>
      <c r="B199" t="s">
        <v>90</v>
      </c>
      <c r="C199" t="s">
        <v>94</v>
      </c>
      <c r="D199" s="6">
        <v>16</v>
      </c>
      <c r="E199" s="6">
        <v>-26.39</v>
      </c>
      <c r="F199" s="6" t="e">
        <f>NA()</f>
        <v>#N/A</v>
      </c>
      <c r="G199" s="6">
        <v>-157.53</v>
      </c>
      <c r="H199" s="6">
        <v>-33</v>
      </c>
      <c r="I199" s="1" t="e">
        <f>NA()</f>
        <v>#N/A</v>
      </c>
      <c r="J199" s="1">
        <v>-137.86044216937375</v>
      </c>
      <c r="K199" s="8" t="e">
        <f t="shared" si="6"/>
        <v>#N/A</v>
      </c>
      <c r="L199" s="8">
        <f t="shared" si="7"/>
        <v>64.866692797002145</v>
      </c>
    </row>
    <row r="200" spans="1:12">
      <c r="A200" t="s">
        <v>43</v>
      </c>
      <c r="B200" t="s">
        <v>90</v>
      </c>
      <c r="C200" t="s">
        <v>94</v>
      </c>
      <c r="D200" s="6">
        <v>16</v>
      </c>
      <c r="E200" s="6">
        <v>-26.55</v>
      </c>
      <c r="F200" s="6" t="e">
        <f>NA()</f>
        <v>#N/A</v>
      </c>
      <c r="G200" s="6">
        <v>-157.5</v>
      </c>
      <c r="H200" s="6">
        <v>-33</v>
      </c>
      <c r="I200" s="1" t="e">
        <f>NA()</f>
        <v>#N/A</v>
      </c>
      <c r="J200" s="1">
        <v>-137.82483322677746</v>
      </c>
      <c r="K200" s="8" t="e">
        <f t="shared" si="6"/>
        <v>#N/A</v>
      </c>
      <c r="L200" s="8">
        <f t="shared" si="7"/>
        <v>64.902301739598443</v>
      </c>
    </row>
    <row r="201" spans="1:12">
      <c r="A201" t="s">
        <v>99</v>
      </c>
      <c r="B201" t="s">
        <v>100</v>
      </c>
      <c r="C201" t="s">
        <v>101</v>
      </c>
      <c r="D201" s="6">
        <v>2</v>
      </c>
      <c r="E201" s="6">
        <v>-85.369</v>
      </c>
      <c r="F201" s="6">
        <v>-8.9659999999999993</v>
      </c>
      <c r="G201" s="6">
        <v>-213.26499999999999</v>
      </c>
      <c r="H201" s="6">
        <v>0</v>
      </c>
      <c r="I201" s="1">
        <v>80.228137272188945</v>
      </c>
      <c r="J201" s="1">
        <v>-239.86380899630549</v>
      </c>
      <c r="K201" s="8">
        <f t="shared" si="6"/>
        <v>3.3368698099628347</v>
      </c>
      <c r="L201" s="8">
        <f t="shared" si="7"/>
        <v>-21.782790559053495</v>
      </c>
    </row>
    <row r="202" spans="1:12">
      <c r="A202" t="s">
        <v>99</v>
      </c>
      <c r="B202" t="s">
        <v>100</v>
      </c>
      <c r="C202" t="s">
        <v>101</v>
      </c>
      <c r="D202" s="6">
        <v>2</v>
      </c>
      <c r="E202" s="6">
        <v>-84.600999999999999</v>
      </c>
      <c r="F202" s="6">
        <v>-11.654</v>
      </c>
      <c r="G202" s="6">
        <v>-207.964</v>
      </c>
      <c r="H202" s="6">
        <v>0</v>
      </c>
      <c r="I202" s="1">
        <v>76.672803070129504</v>
      </c>
      <c r="J202" s="1">
        <v>-233.1484336552831</v>
      </c>
      <c r="K202" s="8">
        <f t="shared" si="6"/>
        <v>-0.21846439209660673</v>
      </c>
      <c r="L202" s="8">
        <f t="shared" si="7"/>
        <v>-15.067415218031101</v>
      </c>
    </row>
    <row r="203" spans="1:12">
      <c r="A203" t="s">
        <v>99</v>
      </c>
      <c r="B203" t="s">
        <v>100</v>
      </c>
      <c r="C203" t="s">
        <v>101</v>
      </c>
      <c r="D203" s="6">
        <v>2</v>
      </c>
      <c r="E203" s="6">
        <v>-85.753</v>
      </c>
      <c r="F203" s="6">
        <v>-7.43</v>
      </c>
      <c r="G203" s="6">
        <v>-208.72200000000001</v>
      </c>
      <c r="H203" s="6">
        <v>0</v>
      </c>
      <c r="I203" s="1">
        <v>82.196763395621218</v>
      </c>
      <c r="J203" s="1">
        <v>-234.1059191040442</v>
      </c>
      <c r="K203" s="8">
        <f t="shared" si="6"/>
        <v>5.3054959333951075</v>
      </c>
      <c r="L203" s="8">
        <f t="shared" si="7"/>
        <v>-16.024900666792206</v>
      </c>
    </row>
    <row r="204" spans="1:12">
      <c r="A204" t="s">
        <v>99</v>
      </c>
      <c r="B204" t="s">
        <v>100</v>
      </c>
      <c r="C204" t="s">
        <v>101</v>
      </c>
      <c r="D204" s="6">
        <v>2</v>
      </c>
      <c r="E204" s="6">
        <v>-87.289000000000001</v>
      </c>
      <c r="F204" s="6">
        <v>-11.654</v>
      </c>
      <c r="G204" s="6">
        <v>-216.29499999999999</v>
      </c>
      <c r="H204" s="6">
        <v>0</v>
      </c>
      <c r="I204" s="1">
        <v>79.613547267301954</v>
      </c>
      <c r="J204" s="1">
        <v>-243.72260495132608</v>
      </c>
      <c r="K204" s="8">
        <f t="shared" si="6"/>
        <v>2.7222798050758428</v>
      </c>
      <c r="L204" s="8">
        <f t="shared" si="7"/>
        <v>-25.641586514074078</v>
      </c>
    </row>
    <row r="205" spans="1:12">
      <c r="A205" t="s">
        <v>99</v>
      </c>
      <c r="B205" t="s">
        <v>100</v>
      </c>
      <c r="C205" t="s">
        <v>101</v>
      </c>
      <c r="D205" s="6">
        <v>2</v>
      </c>
      <c r="E205" s="6">
        <v>-87.289000000000001</v>
      </c>
      <c r="F205" s="6">
        <v>-15.493</v>
      </c>
      <c r="G205" s="6">
        <v>-215.53700000000001</v>
      </c>
      <c r="H205" s="6">
        <v>0</v>
      </c>
      <c r="I205" s="1">
        <v>75.721716658972497</v>
      </c>
      <c r="J205" s="1">
        <v>-242.75587171989463</v>
      </c>
      <c r="K205" s="8">
        <f t="shared" si="6"/>
        <v>-1.1695508032536139</v>
      </c>
      <c r="L205" s="8">
        <f t="shared" si="7"/>
        <v>-24.67485328264263</v>
      </c>
    </row>
    <row r="206" spans="1:12">
      <c r="A206" t="s">
        <v>99</v>
      </c>
      <c r="B206" t="s">
        <v>100</v>
      </c>
      <c r="C206" t="s">
        <v>101</v>
      </c>
      <c r="D206" s="6">
        <v>2</v>
      </c>
      <c r="E206" s="6">
        <v>-89.207999999999998</v>
      </c>
      <c r="F206" s="6">
        <v>-17.413</v>
      </c>
      <c r="G206" s="6">
        <v>-205.69200000000001</v>
      </c>
      <c r="H206" s="6">
        <v>0</v>
      </c>
      <c r="I206" s="1">
        <v>75.874338777485661</v>
      </c>
      <c r="J206" s="1">
        <v>-230.28398363247123</v>
      </c>
      <c r="K206" s="8">
        <f t="shared" si="6"/>
        <v>-1.0169286847404493</v>
      </c>
      <c r="L206" s="8">
        <f t="shared" si="7"/>
        <v>-12.202965195219235</v>
      </c>
    </row>
    <row r="207" spans="1:12">
      <c r="A207" t="s">
        <v>99</v>
      </c>
      <c r="B207" t="s">
        <v>100</v>
      </c>
      <c r="C207" t="s">
        <v>101</v>
      </c>
      <c r="D207" s="6">
        <v>2</v>
      </c>
      <c r="E207" s="6">
        <v>-91.128</v>
      </c>
      <c r="F207" s="6">
        <v>-16.260999999999999</v>
      </c>
      <c r="G207" s="6">
        <v>-207.20699999999999</v>
      </c>
      <c r="H207" s="6">
        <v>0</v>
      </c>
      <c r="I207" s="1">
        <v>79.156347785591819</v>
      </c>
      <c r="J207" s="1">
        <v>-232.19312547052547</v>
      </c>
      <c r="K207" s="8">
        <f t="shared" si="6"/>
        <v>2.2650803233657086</v>
      </c>
      <c r="L207" s="8">
        <f t="shared" si="7"/>
        <v>-14.112107033273475</v>
      </c>
    </row>
    <row r="208" spans="1:12">
      <c r="A208" t="s">
        <v>99</v>
      </c>
      <c r="B208" t="s">
        <v>100</v>
      </c>
      <c r="C208" t="s">
        <v>101</v>
      </c>
      <c r="D208" s="6">
        <v>2</v>
      </c>
      <c r="E208" s="6">
        <v>-91.512</v>
      </c>
      <c r="F208" s="6">
        <v>-20.867999999999999</v>
      </c>
      <c r="G208" s="6">
        <v>-213.26499999999999</v>
      </c>
      <c r="H208" s="6">
        <v>0</v>
      </c>
      <c r="I208" s="1">
        <v>74.884785738828782</v>
      </c>
      <c r="J208" s="1">
        <v>-239.86380899630549</v>
      </c>
      <c r="K208" s="8">
        <f t="shared" si="6"/>
        <v>-2.0064817233973287</v>
      </c>
      <c r="L208" s="8">
        <f t="shared" si="7"/>
        <v>-21.782790559053495</v>
      </c>
    </row>
    <row r="209" spans="1:12">
      <c r="A209" t="s">
        <v>99</v>
      </c>
      <c r="B209" t="s">
        <v>100</v>
      </c>
      <c r="C209" t="s">
        <v>101</v>
      </c>
      <c r="D209" s="6">
        <v>2</v>
      </c>
      <c r="E209" s="6">
        <v>-93.816000000000003</v>
      </c>
      <c r="F209" s="6">
        <v>-22.788</v>
      </c>
      <c r="G209" s="6">
        <v>-210.23599999999999</v>
      </c>
      <c r="H209" s="6">
        <v>0</v>
      </c>
      <c r="I209" s="1">
        <v>75.461243361193425</v>
      </c>
      <c r="J209" s="1">
        <v>-236.0211123282279</v>
      </c>
      <c r="K209" s="8">
        <f t="shared" si="6"/>
        <v>-1.4300241010326857</v>
      </c>
      <c r="L209" s="8">
        <f t="shared" si="7"/>
        <v>-17.940093890975902</v>
      </c>
    </row>
    <row r="210" spans="1:12">
      <c r="A210" t="s">
        <v>99</v>
      </c>
      <c r="B210" t="s">
        <v>100</v>
      </c>
      <c r="C210" t="s">
        <v>101</v>
      </c>
      <c r="D210" s="6">
        <v>2</v>
      </c>
      <c r="E210" s="6">
        <v>-96.503</v>
      </c>
      <c r="F210" s="6">
        <v>-22.404</v>
      </c>
      <c r="G210" s="6">
        <v>-207.964</v>
      </c>
      <c r="H210" s="6">
        <v>0</v>
      </c>
      <c r="I210" s="1">
        <v>78.823707149748344</v>
      </c>
      <c r="J210" s="1">
        <v>-233.1484336552831</v>
      </c>
      <c r="K210" s="8">
        <f t="shared" si="6"/>
        <v>1.9324396875222334</v>
      </c>
      <c r="L210" s="8">
        <f t="shared" si="7"/>
        <v>-15.067415218031101</v>
      </c>
    </row>
    <row r="211" spans="1:12">
      <c r="A211" t="s">
        <v>99</v>
      </c>
      <c r="B211" t="s">
        <v>100</v>
      </c>
      <c r="C211" t="s">
        <v>101</v>
      </c>
      <c r="D211" s="6">
        <v>2</v>
      </c>
      <c r="E211" s="6">
        <v>-96.503</v>
      </c>
      <c r="F211" s="6">
        <v>-24.707000000000001</v>
      </c>
      <c r="G211" s="6">
        <v>-212.50800000000001</v>
      </c>
      <c r="H211" s="6">
        <v>0</v>
      </c>
      <c r="I211" s="1">
        <v>76.465149067242649</v>
      </c>
      <c r="J211" s="1">
        <v>-238.90206706410794</v>
      </c>
      <c r="K211" s="8">
        <f t="shared" si="6"/>
        <v>-0.42611839498346171</v>
      </c>
      <c r="L211" s="8">
        <f t="shared" si="7"/>
        <v>-20.821048626855941</v>
      </c>
    </row>
    <row r="212" spans="1:12">
      <c r="A212" t="s">
        <v>103</v>
      </c>
      <c r="B212" t="s">
        <v>102</v>
      </c>
      <c r="C212" t="s">
        <v>107</v>
      </c>
      <c r="D212" s="6">
        <v>7.8</v>
      </c>
      <c r="E212" s="6">
        <v>-76.16</v>
      </c>
      <c r="F212" s="6">
        <v>-35.92</v>
      </c>
      <c r="G212" s="6">
        <v>-244.03</v>
      </c>
      <c r="H212" s="6">
        <v>-38.380000000000003</v>
      </c>
      <c r="I212" s="1">
        <v>42.635382244566188</v>
      </c>
      <c r="J212" s="1">
        <v>-240.61766938106135</v>
      </c>
      <c r="K212" s="8">
        <f t="shared" si="6"/>
        <v>-31.886639507389532</v>
      </c>
      <c r="L212" s="8">
        <f t="shared" si="7"/>
        <v>-29.428346800653429</v>
      </c>
    </row>
    <row r="213" spans="1:12">
      <c r="A213" t="s">
        <v>103</v>
      </c>
      <c r="B213" t="s">
        <v>102</v>
      </c>
      <c r="C213" t="s">
        <v>107</v>
      </c>
      <c r="D213" s="6">
        <v>7.8</v>
      </c>
      <c r="E213" s="6">
        <v>-74.06</v>
      </c>
      <c r="F213" s="6">
        <v>-36.11</v>
      </c>
      <c r="G213" s="6">
        <v>-242.45</v>
      </c>
      <c r="H213" s="6">
        <v>-40.484999999999999</v>
      </c>
      <c r="I213" s="1">
        <v>40.167742485438389</v>
      </c>
      <c r="J213" s="1">
        <v>-236.33840666197548</v>
      </c>
      <c r="K213" s="8">
        <f t="shared" si="6"/>
        <v>-34.354279266517331</v>
      </c>
      <c r="L213" s="8">
        <f t="shared" si="7"/>
        <v>-25.149084081567565</v>
      </c>
    </row>
    <row r="214" spans="1:12">
      <c r="A214" t="s">
        <v>103</v>
      </c>
      <c r="B214" t="s">
        <v>102</v>
      </c>
      <c r="C214" t="s">
        <v>107</v>
      </c>
      <c r="D214" s="6">
        <v>7.8</v>
      </c>
      <c r="E214" s="6">
        <v>-72.540000000000006</v>
      </c>
      <c r="F214" s="6">
        <v>-36.299999999999997</v>
      </c>
      <c r="G214" s="6">
        <v>-239.91</v>
      </c>
      <c r="H214" s="6">
        <v>-42.59</v>
      </c>
      <c r="I214" s="1">
        <v>38.330375990269765</v>
      </c>
      <c r="J214" s="1">
        <v>-230.79487453715814</v>
      </c>
      <c r="K214" s="8">
        <f t="shared" si="6"/>
        <v>-36.191645761685955</v>
      </c>
      <c r="L214" s="8">
        <f t="shared" si="7"/>
        <v>-19.605551956750219</v>
      </c>
    </row>
    <row r="215" spans="1:12">
      <c r="A215" t="s">
        <v>103</v>
      </c>
      <c r="B215" t="s">
        <v>102</v>
      </c>
      <c r="C215" t="s">
        <v>107</v>
      </c>
      <c r="D215" s="6">
        <v>7.8</v>
      </c>
      <c r="E215" s="6">
        <v>-71.81</v>
      </c>
      <c r="F215" s="6">
        <v>-37.119999999999997</v>
      </c>
      <c r="G215" s="6">
        <v>-238.6</v>
      </c>
      <c r="H215" s="6">
        <v>-44.54</v>
      </c>
      <c r="I215" s="1">
        <v>36.692340232825238</v>
      </c>
      <c r="J215" s="1">
        <v>-227.03405595664947</v>
      </c>
      <c r="K215" s="8">
        <f t="shared" si="6"/>
        <v>-37.829681519130482</v>
      </c>
      <c r="L215" s="8">
        <f t="shared" si="7"/>
        <v>-15.84473337624155</v>
      </c>
    </row>
    <row r="216" spans="1:12">
      <c r="A216" t="s">
        <v>103</v>
      </c>
      <c r="B216" t="s">
        <v>102</v>
      </c>
      <c r="C216" t="s">
        <v>107</v>
      </c>
      <c r="D216" s="6">
        <v>7.8</v>
      </c>
      <c r="E216" s="6">
        <v>-71.87</v>
      </c>
      <c r="F216" s="6">
        <v>-37.327849462358039</v>
      </c>
      <c r="G216" s="6">
        <v>-239.34</v>
      </c>
      <c r="H216" s="6">
        <v>-51.5</v>
      </c>
      <c r="I216" s="1">
        <v>36.541098688313078</v>
      </c>
      <c r="J216" s="1">
        <v>-220.69531190145702</v>
      </c>
      <c r="K216" s="8">
        <f t="shared" si="6"/>
        <v>-37.980923063642642</v>
      </c>
      <c r="L216" s="8">
        <f t="shared" si="7"/>
        <v>-9.5059893210490998</v>
      </c>
    </row>
    <row r="217" spans="1:12">
      <c r="A217" t="s">
        <v>103</v>
      </c>
      <c r="B217" t="s">
        <v>102</v>
      </c>
      <c r="C217" t="s">
        <v>107</v>
      </c>
      <c r="D217" s="6">
        <v>7.8</v>
      </c>
      <c r="E217" s="6">
        <v>-72.11</v>
      </c>
      <c r="F217" s="6">
        <v>-37.891613821260002</v>
      </c>
      <c r="G217" s="6">
        <v>-239.95</v>
      </c>
      <c r="H217" s="6">
        <v>-58.79</v>
      </c>
      <c r="I217" s="1">
        <v>36.213920586988174</v>
      </c>
      <c r="J217" s="1">
        <v>-213.78206094111863</v>
      </c>
      <c r="K217" s="8">
        <f t="shared" si="6"/>
        <v>-38.308101164967546</v>
      </c>
      <c r="L217" s="8">
        <f t="shared" si="7"/>
        <v>-2.5927383607107117</v>
      </c>
    </row>
    <row r="218" spans="1:12">
      <c r="A218" t="s">
        <v>103</v>
      </c>
      <c r="B218" t="s">
        <v>102</v>
      </c>
      <c r="C218" t="s">
        <v>107</v>
      </c>
      <c r="D218" s="6">
        <v>7.8</v>
      </c>
      <c r="E218" s="6">
        <v>-72.33</v>
      </c>
      <c r="F218" s="6">
        <v>-37.891613821260002</v>
      </c>
      <c r="G218" s="6">
        <v>-239.21</v>
      </c>
      <c r="H218" s="6">
        <v>-58.79</v>
      </c>
      <c r="I218" s="1">
        <v>36.451045768637861</v>
      </c>
      <c r="J218" s="1">
        <v>-212.80891444523584</v>
      </c>
      <c r="K218" s="8">
        <f t="shared" si="6"/>
        <v>-38.070975983317858</v>
      </c>
      <c r="L218" s="8">
        <f t="shared" si="7"/>
        <v>-1.6195918648279246</v>
      </c>
    </row>
    <row r="219" spans="1:12">
      <c r="A219" t="s">
        <v>103</v>
      </c>
      <c r="B219" t="s">
        <v>102</v>
      </c>
      <c r="C219" t="s">
        <v>107</v>
      </c>
      <c r="D219" s="6">
        <v>7.8</v>
      </c>
      <c r="E219" s="6">
        <v>-72.89</v>
      </c>
      <c r="F219" s="6">
        <v>-37.81</v>
      </c>
      <c r="G219" s="6">
        <v>-238.91</v>
      </c>
      <c r="H219" s="6">
        <v>-62.73</v>
      </c>
      <c r="I219" s="1">
        <v>37.139715483920753</v>
      </c>
      <c r="J219" s="1">
        <v>-208.21977810299697</v>
      </c>
      <c r="K219" s="8">
        <f t="shared" si="6"/>
        <v>-37.382306268034966</v>
      </c>
      <c r="L219" s="8">
        <f t="shared" si="7"/>
        <v>2.969544477410949</v>
      </c>
    </row>
    <row r="220" spans="1:12">
      <c r="A220" t="s">
        <v>103</v>
      </c>
      <c r="B220" t="s">
        <v>102</v>
      </c>
      <c r="C220" t="s">
        <v>107</v>
      </c>
      <c r="D220" s="6">
        <v>7.8</v>
      </c>
      <c r="E220" s="6">
        <v>-74.03</v>
      </c>
      <c r="F220" s="6">
        <v>-37.4</v>
      </c>
      <c r="G220" s="6">
        <v>-238.37</v>
      </c>
      <c r="H220" s="6">
        <v>-72.459999999999994</v>
      </c>
      <c r="I220" s="1">
        <v>38.796120155844228</v>
      </c>
      <c r="J220" s="1">
        <v>-197.07504677863497</v>
      </c>
      <c r="K220" s="8">
        <f t="shared" si="6"/>
        <v>-35.725901596111491</v>
      </c>
      <c r="L220" s="8">
        <f t="shared" si="7"/>
        <v>14.114275801772948</v>
      </c>
    </row>
    <row r="221" spans="1:12">
      <c r="A221" t="s">
        <v>103</v>
      </c>
      <c r="B221" t="s">
        <v>102</v>
      </c>
      <c r="C221" t="s">
        <v>107</v>
      </c>
      <c r="D221" s="6">
        <v>7.8</v>
      </c>
      <c r="E221" s="6">
        <v>-74.63</v>
      </c>
      <c r="F221" s="6">
        <v>-37.525661518113111</v>
      </c>
      <c r="G221" s="6">
        <v>-238.28</v>
      </c>
      <c r="H221" s="6">
        <v>-75.459999999999994</v>
      </c>
      <c r="I221" s="1">
        <v>39.31374695524778</v>
      </c>
      <c r="J221" s="1">
        <v>-193.71728243120106</v>
      </c>
      <c r="K221" s="8">
        <f t="shared" si="6"/>
        <v>-35.20827479670794</v>
      </c>
      <c r="L221" s="8">
        <f t="shared" si="7"/>
        <v>17.472040149206862</v>
      </c>
    </row>
    <row r="222" spans="1:12">
      <c r="A222" t="s">
        <v>103</v>
      </c>
      <c r="B222" t="s">
        <v>102</v>
      </c>
      <c r="C222" t="s">
        <v>107</v>
      </c>
      <c r="D222" s="6">
        <v>7.8</v>
      </c>
      <c r="E222" s="6">
        <v>-75.59</v>
      </c>
      <c r="F222" s="6">
        <v>-37.549999999999997</v>
      </c>
      <c r="G222" s="6">
        <v>-238.2</v>
      </c>
      <c r="H222" s="6">
        <v>-83.92</v>
      </c>
      <c r="I222" s="1">
        <v>40.326420591150871</v>
      </c>
      <c r="J222" s="1">
        <v>-184.41964306058043</v>
      </c>
      <c r="K222" s="8">
        <f t="shared" ref="K222:K276" si="8">I222-(2.28*1000000/(D222+273.15)^2 + 15.176*1000/(D222+273.15) - 8.38)</f>
        <v>-34.195601160804848</v>
      </c>
      <c r="L222" s="8">
        <f t="shared" ref="L222:L276" si="9">J222-(-5.3937*1000000000000/(D222+273.15)^4 + 53.2609*1000000000/(D222+273.15)^3 - 204.8655*1000000/(D222+273.15)^2 + 318.7155*1000/(D222+273.15) - 286.1796)</f>
        <v>26.769679519827491</v>
      </c>
    </row>
    <row r="223" spans="1:12">
      <c r="A223" t="s">
        <v>104</v>
      </c>
      <c r="B223" t="s">
        <v>52</v>
      </c>
      <c r="C223" t="s">
        <v>107</v>
      </c>
      <c r="D223" s="6">
        <v>7.8</v>
      </c>
      <c r="E223" s="6">
        <v>-75.275000000000006</v>
      </c>
      <c r="F223" s="6">
        <v>-35.681064098197055</v>
      </c>
      <c r="G223" s="6">
        <v>-231.02500000000001</v>
      </c>
      <c r="H223" s="6" t="e">
        <f>NA()</f>
        <v>#N/A</v>
      </c>
      <c r="I223" s="1">
        <v>41.925690250592766</v>
      </c>
      <c r="J223" s="1" t="e">
        <f>NA()</f>
        <v>#N/A</v>
      </c>
      <c r="K223" s="8">
        <f t="shared" si="8"/>
        <v>-32.596331501362954</v>
      </c>
      <c r="L223" s="8" t="e">
        <f t="shared" si="9"/>
        <v>#N/A</v>
      </c>
    </row>
    <row r="224" spans="1:12">
      <c r="A224" t="s">
        <v>104</v>
      </c>
      <c r="B224" t="s">
        <v>52</v>
      </c>
      <c r="C224" t="s">
        <v>107</v>
      </c>
      <c r="D224" s="6">
        <v>7.8</v>
      </c>
      <c r="E224" s="6">
        <v>-73.44</v>
      </c>
      <c r="F224" s="6">
        <v>-36.299226772431659</v>
      </c>
      <c r="G224" s="6">
        <v>-224.92</v>
      </c>
      <c r="H224" s="6">
        <v>-43.564999999999998</v>
      </c>
      <c r="I224" s="1">
        <v>39.302041732421763</v>
      </c>
      <c r="J224" s="1">
        <v>-210.24658064889499</v>
      </c>
      <c r="K224" s="8">
        <f t="shared" si="8"/>
        <v>-35.219980019533956</v>
      </c>
      <c r="L224" s="8">
        <f t="shared" si="9"/>
        <v>0.94274193151292707</v>
      </c>
    </row>
    <row r="225" spans="1:12">
      <c r="A225" t="s">
        <v>104</v>
      </c>
      <c r="B225" t="s">
        <v>52</v>
      </c>
      <c r="C225" t="s">
        <v>107</v>
      </c>
      <c r="D225" s="6">
        <v>7.8</v>
      </c>
      <c r="E225" s="6">
        <v>-72.484999999999999</v>
      </c>
      <c r="F225" s="6">
        <v>-37.12014680381521</v>
      </c>
      <c r="G225" s="6">
        <v>-231.69</v>
      </c>
      <c r="H225" s="6" t="e">
        <f>NA()</f>
        <v>#N/A</v>
      </c>
      <c r="I225" s="1">
        <v>37.419674120862467</v>
      </c>
      <c r="J225" s="1" t="e">
        <f>NA()</f>
        <v>#N/A</v>
      </c>
      <c r="K225" s="8">
        <f t="shared" si="8"/>
        <v>-37.102347631093252</v>
      </c>
      <c r="L225" s="8" t="e">
        <f t="shared" si="9"/>
        <v>#N/A</v>
      </c>
    </row>
    <row r="226" spans="1:12">
      <c r="A226" t="s">
        <v>104</v>
      </c>
      <c r="B226" t="s">
        <v>52</v>
      </c>
      <c r="C226" t="s">
        <v>107</v>
      </c>
      <c r="D226" s="6">
        <v>7.8</v>
      </c>
      <c r="E226" s="6">
        <v>-73.34</v>
      </c>
      <c r="F226" s="6">
        <v>-37.327849462358039</v>
      </c>
      <c r="G226" s="6">
        <v>-230.37</v>
      </c>
      <c r="H226" s="6">
        <v>-51.5</v>
      </c>
      <c r="I226" s="1">
        <v>38.126184124163736</v>
      </c>
      <c r="J226" s="1">
        <v>-208.97190949434156</v>
      </c>
      <c r="K226" s="8">
        <f t="shared" si="8"/>
        <v>-36.395837627791984</v>
      </c>
      <c r="L226" s="8">
        <f t="shared" si="9"/>
        <v>2.2174130860663581</v>
      </c>
    </row>
    <row r="227" spans="1:12">
      <c r="A227" t="s">
        <v>104</v>
      </c>
      <c r="B227" t="s">
        <v>52</v>
      </c>
      <c r="C227" t="s">
        <v>107</v>
      </c>
      <c r="D227" s="6">
        <v>7.8</v>
      </c>
      <c r="E227" s="6">
        <v>-72.680000000000007</v>
      </c>
      <c r="F227" s="6">
        <v>-37.891613821260002</v>
      </c>
      <c r="G227" s="6">
        <v>-228.3</v>
      </c>
      <c r="H227" s="6">
        <v>-60.76</v>
      </c>
      <c r="I227" s="1">
        <v>36.828406297970389</v>
      </c>
      <c r="J227" s="1">
        <v>-196.47516414118959</v>
      </c>
      <c r="K227" s="8">
        <f t="shared" si="8"/>
        <v>-37.693615453985331</v>
      </c>
      <c r="L227" s="8">
        <f t="shared" si="9"/>
        <v>14.714158439218323</v>
      </c>
    </row>
    <row r="228" spans="1:12">
      <c r="A228" t="s">
        <v>104</v>
      </c>
      <c r="B228" t="s">
        <v>52</v>
      </c>
      <c r="C228" t="s">
        <v>107</v>
      </c>
      <c r="D228" s="6">
        <v>7.8</v>
      </c>
      <c r="E228" s="6">
        <v>-74.465000000000003</v>
      </c>
      <c r="F228" s="6">
        <v>-37.604786340415146</v>
      </c>
      <c r="G228" s="6">
        <v>-227.4</v>
      </c>
      <c r="H228" s="6">
        <v>-69.45</v>
      </c>
      <c r="I228" s="1">
        <v>39.053242615686386</v>
      </c>
      <c r="J228" s="1">
        <v>-186.01435895779161</v>
      </c>
      <c r="K228" s="8">
        <f t="shared" si="8"/>
        <v>-35.468779136269333</v>
      </c>
      <c r="L228" s="8">
        <f t="shared" si="9"/>
        <v>25.174963622616303</v>
      </c>
    </row>
    <row r="229" spans="1:12">
      <c r="A229" t="s">
        <v>104</v>
      </c>
      <c r="B229" t="s">
        <v>52</v>
      </c>
      <c r="C229" t="s">
        <v>107</v>
      </c>
      <c r="D229" s="6">
        <v>7.8</v>
      </c>
      <c r="E229" s="6">
        <v>-74.915000000000006</v>
      </c>
      <c r="F229" s="6">
        <v>-37.525661518113111</v>
      </c>
      <c r="G229" s="6">
        <v>-224.42</v>
      </c>
      <c r="H229" s="6">
        <v>-75.459999999999994</v>
      </c>
      <c r="I229" s="1">
        <v>39.621779306484036</v>
      </c>
      <c r="J229" s="1">
        <v>-175.68517997367778</v>
      </c>
      <c r="K229" s="8">
        <f t="shared" si="8"/>
        <v>-34.900242445471683</v>
      </c>
      <c r="L229" s="8">
        <f t="shared" si="9"/>
        <v>35.504142606730142</v>
      </c>
    </row>
    <row r="230" spans="1:12">
      <c r="A230" t="s">
        <v>104</v>
      </c>
      <c r="B230" t="s">
        <v>52</v>
      </c>
      <c r="C230" t="s">
        <v>107</v>
      </c>
      <c r="D230" s="6">
        <v>7.8</v>
      </c>
      <c r="E230" s="6">
        <v>-76.680000000000007</v>
      </c>
      <c r="F230" s="6">
        <v>-37.599841039021264</v>
      </c>
      <c r="G230" s="6">
        <v>-229.38</v>
      </c>
      <c r="H230" s="6" t="e">
        <f>NA()</f>
        <v>#N/A</v>
      </c>
      <c r="I230" s="1">
        <v>41.454459856082451</v>
      </c>
      <c r="J230" s="1" t="e">
        <f>NA()</f>
        <v>#N/A</v>
      </c>
      <c r="K230" s="8">
        <f t="shared" si="8"/>
        <v>-33.067561895873268</v>
      </c>
      <c r="L230" s="8" t="e">
        <f t="shared" si="9"/>
        <v>#N/A</v>
      </c>
    </row>
    <row r="231" spans="1:12">
      <c r="A231" t="s">
        <v>104</v>
      </c>
      <c r="B231" t="s">
        <v>52</v>
      </c>
      <c r="C231" t="s">
        <v>107</v>
      </c>
      <c r="D231" s="6">
        <v>7.8</v>
      </c>
      <c r="E231" s="6">
        <v>-78.743333333333297</v>
      </c>
      <c r="F231" s="6">
        <v>-37.3575212707213</v>
      </c>
      <c r="G231" s="6">
        <v>-231.01</v>
      </c>
      <c r="H231" s="6">
        <v>-92.38</v>
      </c>
      <c r="I231" s="1">
        <v>43.943405033290901</v>
      </c>
      <c r="J231" s="1">
        <v>-165.74782328224069</v>
      </c>
      <c r="K231" s="8">
        <f t="shared" si="8"/>
        <v>-30.578616718664819</v>
      </c>
      <c r="L231" s="8">
        <f t="shared" si="9"/>
        <v>45.44149929816723</v>
      </c>
    </row>
    <row r="232" spans="1:12">
      <c r="A232" t="s">
        <v>104</v>
      </c>
      <c r="B232" t="s">
        <v>52</v>
      </c>
      <c r="C232" t="s">
        <v>107</v>
      </c>
      <c r="D232" s="6">
        <v>7.8</v>
      </c>
      <c r="E232" s="6">
        <v>-82.415000000000006</v>
      </c>
      <c r="F232" s="6" t="e">
        <f>NA()</f>
        <v>#N/A</v>
      </c>
      <c r="G232" s="6">
        <v>-231.68</v>
      </c>
      <c r="H232" s="6">
        <v>-102.57</v>
      </c>
      <c r="I232" s="1" t="e">
        <f>NA()</f>
        <v>#N/A</v>
      </c>
      <c r="J232" s="1">
        <v>-155.32880985885271</v>
      </c>
      <c r="K232" s="8" t="e">
        <f t="shared" si="8"/>
        <v>#N/A</v>
      </c>
      <c r="L232" s="8">
        <f t="shared" si="9"/>
        <v>55.86051272155521</v>
      </c>
    </row>
    <row r="233" spans="1:12">
      <c r="A233" t="s">
        <v>104</v>
      </c>
      <c r="B233" t="s">
        <v>52</v>
      </c>
      <c r="C233" t="s">
        <v>107</v>
      </c>
      <c r="D233" s="6">
        <v>7.8</v>
      </c>
      <c r="E233" s="6">
        <v>-84.385000000000005</v>
      </c>
      <c r="F233" s="6">
        <v>-37.525661518113111</v>
      </c>
      <c r="G233" s="6">
        <v>-233.31</v>
      </c>
      <c r="H233" s="6" t="e">
        <f>NA()</f>
        <v>#N/A</v>
      </c>
      <c r="I233" s="1">
        <v>49.911433844914342</v>
      </c>
      <c r="J233" s="1" t="e">
        <f>NA()</f>
        <v>#N/A</v>
      </c>
      <c r="K233" s="8">
        <f t="shared" si="8"/>
        <v>-24.610587907041378</v>
      </c>
      <c r="L233" s="8" t="e">
        <f t="shared" si="9"/>
        <v>#N/A</v>
      </c>
    </row>
    <row r="234" spans="1:12">
      <c r="A234" t="s">
        <v>104</v>
      </c>
      <c r="B234" t="s">
        <v>52</v>
      </c>
      <c r="C234" t="s">
        <v>107</v>
      </c>
      <c r="D234" s="6">
        <v>7.8</v>
      </c>
      <c r="E234" s="6">
        <v>-86.89</v>
      </c>
      <c r="F234" s="6">
        <v>-37.3575212707213</v>
      </c>
      <c r="G234" s="6">
        <v>-233.65</v>
      </c>
      <c r="H234" s="6">
        <v>-121.535</v>
      </c>
      <c r="I234" s="1">
        <v>52.825729789888783</v>
      </c>
      <c r="J234" s="1">
        <v>-136.53708175112578</v>
      </c>
      <c r="K234" s="8">
        <f t="shared" si="8"/>
        <v>-21.696291962066937</v>
      </c>
      <c r="L234" s="8">
        <f t="shared" si="9"/>
        <v>74.652240829282135</v>
      </c>
    </row>
    <row r="235" spans="1:12">
      <c r="A235" t="s">
        <v>104</v>
      </c>
      <c r="B235" t="s">
        <v>52</v>
      </c>
      <c r="C235" t="s">
        <v>107</v>
      </c>
      <c r="D235" s="6">
        <v>7.8</v>
      </c>
      <c r="E235" s="6">
        <v>-85.584999999999994</v>
      </c>
      <c r="F235" s="6">
        <v>-38.485049988525226</v>
      </c>
      <c r="G235" s="6">
        <v>-235.27</v>
      </c>
      <c r="H235" s="6" t="e">
        <f>NA()</f>
        <v>#N/A</v>
      </c>
      <c r="I235" s="1">
        <v>50.225596996306166</v>
      </c>
      <c r="J235" s="1" t="e">
        <f>NA()</f>
        <v>#N/A</v>
      </c>
      <c r="K235" s="8">
        <f t="shared" si="8"/>
        <v>-24.296424755649554</v>
      </c>
      <c r="L235" s="8" t="e">
        <f t="shared" si="9"/>
        <v>#N/A</v>
      </c>
    </row>
    <row r="236" spans="1:12">
      <c r="A236" t="s">
        <v>104</v>
      </c>
      <c r="B236" t="s">
        <v>52</v>
      </c>
      <c r="C236" t="s">
        <v>107</v>
      </c>
      <c r="D236" s="6">
        <v>7.8</v>
      </c>
      <c r="E236" s="6">
        <v>-95.185000000000002</v>
      </c>
      <c r="F236" s="6" t="e">
        <f>NA()</f>
        <v>#N/A</v>
      </c>
      <c r="G236" s="6">
        <v>-275.72000000000003</v>
      </c>
      <c r="H236" s="6">
        <v>-130.96</v>
      </c>
      <c r="I236" s="1" t="e">
        <f>NA()</f>
        <v>#N/A</v>
      </c>
      <c r="J236" s="1">
        <v>-182.21109617305362</v>
      </c>
      <c r="K236" s="8" t="e">
        <f t="shared" si="8"/>
        <v>#N/A</v>
      </c>
      <c r="L236" s="8">
        <f t="shared" si="9"/>
        <v>28.978226407354299</v>
      </c>
    </row>
    <row r="237" spans="1:12">
      <c r="A237" t="s">
        <v>104</v>
      </c>
      <c r="B237" t="s">
        <v>52</v>
      </c>
      <c r="C237" t="s">
        <v>107</v>
      </c>
      <c r="D237" s="6">
        <v>7.8</v>
      </c>
      <c r="E237" s="6">
        <v>-94.25</v>
      </c>
      <c r="F237" s="6" t="e">
        <f>NA()</f>
        <v>#N/A</v>
      </c>
      <c r="G237" s="6">
        <v>-289.66000000000003</v>
      </c>
      <c r="H237" s="6">
        <v>-130.03</v>
      </c>
      <c r="I237" s="1" t="e">
        <f>NA()</f>
        <v>#N/A</v>
      </c>
      <c r="J237" s="1">
        <v>-202.71499964386501</v>
      </c>
      <c r="K237" s="8" t="e">
        <f t="shared" si="8"/>
        <v>#N/A</v>
      </c>
      <c r="L237" s="8">
        <f t="shared" si="9"/>
        <v>8.4743229365429045</v>
      </c>
    </row>
    <row r="238" spans="1:12">
      <c r="A238" t="s">
        <v>104</v>
      </c>
      <c r="B238" t="s">
        <v>52</v>
      </c>
      <c r="C238" t="s">
        <v>107</v>
      </c>
      <c r="D238" s="6">
        <v>7.8</v>
      </c>
      <c r="E238" s="6">
        <v>-71.786666666666704</v>
      </c>
      <c r="F238" s="6">
        <v>-0.64690059017549439</v>
      </c>
      <c r="G238" s="6">
        <v>-223.29499999999999</v>
      </c>
      <c r="H238" s="6">
        <v>-43.906666666666702</v>
      </c>
      <c r="I238" s="1">
        <v>73.846577637341653</v>
      </c>
      <c r="J238" s="1">
        <v>-207.79492439892826</v>
      </c>
      <c r="K238" s="8">
        <f t="shared" si="8"/>
        <v>-0.67544411461406639</v>
      </c>
      <c r="L238" s="8">
        <f t="shared" si="9"/>
        <v>3.3943981814796587</v>
      </c>
    </row>
    <row r="239" spans="1:12">
      <c r="A239" t="s">
        <v>104</v>
      </c>
      <c r="B239" t="s">
        <v>52</v>
      </c>
      <c r="C239" t="s">
        <v>107</v>
      </c>
      <c r="D239" s="6">
        <v>7.8</v>
      </c>
      <c r="E239" s="6">
        <v>-68.783333333333402</v>
      </c>
      <c r="F239" s="6">
        <v>2.7884354447709212</v>
      </c>
      <c r="G239" s="6">
        <v>-230.83</v>
      </c>
      <c r="H239" s="6">
        <v>-44.09</v>
      </c>
      <c r="I239" s="1">
        <v>74.047859083056906</v>
      </c>
      <c r="J239" s="1">
        <v>-217.35175496634483</v>
      </c>
      <c r="K239" s="8">
        <f t="shared" si="8"/>
        <v>-0.47416266889881342</v>
      </c>
      <c r="L239" s="8">
        <f t="shared" si="9"/>
        <v>-6.1624323859369099</v>
      </c>
    </row>
    <row r="240" spans="1:12">
      <c r="A240" t="s">
        <v>104</v>
      </c>
      <c r="B240" t="s">
        <v>52</v>
      </c>
      <c r="C240" t="s">
        <v>107</v>
      </c>
      <c r="D240" s="6">
        <v>7.8</v>
      </c>
      <c r="E240" s="6">
        <v>-70.45</v>
      </c>
      <c r="F240" s="6">
        <v>3.4511058315504179</v>
      </c>
      <c r="G240" s="6" t="e">
        <f>NA()</f>
        <v>#N/A</v>
      </c>
      <c r="H240" s="6">
        <v>-43.56</v>
      </c>
      <c r="I240" s="1">
        <v>76.499845337407294</v>
      </c>
      <c r="J240" s="1" t="e">
        <f>NA()</f>
        <v>#N/A</v>
      </c>
      <c r="K240" s="8">
        <f t="shared" si="8"/>
        <v>1.9778235854515742</v>
      </c>
      <c r="L240" s="8" t="e">
        <f t="shared" si="9"/>
        <v>#N/A</v>
      </c>
    </row>
    <row r="241" spans="1:12">
      <c r="A241" t="s">
        <v>104</v>
      </c>
      <c r="B241" t="s">
        <v>52</v>
      </c>
      <c r="C241" t="s">
        <v>107</v>
      </c>
      <c r="D241" s="6">
        <v>7.8</v>
      </c>
      <c r="E241" s="6">
        <v>-67.034999999999997</v>
      </c>
      <c r="F241" s="6">
        <v>3.9687140441094946</v>
      </c>
      <c r="G241" s="6">
        <v>-223.12</v>
      </c>
      <c r="H241" s="6">
        <v>-43.43</v>
      </c>
      <c r="I241" s="1">
        <v>73.348451709446053</v>
      </c>
      <c r="J241" s="1">
        <v>-208.06807139787139</v>
      </c>
      <c r="K241" s="8">
        <f t="shared" si="8"/>
        <v>-1.1735700425096667</v>
      </c>
      <c r="L241" s="8">
        <f t="shared" si="9"/>
        <v>3.1212511825365254</v>
      </c>
    </row>
    <row r="242" spans="1:12">
      <c r="A242" t="s">
        <v>104</v>
      </c>
      <c r="B242" t="s">
        <v>52</v>
      </c>
      <c r="C242" t="s">
        <v>107</v>
      </c>
      <c r="D242" s="6">
        <v>7.8</v>
      </c>
      <c r="E242" s="6">
        <v>-66.13</v>
      </c>
      <c r="F242" s="6">
        <v>4.3560959866298798</v>
      </c>
      <c r="G242" s="6">
        <v>-227.83</v>
      </c>
      <c r="H242" s="6">
        <v>-45.03</v>
      </c>
      <c r="I242" s="1">
        <v>72.764672400049008</v>
      </c>
      <c r="J242" s="1">
        <v>-212.47519333814344</v>
      </c>
      <c r="K242" s="8">
        <f t="shared" si="8"/>
        <v>-1.7573493519067114</v>
      </c>
      <c r="L242" s="8">
        <f t="shared" si="9"/>
        <v>-1.2858707577355233</v>
      </c>
    </row>
    <row r="243" spans="1:12">
      <c r="A243" t="s">
        <v>104</v>
      </c>
      <c r="B243" t="s">
        <v>52</v>
      </c>
      <c r="C243" t="s">
        <v>107</v>
      </c>
      <c r="D243" s="6">
        <v>7.8</v>
      </c>
      <c r="E243" s="6">
        <v>-65.474999999999994</v>
      </c>
      <c r="F243" s="6">
        <v>5.6072572392807221</v>
      </c>
      <c r="G243" s="6">
        <v>-228.54</v>
      </c>
      <c r="H243" s="6">
        <v>-45.494999999999997</v>
      </c>
      <c r="I243" s="1">
        <v>73.308495263331778</v>
      </c>
      <c r="J243" s="1">
        <v>-212.90805808885352</v>
      </c>
      <c r="K243" s="8">
        <f t="shared" si="8"/>
        <v>-1.2135264886239412</v>
      </c>
      <c r="L243" s="8">
        <f t="shared" si="9"/>
        <v>-1.7187355084456044</v>
      </c>
    </row>
    <row r="244" spans="1:12">
      <c r="A244" t="s">
        <v>104</v>
      </c>
      <c r="B244" t="s">
        <v>52</v>
      </c>
      <c r="C244" t="s">
        <v>107</v>
      </c>
      <c r="D244" s="6">
        <v>7.8</v>
      </c>
      <c r="E244" s="6">
        <v>-66.12</v>
      </c>
      <c r="F244" s="6">
        <v>5.7378131960790686</v>
      </c>
      <c r="G244" s="6" t="e">
        <f>NA()</f>
        <v>#N/A</v>
      </c>
      <c r="H244" s="6">
        <v>-48.122</v>
      </c>
      <c r="I244" s="1">
        <v>74.12874330882677</v>
      </c>
      <c r="J244" s="1" t="e">
        <f>NA()</f>
        <v>#N/A</v>
      </c>
      <c r="K244" s="8">
        <f t="shared" si="8"/>
        <v>-0.39327844312894911</v>
      </c>
      <c r="L244" s="8" t="e">
        <f t="shared" si="9"/>
        <v>#N/A</v>
      </c>
    </row>
    <row r="245" spans="1:12">
      <c r="A245" t="s">
        <v>104</v>
      </c>
      <c r="B245" t="s">
        <v>52</v>
      </c>
      <c r="C245" t="s">
        <v>107</v>
      </c>
      <c r="D245" s="6">
        <v>7.8</v>
      </c>
      <c r="E245" s="6">
        <v>-64.424999999999997</v>
      </c>
      <c r="F245" s="6">
        <v>5.6336321800480968</v>
      </c>
      <c r="G245" s="6">
        <v>-233.69</v>
      </c>
      <c r="H245" s="6">
        <v>-51.055</v>
      </c>
      <c r="I245" s="1">
        <v>72.211788073288446</v>
      </c>
      <c r="J245" s="1">
        <v>-213.76405357689896</v>
      </c>
      <c r="K245" s="8">
        <f t="shared" si="8"/>
        <v>-2.3102336786672737</v>
      </c>
      <c r="L245" s="8">
        <f t="shared" si="9"/>
        <v>-2.5747309964910414</v>
      </c>
    </row>
    <row r="246" spans="1:12">
      <c r="A246" t="s">
        <v>104</v>
      </c>
      <c r="B246" t="s">
        <v>52</v>
      </c>
      <c r="C246" t="s">
        <v>107</v>
      </c>
      <c r="D246" s="6">
        <v>7.8</v>
      </c>
      <c r="E246" s="6">
        <v>-64.150000000000006</v>
      </c>
      <c r="F246" s="6">
        <v>6.3160837724031031</v>
      </c>
      <c r="G246" s="6">
        <v>-239.23</v>
      </c>
      <c r="H246" s="6">
        <v>-52.585000000000001</v>
      </c>
      <c r="I246" s="1">
        <v>72.596292665659846</v>
      </c>
      <c r="J246" s="1">
        <v>-219.40614489283135</v>
      </c>
      <c r="K246" s="8">
        <f t="shared" si="8"/>
        <v>-1.925729086295874</v>
      </c>
      <c r="L246" s="8">
        <f t="shared" si="9"/>
        <v>-8.2168223124234316</v>
      </c>
    </row>
    <row r="247" spans="1:12">
      <c r="A247" t="s">
        <v>104</v>
      </c>
      <c r="B247" t="s">
        <v>52</v>
      </c>
      <c r="C247" t="s">
        <v>107</v>
      </c>
      <c r="D247" s="6">
        <v>7.8</v>
      </c>
      <c r="E247" s="6">
        <v>-64.623333333333306</v>
      </c>
      <c r="F247" s="6">
        <v>5.6394016983409205</v>
      </c>
      <c r="G247" s="6">
        <v>-245.94</v>
      </c>
      <c r="H247" s="6">
        <v>-59.484999999999999</v>
      </c>
      <c r="I247" s="1">
        <v>72.429538570521515</v>
      </c>
      <c r="J247" s="1">
        <v>-220.95565713841597</v>
      </c>
      <c r="K247" s="8">
        <f t="shared" si="8"/>
        <v>-2.0924831814342042</v>
      </c>
      <c r="L247" s="8">
        <f t="shared" si="9"/>
        <v>-9.7663345580080545</v>
      </c>
    </row>
    <row r="248" spans="1:12">
      <c r="A248" t="s">
        <v>104</v>
      </c>
      <c r="B248" t="s">
        <v>52</v>
      </c>
      <c r="C248" t="s">
        <v>107</v>
      </c>
      <c r="D248" s="6">
        <v>7.8</v>
      </c>
      <c r="E248" s="6">
        <v>-63.45</v>
      </c>
      <c r="F248" s="6">
        <v>2.5213891695015702</v>
      </c>
      <c r="G248" s="6">
        <v>-242.85</v>
      </c>
      <c r="H248" s="6" t="e">
        <f>NA()</f>
        <v>#N/A</v>
      </c>
      <c r="I248" s="1">
        <v>68.070584041144159</v>
      </c>
      <c r="J248" s="1" t="e">
        <f>NA()</f>
        <v>#N/A</v>
      </c>
      <c r="K248" s="8">
        <f t="shared" si="8"/>
        <v>-6.451437710811561</v>
      </c>
      <c r="L248" s="8" t="e">
        <f t="shared" si="9"/>
        <v>#N/A</v>
      </c>
    </row>
    <row r="249" spans="1:12">
      <c r="A249" t="s">
        <v>104</v>
      </c>
      <c r="B249" t="s">
        <v>52</v>
      </c>
      <c r="C249" t="s">
        <v>107</v>
      </c>
      <c r="D249" s="6">
        <v>7.8</v>
      </c>
      <c r="E249" s="6">
        <v>-65.599999999999994</v>
      </c>
      <c r="F249" s="6">
        <v>-1.1084620536040333</v>
      </c>
      <c r="G249" s="6" t="e">
        <f>NA()</f>
        <v>#N/A</v>
      </c>
      <c r="H249" s="6">
        <v>-68.084999999999994</v>
      </c>
      <c r="I249" s="1">
        <v>66.741590056145725</v>
      </c>
      <c r="J249" s="1" t="e">
        <f>NA()</f>
        <v>#N/A</v>
      </c>
      <c r="K249" s="8">
        <f t="shared" si="8"/>
        <v>-7.7804316958099946</v>
      </c>
      <c r="L249" s="8" t="e">
        <f t="shared" si="9"/>
        <v>#N/A</v>
      </c>
    </row>
    <row r="250" spans="1:12">
      <c r="A250" t="s">
        <v>104</v>
      </c>
      <c r="B250" t="s">
        <v>52</v>
      </c>
      <c r="C250" t="s">
        <v>107</v>
      </c>
      <c r="D250" s="6">
        <v>7.8</v>
      </c>
      <c r="E250" s="6">
        <v>-65.83</v>
      </c>
      <c r="F250" s="6">
        <v>-3.7047452853893756</v>
      </c>
      <c r="G250" s="6" t="e">
        <f>NA()</f>
        <v>#N/A</v>
      </c>
      <c r="H250" s="6" t="e">
        <f>NA()</f>
        <v>#N/A</v>
      </c>
      <c r="I250" s="1">
        <v>64.385219616838896</v>
      </c>
      <c r="J250" s="1" t="e">
        <f>NA()</f>
        <v>#N/A</v>
      </c>
      <c r="K250" s="8">
        <f t="shared" si="8"/>
        <v>-10.136802135116824</v>
      </c>
      <c r="L250" s="8" t="e">
        <f t="shared" si="9"/>
        <v>#N/A</v>
      </c>
    </row>
    <row r="251" spans="1:12">
      <c r="A251" t="s">
        <v>104</v>
      </c>
      <c r="B251" t="s">
        <v>52</v>
      </c>
      <c r="C251" t="s">
        <v>107</v>
      </c>
      <c r="D251" s="6">
        <v>7.8</v>
      </c>
      <c r="E251" s="6">
        <v>-67.663333333333298</v>
      </c>
      <c r="F251" s="6">
        <v>-7.5719709754010687</v>
      </c>
      <c r="G251" s="6">
        <v>-249.05</v>
      </c>
      <c r="H251" s="6">
        <v>-83.78</v>
      </c>
      <c r="I251" s="1">
        <v>62.460515308676207</v>
      </c>
      <c r="J251" s="1">
        <v>-198.9174388577101</v>
      </c>
      <c r="K251" s="8">
        <f t="shared" si="8"/>
        <v>-12.061506443279512</v>
      </c>
      <c r="L251" s="8">
        <f t="shared" si="9"/>
        <v>12.271883722697822</v>
      </c>
    </row>
    <row r="252" spans="1:12">
      <c r="A252" t="s">
        <v>104</v>
      </c>
      <c r="B252" t="s">
        <v>52</v>
      </c>
      <c r="C252" t="s">
        <v>107</v>
      </c>
      <c r="D252" s="6">
        <v>7.8</v>
      </c>
      <c r="E252" s="6">
        <v>-70.680000000000007</v>
      </c>
      <c r="F252" s="6">
        <v>-11.879328489467799</v>
      </c>
      <c r="G252" s="6">
        <v>-251.33</v>
      </c>
      <c r="H252" s="6">
        <v>-89.355000000000004</v>
      </c>
      <c r="I252" s="1">
        <v>61.351691539054698</v>
      </c>
      <c r="J252" s="1">
        <v>-195.85484066571269</v>
      </c>
      <c r="K252" s="8">
        <f t="shared" si="8"/>
        <v>-13.170330212901021</v>
      </c>
      <c r="L252" s="8">
        <f t="shared" si="9"/>
        <v>15.334481914695232</v>
      </c>
    </row>
    <row r="253" spans="1:12">
      <c r="A253" t="s">
        <v>104</v>
      </c>
      <c r="B253" t="s">
        <v>52</v>
      </c>
      <c r="C253" t="s">
        <v>107</v>
      </c>
      <c r="D253" s="6">
        <v>7.8</v>
      </c>
      <c r="E253" s="6">
        <v>-73.069999999999993</v>
      </c>
      <c r="F253" s="6">
        <v>-13.412371921569621</v>
      </c>
      <c r="G253" s="6" t="e">
        <f>NA()</f>
        <v>#N/A</v>
      </c>
      <c r="H253" s="6">
        <v>-88.45</v>
      </c>
      <c r="I253" s="1">
        <v>62.374098454978089</v>
      </c>
      <c r="J253" s="1" t="e">
        <f>NA()</f>
        <v>#N/A</v>
      </c>
      <c r="K253" s="8">
        <f t="shared" si="8"/>
        <v>-12.147923296977631</v>
      </c>
      <c r="L253" s="8" t="e">
        <f t="shared" si="9"/>
        <v>#N/A</v>
      </c>
    </row>
    <row r="254" spans="1:12">
      <c r="A254" t="s">
        <v>104</v>
      </c>
      <c r="B254" t="s">
        <v>52</v>
      </c>
      <c r="C254" t="s">
        <v>107</v>
      </c>
      <c r="D254" s="6">
        <v>7.8</v>
      </c>
      <c r="E254" s="6">
        <v>-72.775000000000006</v>
      </c>
      <c r="F254" s="6">
        <v>-51.435145905290682</v>
      </c>
      <c r="G254" s="6">
        <v>-257.74</v>
      </c>
      <c r="H254" s="6">
        <v>-97.694999999999993</v>
      </c>
      <c r="I254" s="1">
        <v>22.753907905794559</v>
      </c>
      <c r="J254" s="1">
        <v>-195.25301427652118</v>
      </c>
      <c r="K254" s="8">
        <f t="shared" si="8"/>
        <v>-51.768113846161157</v>
      </c>
      <c r="L254" s="8">
        <f t="shared" si="9"/>
        <v>15.936308303886733</v>
      </c>
    </row>
    <row r="255" spans="1:12">
      <c r="A255" t="s">
        <v>104</v>
      </c>
      <c r="B255" t="s">
        <v>52</v>
      </c>
      <c r="C255" t="s">
        <v>107</v>
      </c>
      <c r="D255" s="6">
        <v>7.8</v>
      </c>
      <c r="E255" s="6">
        <v>-76.186666666666696</v>
      </c>
      <c r="F255" s="6">
        <v>-19.598943965309552</v>
      </c>
      <c r="G255" s="6">
        <v>-262.69</v>
      </c>
      <c r="H255" s="6">
        <v>-101.035</v>
      </c>
      <c r="I255" s="1">
        <v>59.451697769310393</v>
      </c>
      <c r="J255" s="1">
        <v>-198.23567366315103</v>
      </c>
      <c r="K255" s="8">
        <f t="shared" si="8"/>
        <v>-15.070323982645327</v>
      </c>
      <c r="L255" s="8">
        <f t="shared" si="9"/>
        <v>12.953648917256885</v>
      </c>
    </row>
    <row r="256" spans="1:12">
      <c r="A256" t="s">
        <v>104</v>
      </c>
      <c r="B256" t="s">
        <v>52</v>
      </c>
      <c r="C256" t="s">
        <v>107</v>
      </c>
      <c r="D256" s="6">
        <v>7.8</v>
      </c>
      <c r="E256" s="6">
        <v>-78.33</v>
      </c>
      <c r="F256" s="6">
        <v>-20.894612930505286</v>
      </c>
      <c r="G256" s="6">
        <v>-268.73</v>
      </c>
      <c r="H256" s="6" t="e">
        <f>NA()</f>
        <v>#N/A</v>
      </c>
      <c r="I256" s="1">
        <v>60.452042489178901</v>
      </c>
      <c r="J256" s="1" t="e">
        <f>NA()</f>
        <v>#N/A</v>
      </c>
      <c r="K256" s="8">
        <f t="shared" si="8"/>
        <v>-14.069979262776819</v>
      </c>
      <c r="L256" s="8" t="e">
        <f t="shared" si="9"/>
        <v>#N/A</v>
      </c>
    </row>
    <row r="257" spans="1:12">
      <c r="A257" t="s">
        <v>104</v>
      </c>
      <c r="B257" t="s">
        <v>52</v>
      </c>
      <c r="C257" t="s">
        <v>107</v>
      </c>
      <c r="D257" s="6">
        <v>7.8</v>
      </c>
      <c r="E257" s="6">
        <v>-80.45</v>
      </c>
      <c r="F257" s="6">
        <v>-25.86134396375563</v>
      </c>
      <c r="G257" s="6" t="e">
        <f>NA()</f>
        <v>#N/A</v>
      </c>
      <c r="H257" s="6">
        <v>-114.09</v>
      </c>
      <c r="I257" s="1">
        <v>57.66923089244203</v>
      </c>
      <c r="J257" s="1" t="e">
        <f>NA()</f>
        <v>#N/A</v>
      </c>
      <c r="K257" s="8">
        <f t="shared" si="8"/>
        <v>-16.852790859513689</v>
      </c>
      <c r="L257" s="8" t="e">
        <f t="shared" si="9"/>
        <v>#N/A</v>
      </c>
    </row>
    <row r="258" spans="1:12">
      <c r="A258" t="s">
        <v>104</v>
      </c>
      <c r="B258" t="s">
        <v>52</v>
      </c>
      <c r="C258" t="s">
        <v>107</v>
      </c>
      <c r="D258" s="6">
        <v>7.8</v>
      </c>
      <c r="E258" s="6">
        <v>-81.680000000000007</v>
      </c>
      <c r="F258" s="6">
        <v>-36.304172073825526</v>
      </c>
      <c r="G258" s="6">
        <v>-274.12</v>
      </c>
      <c r="H258" s="6" t="e">
        <f>NA()</f>
        <v>#N/A</v>
      </c>
      <c r="I258" s="1">
        <v>48.229799865948031</v>
      </c>
      <c r="J258" s="1" t="e">
        <f>NA()</f>
        <v>#N/A</v>
      </c>
      <c r="K258" s="8">
        <f t="shared" si="8"/>
        <v>-26.292221886007688</v>
      </c>
      <c r="L258" s="8" t="e">
        <f t="shared" si="9"/>
        <v>#N/A</v>
      </c>
    </row>
    <row r="259" spans="1:12">
      <c r="A259" t="s">
        <v>104</v>
      </c>
      <c r="B259" t="s">
        <v>52</v>
      </c>
      <c r="C259" t="s">
        <v>107</v>
      </c>
      <c r="D259" s="6">
        <v>7.8</v>
      </c>
      <c r="E259" s="6">
        <v>-83.6933333333333</v>
      </c>
      <c r="F259" s="6">
        <v>-31.564100687794578</v>
      </c>
      <c r="G259" s="6">
        <v>-271.31</v>
      </c>
      <c r="H259" s="6">
        <v>-121.25</v>
      </c>
      <c r="I259" s="1">
        <v>55.331197542409278</v>
      </c>
      <c r="J259" s="1">
        <v>-187.2520416112784</v>
      </c>
      <c r="K259" s="8">
        <f t="shared" si="8"/>
        <v>-19.190824209546442</v>
      </c>
      <c r="L259" s="8">
        <f t="shared" si="9"/>
        <v>23.937280969129517</v>
      </c>
    </row>
    <row r="260" spans="1:12">
      <c r="A260" t="s">
        <v>104</v>
      </c>
      <c r="B260" t="s">
        <v>52</v>
      </c>
      <c r="C260" t="s">
        <v>107</v>
      </c>
      <c r="D260" s="6">
        <v>7.8</v>
      </c>
      <c r="E260" s="6">
        <v>-86.52</v>
      </c>
      <c r="F260" s="6">
        <v>-62.070840769721883</v>
      </c>
      <c r="G260" s="6" t="e">
        <f>NA()</f>
        <v>#N/A</v>
      </c>
      <c r="H260" s="6" t="e">
        <f>NA()</f>
        <v>#N/A</v>
      </c>
      <c r="I260" s="1">
        <v>26.412941182153819</v>
      </c>
      <c r="J260" s="1" t="e">
        <f>NA()</f>
        <v>#N/A</v>
      </c>
      <c r="K260" s="8">
        <f t="shared" si="8"/>
        <v>-48.109080569801904</v>
      </c>
      <c r="L260" s="8" t="e">
        <f t="shared" si="9"/>
        <v>#N/A</v>
      </c>
    </row>
    <row r="261" spans="1:12">
      <c r="A261" t="s">
        <v>104</v>
      </c>
      <c r="B261" t="s">
        <v>52</v>
      </c>
      <c r="C261" t="s">
        <v>107</v>
      </c>
      <c r="D261" s="6">
        <v>7.8</v>
      </c>
      <c r="E261" s="6">
        <v>-86.48</v>
      </c>
      <c r="F261" s="6">
        <v>-40.715380917163678</v>
      </c>
      <c r="G261" s="6" t="e">
        <f>NA()</f>
        <v>#N/A</v>
      </c>
      <c r="H261" s="6">
        <v>-96.54</v>
      </c>
      <c r="I261" s="1">
        <v>48.882548822180453</v>
      </c>
      <c r="J261" s="1" t="e">
        <f>NA()</f>
        <v>#N/A</v>
      </c>
      <c r="K261" s="8">
        <f t="shared" si="8"/>
        <v>-25.639472929775266</v>
      </c>
      <c r="L261" s="8" t="e">
        <f t="shared" si="9"/>
        <v>#N/A</v>
      </c>
    </row>
    <row r="262" spans="1:12">
      <c r="A262" t="s">
        <v>104</v>
      </c>
      <c r="B262" t="s">
        <v>52</v>
      </c>
      <c r="C262" t="s">
        <v>107</v>
      </c>
      <c r="D262" s="6">
        <v>7.8</v>
      </c>
      <c r="E262" s="6">
        <v>-88.055000000000007</v>
      </c>
      <c r="F262" s="6">
        <v>-36.177242671382729</v>
      </c>
      <c r="G262" s="6">
        <v>-272.70999999999998</v>
      </c>
      <c r="H262" s="6" t="e">
        <f>NA()</f>
        <v>#N/A</v>
      </c>
      <c r="I262" s="1">
        <v>55.327734775360746</v>
      </c>
      <c r="J262" s="1" t="e">
        <f>NA()</f>
        <v>#N/A</v>
      </c>
      <c r="K262" s="8">
        <f t="shared" si="8"/>
        <v>-19.194286976594974</v>
      </c>
      <c r="L262" s="8" t="e">
        <f t="shared" si="9"/>
        <v>#N/A</v>
      </c>
    </row>
    <row r="263" spans="1:12">
      <c r="A263" t="s">
        <v>104</v>
      </c>
      <c r="B263" t="s">
        <v>52</v>
      </c>
      <c r="C263" t="s">
        <v>107</v>
      </c>
      <c r="D263" s="6">
        <v>7.8</v>
      </c>
      <c r="E263" s="6">
        <v>-90.64</v>
      </c>
      <c r="F263" s="6">
        <v>-36.414617138288811</v>
      </c>
      <c r="G263" s="6">
        <v>-273.26</v>
      </c>
      <c r="H263" s="6" t="e">
        <f>NA()</f>
        <v>#N/A</v>
      </c>
      <c r="I263" s="1">
        <v>57.920045946366805</v>
      </c>
      <c r="J263" s="1" t="e">
        <f>NA()</f>
        <v>#N/A</v>
      </c>
      <c r="K263" s="8">
        <f t="shared" si="8"/>
        <v>-16.601975805588914</v>
      </c>
      <c r="L263" s="8" t="e">
        <f t="shared" si="9"/>
        <v>#N/A</v>
      </c>
    </row>
    <row r="264" spans="1:12">
      <c r="A264" t="s">
        <v>104</v>
      </c>
      <c r="B264" t="s">
        <v>52</v>
      </c>
      <c r="C264" t="s">
        <v>107</v>
      </c>
      <c r="D264" s="6">
        <v>7.8</v>
      </c>
      <c r="E264" s="6">
        <v>-91.38</v>
      </c>
      <c r="F264" s="6">
        <v>-34.59804309293802</v>
      </c>
      <c r="G264" s="6">
        <v>-273.33</v>
      </c>
      <c r="H264" s="6" t="e">
        <f>NA()</f>
        <v>#N/A</v>
      </c>
      <c r="I264" s="1">
        <v>60.617585297615314</v>
      </c>
      <c r="J264" s="1" t="e">
        <f>NA()</f>
        <v>#N/A</v>
      </c>
      <c r="K264" s="8">
        <f t="shared" si="8"/>
        <v>-13.904436454340406</v>
      </c>
      <c r="L264" s="8" t="e">
        <f t="shared" si="9"/>
        <v>#N/A</v>
      </c>
    </row>
    <row r="265" spans="1:12">
      <c r="A265" t="s">
        <v>104</v>
      </c>
      <c r="B265" t="s">
        <v>52</v>
      </c>
      <c r="C265" t="s">
        <v>107</v>
      </c>
      <c r="D265" s="6">
        <v>7.8</v>
      </c>
      <c r="E265" s="6">
        <v>-90.76</v>
      </c>
      <c r="F265" s="6">
        <v>-39.805445460690336</v>
      </c>
      <c r="G265" s="6" t="e">
        <f>NA()</f>
        <v>#N/A</v>
      </c>
      <c r="H265" s="6" t="e">
        <f>NA()</f>
        <v>#N/A</v>
      </c>
      <c r="I265" s="1">
        <v>54.526839176085282</v>
      </c>
      <c r="J265" s="1" t="e">
        <f>NA()</f>
        <v>#N/A</v>
      </c>
      <c r="K265" s="8">
        <f t="shared" si="8"/>
        <v>-19.995182575870437</v>
      </c>
      <c r="L265" s="8" t="e">
        <f t="shared" si="9"/>
        <v>#N/A</v>
      </c>
    </row>
    <row r="266" spans="1:12">
      <c r="A266" t="s">
        <v>104</v>
      </c>
      <c r="B266" t="s">
        <v>52</v>
      </c>
      <c r="C266" t="s">
        <v>107</v>
      </c>
      <c r="D266" s="6">
        <v>7.8</v>
      </c>
      <c r="E266" s="6">
        <v>-91.614999999999995</v>
      </c>
      <c r="F266" s="6">
        <v>-35.552486261956254</v>
      </c>
      <c r="G266" s="6">
        <v>-268.05</v>
      </c>
      <c r="H266" s="6">
        <v>-133.83000000000001</v>
      </c>
      <c r="I266" s="1">
        <v>59.887115214860728</v>
      </c>
      <c r="J266" s="1">
        <v>-168.36898852962295</v>
      </c>
      <c r="K266" s="8">
        <f t="shared" si="8"/>
        <v>-14.634906537094992</v>
      </c>
      <c r="L266" s="8">
        <f t="shared" si="9"/>
        <v>42.820334050784965</v>
      </c>
    </row>
    <row r="267" spans="1:12">
      <c r="A267" t="s">
        <v>104</v>
      </c>
      <c r="B267" t="s">
        <v>52</v>
      </c>
      <c r="C267" t="s">
        <v>107</v>
      </c>
      <c r="D267" s="6">
        <v>7.8</v>
      </c>
      <c r="E267" s="6">
        <v>-88.78</v>
      </c>
      <c r="F267" s="6" t="e">
        <f>NA()</f>
        <v>#N/A</v>
      </c>
      <c r="G267" s="6">
        <v>-295.35000000000002</v>
      </c>
      <c r="H267" s="6">
        <v>-131.13999999999999</v>
      </c>
      <c r="I267" s="1" t="e">
        <f>NA()</f>
        <v>#N/A</v>
      </c>
      <c r="J267" s="1">
        <v>-209.48078193104621</v>
      </c>
      <c r="K267" s="8" t="e">
        <f t="shared" si="8"/>
        <v>#N/A</v>
      </c>
      <c r="L267" s="8">
        <f t="shared" si="9"/>
        <v>1.7085406493617086</v>
      </c>
    </row>
    <row r="268" spans="1:12">
      <c r="A268" t="s">
        <v>104</v>
      </c>
      <c r="B268" t="s">
        <v>52</v>
      </c>
      <c r="C268" t="s">
        <v>107</v>
      </c>
      <c r="D268" s="6">
        <v>7.8</v>
      </c>
      <c r="E268" s="6">
        <v>-84.125</v>
      </c>
      <c r="F268" s="6">
        <v>-35.478306741048094</v>
      </c>
      <c r="G268" s="6">
        <v>-297.39999999999998</v>
      </c>
      <c r="H268" s="6">
        <v>-129.36000000000001</v>
      </c>
      <c r="I268" s="1">
        <v>51.752431327549303</v>
      </c>
      <c r="J268" s="1">
        <v>-214.44083355607947</v>
      </c>
      <c r="K268" s="8">
        <f t="shared" si="8"/>
        <v>-22.769590424406417</v>
      </c>
      <c r="L268" s="8">
        <f t="shared" si="9"/>
        <v>-3.2515109756715503</v>
      </c>
    </row>
    <row r="269" spans="1:12">
      <c r="A269" t="s">
        <v>104</v>
      </c>
      <c r="B269" t="s">
        <v>52</v>
      </c>
      <c r="C269" t="s">
        <v>107</v>
      </c>
      <c r="D269" s="6">
        <v>7.8</v>
      </c>
      <c r="E269" s="6">
        <v>-75.900000000000006</v>
      </c>
      <c r="F269" s="6">
        <v>-34.894761176570633</v>
      </c>
      <c r="G269" s="6">
        <v>-287.32</v>
      </c>
      <c r="H269" s="6">
        <v>-133.71</v>
      </c>
      <c r="I269" s="1">
        <v>43.416860274416806</v>
      </c>
      <c r="J269" s="1">
        <v>-195.18721366843894</v>
      </c>
      <c r="K269" s="8">
        <f t="shared" si="8"/>
        <v>-31.105161477538914</v>
      </c>
      <c r="L269" s="8">
        <f t="shared" si="9"/>
        <v>16.002108911968975</v>
      </c>
    </row>
    <row r="270" spans="1:12">
      <c r="A270" t="s">
        <v>104</v>
      </c>
      <c r="B270" t="s">
        <v>52</v>
      </c>
      <c r="C270" t="s">
        <v>107</v>
      </c>
      <c r="D270" s="6">
        <v>7.8</v>
      </c>
      <c r="E270" s="6">
        <v>-65.834999999999994</v>
      </c>
      <c r="F270" s="6">
        <v>-18.496141754475016</v>
      </c>
      <c r="G270" s="6">
        <v>-250.63</v>
      </c>
      <c r="H270" s="6">
        <v>-138.44999999999999</v>
      </c>
      <c r="I270" s="1">
        <v>49.432862521937125</v>
      </c>
      <c r="J270" s="1">
        <v>-139.50023905644491</v>
      </c>
      <c r="K270" s="8">
        <f t="shared" si="8"/>
        <v>-25.089159230018595</v>
      </c>
      <c r="L270" s="8">
        <f t="shared" si="9"/>
        <v>71.689083523963006</v>
      </c>
    </row>
    <row r="271" spans="1:12">
      <c r="A271" t="s">
        <v>104</v>
      </c>
      <c r="B271" t="s">
        <v>52</v>
      </c>
      <c r="C271" t="s">
        <v>107</v>
      </c>
      <c r="D271" s="6">
        <v>7.8</v>
      </c>
      <c r="E271" s="6">
        <v>-53.64</v>
      </c>
      <c r="F271" s="6">
        <v>-34.296379707911527</v>
      </c>
      <c r="G271" s="6">
        <v>-221.5</v>
      </c>
      <c r="H271" s="6">
        <v>-138.41</v>
      </c>
      <c r="I271" s="1">
        <v>20.233929500382594</v>
      </c>
      <c r="J271" s="1">
        <v>-101.41052818693736</v>
      </c>
      <c r="K271" s="8">
        <f t="shared" si="8"/>
        <v>-54.288092251573126</v>
      </c>
      <c r="L271" s="8">
        <f t="shared" si="9"/>
        <v>109.77879439347056</v>
      </c>
    </row>
    <row r="272" spans="1:12">
      <c r="A272" t="s">
        <v>104</v>
      </c>
      <c r="B272" t="s">
        <v>52</v>
      </c>
      <c r="C272" t="s">
        <v>107</v>
      </c>
      <c r="D272" s="6">
        <v>7.8</v>
      </c>
      <c r="E272" s="6">
        <v>-47.195</v>
      </c>
      <c r="F272" s="6">
        <v>-34.59804309293802</v>
      </c>
      <c r="G272" s="6" t="e">
        <f>NA()</f>
        <v>#N/A</v>
      </c>
      <c r="H272" s="6">
        <v>-139.01</v>
      </c>
      <c r="I272" s="1">
        <v>13.134284548741622</v>
      </c>
      <c r="J272" s="1" t="e">
        <f>NA()</f>
        <v>#N/A</v>
      </c>
      <c r="K272" s="8">
        <f t="shared" si="8"/>
        <v>-61.387737203214101</v>
      </c>
      <c r="L272" s="8" t="e">
        <f t="shared" si="9"/>
        <v>#N/A</v>
      </c>
    </row>
    <row r="273" spans="1:12">
      <c r="A273" t="s">
        <v>104</v>
      </c>
      <c r="B273" t="s">
        <v>52</v>
      </c>
      <c r="C273" t="s">
        <v>107</v>
      </c>
      <c r="D273" s="6">
        <v>7.8</v>
      </c>
      <c r="E273" s="6">
        <v>-59.52</v>
      </c>
      <c r="F273" s="6">
        <v>3.2335125702198364</v>
      </c>
      <c r="G273" s="6">
        <v>-211.9</v>
      </c>
      <c r="H273" s="6">
        <v>-18.04</v>
      </c>
      <c r="I273" s="1">
        <v>64.593191762215994</v>
      </c>
      <c r="J273" s="1">
        <v>-219.92558896768685</v>
      </c>
      <c r="K273" s="8">
        <f t="shared" si="8"/>
        <v>-9.9288299897397252</v>
      </c>
      <c r="L273" s="8">
        <f t="shared" si="9"/>
        <v>-8.7362663872789312</v>
      </c>
    </row>
    <row r="274" spans="1:12">
      <c r="A274" t="s">
        <v>104</v>
      </c>
      <c r="B274" t="s">
        <v>52</v>
      </c>
      <c r="C274" t="s">
        <v>107</v>
      </c>
      <c r="D274" s="6">
        <v>7.8</v>
      </c>
      <c r="E274" s="6">
        <v>-57.98</v>
      </c>
      <c r="F274" s="6">
        <v>12.087250499057378</v>
      </c>
      <c r="G274" s="6">
        <v>-211.8</v>
      </c>
      <c r="H274" s="6">
        <v>-16.765000000000001</v>
      </c>
      <c r="I274" s="1">
        <v>71.743556265707554</v>
      </c>
      <c r="J274" s="1">
        <v>-221.09629090451912</v>
      </c>
      <c r="K274" s="8">
        <f t="shared" si="8"/>
        <v>-2.7784654862481659</v>
      </c>
      <c r="L274" s="8">
        <f t="shared" si="9"/>
        <v>-9.9069683241112045</v>
      </c>
    </row>
    <row r="275" spans="1:12">
      <c r="A275" t="s">
        <v>104</v>
      </c>
      <c r="B275" t="s">
        <v>52</v>
      </c>
      <c r="C275" t="s">
        <v>107</v>
      </c>
      <c r="D275" s="6">
        <v>7.8</v>
      </c>
      <c r="E275" s="6">
        <v>-55.924999999999997</v>
      </c>
      <c r="F275" s="6">
        <v>14.116472504344777</v>
      </c>
      <c r="G275" s="6" t="e">
        <f>NA()</f>
        <v>#N/A</v>
      </c>
      <c r="H275" s="6">
        <v>-16.190000000000001</v>
      </c>
      <c r="I275" s="1">
        <v>71.567429815298595</v>
      </c>
      <c r="J275" s="1" t="e">
        <f>NA()</f>
        <v>#N/A</v>
      </c>
      <c r="K275" s="8">
        <f t="shared" si="8"/>
        <v>-2.9545919366571241</v>
      </c>
      <c r="L275" s="8" t="e">
        <f t="shared" si="9"/>
        <v>#N/A</v>
      </c>
    </row>
    <row r="276" spans="1:12">
      <c r="A276" t="s">
        <v>104</v>
      </c>
      <c r="B276" t="s">
        <v>52</v>
      </c>
      <c r="C276" t="s">
        <v>107</v>
      </c>
      <c r="D276" s="6">
        <v>7.8</v>
      </c>
      <c r="E276" s="6">
        <v>-54.706666666666699</v>
      </c>
      <c r="F276" s="6">
        <v>13.277419701183705</v>
      </c>
      <c r="G276" s="6">
        <v>-217.8</v>
      </c>
      <c r="H276" s="6">
        <v>-15.2525</v>
      </c>
      <c r="I276" s="1">
        <v>69.450041311719602</v>
      </c>
      <c r="J276" s="1">
        <v>-230.27480081096894</v>
      </c>
      <c r="K276" s="8">
        <f t="shared" si="8"/>
        <v>-5.0719804402361177</v>
      </c>
      <c r="L276" s="8">
        <f t="shared" si="9"/>
        <v>-19.085478230561023</v>
      </c>
    </row>
    <row r="277" spans="1:12">
      <c r="A277" t="s">
        <v>104</v>
      </c>
      <c r="B277" t="s">
        <v>52</v>
      </c>
      <c r="C277" t="s">
        <v>107</v>
      </c>
      <c r="D277" s="6">
        <v>7.8</v>
      </c>
      <c r="E277" s="6">
        <v>-53.875</v>
      </c>
      <c r="F277" s="6">
        <v>14.096691298769271</v>
      </c>
      <c r="G277" s="6" t="e">
        <f>NA()</f>
        <v>#N/A</v>
      </c>
      <c r="H277" s="6">
        <v>-15.21</v>
      </c>
      <c r="I277" s="1">
        <v>69.378840286096462</v>
      </c>
      <c r="J277" s="1" t="e">
        <f>NA()</f>
        <v>#N/A</v>
      </c>
      <c r="K277" s="8">
        <f t="shared" ref="K277:K303" si="10">I277-(2.28*1000000/(D277+273.15)^2 + 15.176*1000/(D277+273.15) - 8.38)</f>
        <v>-5.1431814658592572</v>
      </c>
      <c r="L277" s="8" t="e">
        <f t="shared" ref="L277:L303" si="11">J277-(-5.3937*1000000000000/(D277+273.15)^4 + 53.2609*1000000000/(D277+273.15)^3 - 204.8655*1000000/(D277+273.15)^2 + 318.7155*1000/(D277+273.15) - 286.1796)</f>
        <v>#N/A</v>
      </c>
    </row>
    <row r="278" spans="1:12">
      <c r="A278" t="s">
        <v>104</v>
      </c>
      <c r="B278" t="s">
        <v>52</v>
      </c>
      <c r="C278" t="s">
        <v>107</v>
      </c>
      <c r="D278" s="6">
        <v>7.8</v>
      </c>
      <c r="E278" s="6">
        <v>-54.505000000000003</v>
      </c>
      <c r="F278" s="6">
        <v>13.198294878881677</v>
      </c>
      <c r="G278" s="6">
        <v>-224.2</v>
      </c>
      <c r="H278" s="6">
        <v>-15.975</v>
      </c>
      <c r="I278" s="1">
        <v>69.158635342122949</v>
      </c>
      <c r="J278" s="1">
        <v>-237.75654822771199</v>
      </c>
      <c r="K278" s="8">
        <f t="shared" si="10"/>
        <v>-5.3633864098327706</v>
      </c>
      <c r="L278" s="8">
        <f t="shared" si="11"/>
        <v>-26.56722564730407</v>
      </c>
    </row>
    <row r="279" spans="1:12">
      <c r="A279" t="s">
        <v>104</v>
      </c>
      <c r="B279" t="s">
        <v>52</v>
      </c>
      <c r="C279" t="s">
        <v>107</v>
      </c>
      <c r="D279" s="6">
        <v>7.8</v>
      </c>
      <c r="E279" s="6">
        <v>-53.673333333333296</v>
      </c>
      <c r="F279" s="6">
        <v>13.569192483422441</v>
      </c>
      <c r="G279" s="6" t="e">
        <f>NA()</f>
        <v>#N/A</v>
      </c>
      <c r="H279" s="6">
        <v>-15.9433333333333</v>
      </c>
      <c r="I279" s="1">
        <v>68.645411342976431</v>
      </c>
      <c r="J279" s="1" t="e">
        <f>NA()</f>
        <v>#N/A</v>
      </c>
      <c r="K279" s="8">
        <f t="shared" si="10"/>
        <v>-5.876610408979289</v>
      </c>
      <c r="L279" s="8" t="e">
        <f t="shared" si="11"/>
        <v>#N/A</v>
      </c>
    </row>
    <row r="280" spans="1:12">
      <c r="A280" t="s">
        <v>104</v>
      </c>
      <c r="B280" t="s">
        <v>52</v>
      </c>
      <c r="C280" t="s">
        <v>107</v>
      </c>
      <c r="D280" s="6">
        <v>7.8</v>
      </c>
      <c r="E280" s="6">
        <v>-53.715000000000003</v>
      </c>
      <c r="F280" s="6">
        <v>13.040045234277619</v>
      </c>
      <c r="G280" s="6">
        <v>-227.4</v>
      </c>
      <c r="H280" s="6">
        <v>-16.5566666666667</v>
      </c>
      <c r="I280" s="1">
        <v>68.167242615787885</v>
      </c>
      <c r="J280" s="1">
        <v>-241.29856858399833</v>
      </c>
      <c r="K280" s="8">
        <f t="shared" si="10"/>
        <v>-6.354779136167835</v>
      </c>
      <c r="L280" s="8">
        <f t="shared" si="11"/>
        <v>-30.109246003590414</v>
      </c>
    </row>
    <row r="281" spans="1:12">
      <c r="A281" t="s">
        <v>104</v>
      </c>
      <c r="B281" t="s">
        <v>52</v>
      </c>
      <c r="C281" t="s">
        <v>107</v>
      </c>
      <c r="D281" s="6">
        <v>7.8</v>
      </c>
      <c r="E281" s="6">
        <v>-54.3</v>
      </c>
      <c r="F281" s="6">
        <v>12.721897511271507</v>
      </c>
      <c r="G281" s="6">
        <v>-230.5</v>
      </c>
      <c r="H281" s="6">
        <v>-17.670000000000002</v>
      </c>
      <c r="I281" s="1">
        <v>68.47153898343727</v>
      </c>
      <c r="J281" s="1">
        <v>-244.18634750359101</v>
      </c>
      <c r="K281" s="8">
        <f t="shared" si="10"/>
        <v>-6.0504827685184495</v>
      </c>
      <c r="L281" s="8">
        <f t="shared" si="11"/>
        <v>-32.997024923183091</v>
      </c>
    </row>
    <row r="282" spans="1:12">
      <c r="A282" t="s">
        <v>104</v>
      </c>
      <c r="B282" t="s">
        <v>52</v>
      </c>
      <c r="C282" t="s">
        <v>107</v>
      </c>
      <c r="D282" s="6">
        <v>7.8</v>
      </c>
      <c r="E282" s="6">
        <v>-53.4166666666667</v>
      </c>
      <c r="F282" s="6">
        <v>12.590022807434824</v>
      </c>
      <c r="G282" s="6" t="e">
        <f>NA()</f>
        <v>#N/A</v>
      </c>
      <c r="H282" s="6">
        <v>-18.47</v>
      </c>
      <c r="I282" s="1">
        <v>67.407695999637781</v>
      </c>
      <c r="J282" s="1" t="e">
        <f>NA()</f>
        <v>#N/A</v>
      </c>
      <c r="K282" s="8">
        <f t="shared" si="10"/>
        <v>-7.1143257523179386</v>
      </c>
      <c r="L282" s="8" t="e">
        <f t="shared" si="11"/>
        <v>#N/A</v>
      </c>
    </row>
    <row r="283" spans="1:12">
      <c r="A283" t="s">
        <v>104</v>
      </c>
      <c r="B283" t="s">
        <v>52</v>
      </c>
      <c r="C283" t="s">
        <v>107</v>
      </c>
      <c r="D283" s="6">
        <v>7.8</v>
      </c>
      <c r="E283" s="6">
        <v>-54.33</v>
      </c>
      <c r="F283" s="6">
        <v>13.166974636720424</v>
      </c>
      <c r="G283" s="6" t="e">
        <f>NA()</f>
        <v>#N/A</v>
      </c>
      <c r="H283" s="6">
        <v>-20.245000000000001</v>
      </c>
      <c r="I283" s="1">
        <v>68.942651503708916</v>
      </c>
      <c r="J283" s="1" t="e">
        <f>NA()</f>
        <v>#N/A</v>
      </c>
      <c r="K283" s="8">
        <f t="shared" si="10"/>
        <v>-5.5793702482468035</v>
      </c>
      <c r="L283" s="8" t="e">
        <f t="shared" si="11"/>
        <v>#N/A</v>
      </c>
    </row>
    <row r="284" spans="1:12">
      <c r="A284" t="s">
        <v>104</v>
      </c>
      <c r="B284" t="s">
        <v>52</v>
      </c>
      <c r="C284" t="s">
        <v>107</v>
      </c>
      <c r="D284" s="6">
        <v>7.8</v>
      </c>
      <c r="E284" s="6">
        <v>-53.19</v>
      </c>
      <c r="F284" s="6">
        <v>12.09549266804714</v>
      </c>
      <c r="G284" s="6">
        <v>-235.1</v>
      </c>
      <c r="H284" s="6">
        <v>-22.51</v>
      </c>
      <c r="I284" s="1">
        <v>66.679766262930087</v>
      </c>
      <c r="J284" s="1">
        <v>-245.24295530034379</v>
      </c>
      <c r="K284" s="8">
        <f t="shared" si="10"/>
        <v>-7.8422554890256322</v>
      </c>
      <c r="L284" s="8">
        <f t="shared" si="11"/>
        <v>-34.053632719935877</v>
      </c>
    </row>
    <row r="285" spans="1:12">
      <c r="A285" t="s">
        <v>104</v>
      </c>
      <c r="B285" t="s">
        <v>52</v>
      </c>
      <c r="C285" t="s">
        <v>107</v>
      </c>
      <c r="D285" s="6">
        <v>7.8</v>
      </c>
      <c r="E285" s="6">
        <v>-54.625</v>
      </c>
      <c r="F285" s="6">
        <v>12.970811014763342</v>
      </c>
      <c r="G285" s="6" t="e">
        <f>NA()</f>
        <v>#N/A</v>
      </c>
      <c r="H285" s="6">
        <v>-22.234999999999999</v>
      </c>
      <c r="I285" s="1">
        <v>69.061015259285185</v>
      </c>
      <c r="J285" s="1" t="e">
        <f>NA()</f>
        <v>#N/A</v>
      </c>
      <c r="K285" s="8">
        <f t="shared" si="10"/>
        <v>-5.4610064926705348</v>
      </c>
      <c r="L285" s="8" t="e">
        <f t="shared" si="11"/>
        <v>#N/A</v>
      </c>
    </row>
    <row r="286" spans="1:12">
      <c r="A286" t="s">
        <v>104</v>
      </c>
      <c r="B286" t="s">
        <v>52</v>
      </c>
      <c r="C286" t="s">
        <v>107</v>
      </c>
      <c r="D286" s="6">
        <v>7.8</v>
      </c>
      <c r="E286" s="6">
        <v>-56.38</v>
      </c>
      <c r="F286" s="6">
        <v>11.200393115755434</v>
      </c>
      <c r="G286" s="6" t="e">
        <f>NA()</f>
        <v>#N/A</v>
      </c>
      <c r="H286" s="6">
        <v>-25.385000000000002</v>
      </c>
      <c r="I286" s="1">
        <v>69.169869423453534</v>
      </c>
      <c r="J286" s="1" t="e">
        <f>NA()</f>
        <v>#N/A</v>
      </c>
      <c r="K286" s="8">
        <f t="shared" si="10"/>
        <v>-5.3521523285021857</v>
      </c>
      <c r="L286" s="8" t="e">
        <f t="shared" si="11"/>
        <v>#N/A</v>
      </c>
    </row>
    <row r="287" spans="1:12">
      <c r="A287" t="s">
        <v>104</v>
      </c>
      <c r="B287" t="s">
        <v>52</v>
      </c>
      <c r="C287" t="s">
        <v>107</v>
      </c>
      <c r="D287" s="6">
        <v>7.8</v>
      </c>
      <c r="E287" s="6">
        <v>-55.6</v>
      </c>
      <c r="F287" s="6">
        <v>10.898729730728943</v>
      </c>
      <c r="G287" s="6" t="e">
        <f>NA()</f>
        <v>#N/A</v>
      </c>
      <c r="H287" s="6" t="e">
        <f>NA()</f>
        <v>#N/A</v>
      </c>
      <c r="I287" s="1">
        <v>68.045240375235309</v>
      </c>
      <c r="J287" s="1" t="e">
        <f>NA()</f>
        <v>#N/A</v>
      </c>
      <c r="K287" s="8">
        <f t="shared" si="10"/>
        <v>-6.4767813767204103</v>
      </c>
      <c r="L287" s="8" t="e">
        <f t="shared" si="11"/>
        <v>#N/A</v>
      </c>
    </row>
    <row r="288" spans="1:12">
      <c r="A288" t="s">
        <v>104</v>
      </c>
      <c r="B288" t="s">
        <v>52</v>
      </c>
      <c r="C288" t="s">
        <v>107</v>
      </c>
      <c r="D288" s="6">
        <v>7.8</v>
      </c>
      <c r="E288" s="6">
        <v>-56.454999999999998</v>
      </c>
      <c r="F288" s="6">
        <v>10.404199591341259</v>
      </c>
      <c r="G288" s="6" t="e">
        <f>NA()</f>
        <v>#N/A</v>
      </c>
      <c r="H288" s="6">
        <v>-33.799999999999997</v>
      </c>
      <c r="I288" s="1">
        <v>68.46166896796403</v>
      </c>
      <c r="J288" s="1" t="e">
        <f>NA()</f>
        <v>#N/A</v>
      </c>
      <c r="K288" s="8">
        <f t="shared" si="10"/>
        <v>-6.0603527839916893</v>
      </c>
      <c r="L288" s="8" t="e">
        <f t="shared" si="11"/>
        <v>#N/A</v>
      </c>
    </row>
    <row r="289" spans="1:12">
      <c r="A289" t="s">
        <v>104</v>
      </c>
      <c r="B289" t="s">
        <v>52</v>
      </c>
      <c r="C289" t="s">
        <v>107</v>
      </c>
      <c r="D289" s="6">
        <v>7.8</v>
      </c>
      <c r="E289" s="6">
        <v>-56.2</v>
      </c>
      <c r="F289" s="6">
        <v>11.897680612292067</v>
      </c>
      <c r="G289" s="6">
        <v>-243.2</v>
      </c>
      <c r="H289" s="6" t="e">
        <f>NA()</f>
        <v>#N/A</v>
      </c>
      <c r="I289" s="1">
        <v>69.668459329220255</v>
      </c>
      <c r="J289" s="1" t="e">
        <f>NA()</f>
        <v>#N/A</v>
      </c>
      <c r="K289" s="8">
        <f t="shared" si="10"/>
        <v>-4.8535624227354646</v>
      </c>
      <c r="L289" s="8" t="e">
        <f t="shared" si="11"/>
        <v>#N/A</v>
      </c>
    </row>
    <row r="290" spans="1:12">
      <c r="A290" t="s">
        <v>104</v>
      </c>
      <c r="B290" t="s">
        <v>52</v>
      </c>
      <c r="C290" t="s">
        <v>107</v>
      </c>
      <c r="D290" s="6">
        <v>7.8</v>
      </c>
      <c r="E290" s="6">
        <v>-55.02</v>
      </c>
      <c r="F290" s="6">
        <v>8.5744380756068281</v>
      </c>
      <c r="G290" s="6">
        <v>-242.7</v>
      </c>
      <c r="H290" s="6">
        <v>-36.94</v>
      </c>
      <c r="I290" s="1">
        <v>65.129402106560292</v>
      </c>
      <c r="J290" s="1">
        <v>-240.35623903340436</v>
      </c>
      <c r="K290" s="8">
        <f t="shared" si="10"/>
        <v>-9.3926196453954276</v>
      </c>
      <c r="L290" s="8">
        <f t="shared" si="11"/>
        <v>-29.166916452996446</v>
      </c>
    </row>
    <row r="291" spans="1:12">
      <c r="A291" t="s">
        <v>104</v>
      </c>
      <c r="B291" t="s">
        <v>52</v>
      </c>
      <c r="C291" t="s">
        <v>107</v>
      </c>
      <c r="D291" s="6">
        <v>7.8</v>
      </c>
      <c r="E291" s="6">
        <v>-56.03</v>
      </c>
      <c r="F291" s="6">
        <v>6.8139107793866707</v>
      </c>
      <c r="G291" s="6" t="e">
        <f>NA()</f>
        <v>#N/A</v>
      </c>
      <c r="H291" s="6">
        <v>-47.19</v>
      </c>
      <c r="I291" s="1">
        <v>64.451694011186603</v>
      </c>
      <c r="J291" s="1" t="e">
        <f>NA()</f>
        <v>#N/A</v>
      </c>
      <c r="K291" s="8">
        <f t="shared" si="10"/>
        <v>-10.070327740769116</v>
      </c>
      <c r="L291" s="8" t="e">
        <f t="shared" si="11"/>
        <v>#N/A</v>
      </c>
    </row>
    <row r="292" spans="1:12">
      <c r="A292" t="s">
        <v>104</v>
      </c>
      <c r="B292" t="s">
        <v>52</v>
      </c>
      <c r="C292" t="s">
        <v>107</v>
      </c>
      <c r="D292" s="6">
        <v>7.8</v>
      </c>
      <c r="E292" s="6">
        <v>-54.914999999999999</v>
      </c>
      <c r="F292" s="6">
        <v>8.8810467620271911</v>
      </c>
      <c r="G292" s="6">
        <v>-254.9</v>
      </c>
      <c r="H292" s="6" t="e">
        <f>NA()</f>
        <v>#N/A</v>
      </c>
      <c r="I292" s="1">
        <v>65.322250656983513</v>
      </c>
      <c r="J292" s="1" t="e">
        <f>NA()</f>
        <v>#N/A</v>
      </c>
      <c r="K292" s="8">
        <f t="shared" si="10"/>
        <v>-9.1997710949722062</v>
      </c>
      <c r="L292" s="8" t="e">
        <f t="shared" si="11"/>
        <v>#N/A</v>
      </c>
    </row>
    <row r="293" spans="1:12">
      <c r="A293" t="s">
        <v>104</v>
      </c>
      <c r="B293" t="s">
        <v>52</v>
      </c>
      <c r="C293" t="s">
        <v>107</v>
      </c>
      <c r="D293" s="6">
        <v>7.8</v>
      </c>
      <c r="E293" s="6">
        <v>-53.59</v>
      </c>
      <c r="F293" s="6">
        <v>4.7665560023216589</v>
      </c>
      <c r="G293" s="6">
        <v>-257.8</v>
      </c>
      <c r="H293" s="6">
        <v>-51.44</v>
      </c>
      <c r="I293" s="1">
        <v>59.834631961569947</v>
      </c>
      <c r="J293" s="1">
        <v>-245.32629652331781</v>
      </c>
      <c r="K293" s="8">
        <f t="shared" si="10"/>
        <v>-14.687389790385772</v>
      </c>
      <c r="L293" s="8">
        <f t="shared" si="11"/>
        <v>-34.13697394290989</v>
      </c>
    </row>
    <row r="294" spans="1:12">
      <c r="A294" t="s">
        <v>104</v>
      </c>
      <c r="B294" t="s">
        <v>52</v>
      </c>
      <c r="C294" t="s">
        <v>107</v>
      </c>
      <c r="D294" s="6">
        <v>7.8</v>
      </c>
      <c r="E294" s="6">
        <v>-56.67</v>
      </c>
      <c r="F294" s="6">
        <v>6.5765363124805836</v>
      </c>
      <c r="G294" s="6">
        <v>-255.3</v>
      </c>
      <c r="H294" s="6">
        <v>-59.593333333333298</v>
      </c>
      <c r="I294" s="1">
        <v>64.894115833996466</v>
      </c>
      <c r="J294" s="1">
        <v>-233.33095310609494</v>
      </c>
      <c r="K294" s="8">
        <f t="shared" si="10"/>
        <v>-9.6279059179592537</v>
      </c>
      <c r="L294" s="8">
        <f t="shared" si="11"/>
        <v>-22.14163052568702</v>
      </c>
    </row>
    <row r="295" spans="1:12">
      <c r="A295" t="s">
        <v>104</v>
      </c>
      <c r="B295" t="s">
        <v>52</v>
      </c>
      <c r="C295" t="s">
        <v>107</v>
      </c>
      <c r="D295" s="6">
        <v>7.8</v>
      </c>
      <c r="E295" s="6">
        <v>-55.92</v>
      </c>
      <c r="F295" s="6">
        <v>1.4383681642425423</v>
      </c>
      <c r="G295" s="6" t="e">
        <f>NA()</f>
        <v>#N/A</v>
      </c>
      <c r="H295" s="6">
        <v>-64.010000000000005</v>
      </c>
      <c r="I295" s="1">
        <v>58.981705368277574</v>
      </c>
      <c r="J295" s="1" t="e">
        <f>NA()</f>
        <v>#N/A</v>
      </c>
      <c r="K295" s="8">
        <f t="shared" si="10"/>
        <v>-15.540316383678146</v>
      </c>
      <c r="L295" s="8" t="e">
        <f t="shared" si="11"/>
        <v>#N/A</v>
      </c>
    </row>
    <row r="296" spans="1:12">
      <c r="A296" t="s">
        <v>104</v>
      </c>
      <c r="B296" t="s">
        <v>52</v>
      </c>
      <c r="C296" t="s">
        <v>107</v>
      </c>
      <c r="D296" s="6">
        <v>7.8</v>
      </c>
      <c r="E296" s="6">
        <v>-57.963333333333303</v>
      </c>
      <c r="F296" s="6">
        <v>-15.004758970397965</v>
      </c>
      <c r="G296" s="6">
        <v>-250.7</v>
      </c>
      <c r="H296" s="6">
        <v>-66.180000000000007</v>
      </c>
      <c r="I296" s="1">
        <v>44.592611624962856</v>
      </c>
      <c r="J296" s="1">
        <v>-220.14426279970974</v>
      </c>
      <c r="K296" s="8">
        <f t="shared" si="10"/>
        <v>-29.929410126992863</v>
      </c>
      <c r="L296" s="8">
        <f t="shared" si="11"/>
        <v>-8.9549402193018182</v>
      </c>
    </row>
    <row r="297" spans="1:12">
      <c r="A297" t="s">
        <v>104</v>
      </c>
      <c r="B297" t="s">
        <v>52</v>
      </c>
      <c r="C297" t="s">
        <v>107</v>
      </c>
      <c r="D297" s="6">
        <v>7.8</v>
      </c>
      <c r="E297" s="6">
        <v>-60.93</v>
      </c>
      <c r="F297" s="6">
        <v>-22.927131803388669</v>
      </c>
      <c r="G297" s="6">
        <v>-244.9</v>
      </c>
      <c r="H297" s="6">
        <v>-70.27</v>
      </c>
      <c r="I297" s="1">
        <v>39.671209060845563</v>
      </c>
      <c r="J297" s="1">
        <v>-208.04403060551758</v>
      </c>
      <c r="K297" s="8">
        <f t="shared" si="10"/>
        <v>-34.850812691110157</v>
      </c>
      <c r="L297" s="8">
        <f t="shared" si="11"/>
        <v>3.1452919748903412</v>
      </c>
    </row>
    <row r="298" spans="1:12">
      <c r="A298" t="s">
        <v>104</v>
      </c>
      <c r="B298" t="s">
        <v>52</v>
      </c>
      <c r="C298" t="s">
        <v>107</v>
      </c>
      <c r="D298" s="6">
        <v>7.8</v>
      </c>
      <c r="E298" s="6">
        <v>-60.87</v>
      </c>
      <c r="F298" s="6">
        <v>-23.659036409682443</v>
      </c>
      <c r="G298" s="6">
        <v>-245.6</v>
      </c>
      <c r="H298" s="6">
        <v>-76.19</v>
      </c>
      <c r="I298" s="1">
        <v>38.857958566171426</v>
      </c>
      <c r="J298" s="1">
        <v>-202.58369147253342</v>
      </c>
      <c r="K298" s="8">
        <f t="shared" si="10"/>
        <v>-35.664063185784293</v>
      </c>
      <c r="L298" s="8">
        <f t="shared" si="11"/>
        <v>8.6056311078745011</v>
      </c>
    </row>
    <row r="299" spans="1:12">
      <c r="A299" t="s">
        <v>104</v>
      </c>
      <c r="B299" t="s">
        <v>52</v>
      </c>
      <c r="C299" t="s">
        <v>107</v>
      </c>
      <c r="D299" s="6">
        <v>7.8</v>
      </c>
      <c r="E299" s="6">
        <v>-62.04</v>
      </c>
      <c r="F299" s="6">
        <v>-26.7003967669167</v>
      </c>
      <c r="G299" s="6" t="e">
        <f>NA()</f>
        <v>#N/A</v>
      </c>
      <c r="H299" s="6">
        <v>-82.295000000000002</v>
      </c>
      <c r="I299" s="1">
        <v>36.984647607455159</v>
      </c>
      <c r="J299" s="1" t="e">
        <f>NA()</f>
        <v>#N/A</v>
      </c>
      <c r="K299" s="8">
        <f t="shared" si="10"/>
        <v>-37.537374144500561</v>
      </c>
      <c r="L299" s="8" t="e">
        <f t="shared" si="11"/>
        <v>#N/A</v>
      </c>
    </row>
    <row r="300" spans="1:12">
      <c r="A300" t="s">
        <v>104</v>
      </c>
      <c r="B300" t="s">
        <v>52</v>
      </c>
      <c r="C300" t="s">
        <v>107</v>
      </c>
      <c r="D300" s="6">
        <v>7.8</v>
      </c>
      <c r="E300" s="6">
        <v>-63.82</v>
      </c>
      <c r="F300" s="6">
        <v>-21.354525960135831</v>
      </c>
      <c r="G300" s="6">
        <v>-243.2</v>
      </c>
      <c r="H300" s="6">
        <v>-86.24</v>
      </c>
      <c r="I300" s="1">
        <v>44.361680559267356</v>
      </c>
      <c r="J300" s="1">
        <v>-188.46893717888437</v>
      </c>
      <c r="K300" s="8">
        <f t="shared" si="10"/>
        <v>-30.160341192688364</v>
      </c>
      <c r="L300" s="8">
        <f t="shared" si="11"/>
        <v>22.720385401523544</v>
      </c>
    </row>
    <row r="301" spans="1:12">
      <c r="A301" t="s">
        <v>104</v>
      </c>
      <c r="B301" t="s">
        <v>52</v>
      </c>
      <c r="C301" t="s">
        <v>107</v>
      </c>
      <c r="D301" s="6">
        <v>7.8</v>
      </c>
      <c r="E301" s="6">
        <v>-64.94</v>
      </c>
      <c r="F301" s="6">
        <v>-26.136632408014741</v>
      </c>
      <c r="G301" s="6" t="e">
        <f>NA()</f>
        <v>#N/A</v>
      </c>
      <c r="H301" s="6">
        <v>-90.99</v>
      </c>
      <c r="I301" s="1">
        <v>40.660315769930747</v>
      </c>
      <c r="J301" s="1" t="e">
        <f>NA()</f>
        <v>#N/A</v>
      </c>
      <c r="K301" s="8">
        <f t="shared" si="10"/>
        <v>-33.861705982024972</v>
      </c>
      <c r="L301" s="8" t="e">
        <f t="shared" si="11"/>
        <v>#N/A</v>
      </c>
    </row>
    <row r="302" spans="1:12">
      <c r="A302" t="s">
        <v>104</v>
      </c>
      <c r="B302" t="s">
        <v>52</v>
      </c>
      <c r="C302" t="s">
        <v>107</v>
      </c>
      <c r="D302" s="6">
        <v>7.8</v>
      </c>
      <c r="E302" s="6">
        <v>-69.900000000000006</v>
      </c>
      <c r="F302" s="6">
        <v>-26.092124695469852</v>
      </c>
      <c r="G302" s="6">
        <v>-254.8</v>
      </c>
      <c r="H302" s="6">
        <v>-89.655000000000001</v>
      </c>
      <c r="I302" s="1">
        <v>46.024608044524442</v>
      </c>
      <c r="J302" s="1">
        <v>-200.17100981442158</v>
      </c>
      <c r="K302" s="8">
        <f t="shared" si="10"/>
        <v>-28.497413707431278</v>
      </c>
      <c r="L302" s="8">
        <f t="shared" si="11"/>
        <v>11.018312765986337</v>
      </c>
    </row>
    <row r="303" spans="1:12">
      <c r="A303" t="s">
        <v>104</v>
      </c>
      <c r="B303" t="s">
        <v>52</v>
      </c>
      <c r="C303" t="s">
        <v>107</v>
      </c>
      <c r="D303" s="6">
        <v>7.8</v>
      </c>
      <c r="E303" s="6">
        <v>-78.7</v>
      </c>
      <c r="F303" s="6">
        <v>-23.209013982839647</v>
      </c>
      <c r="G303" s="6">
        <v>-277.8</v>
      </c>
      <c r="H303" s="6">
        <v>-90.135000000000005</v>
      </c>
      <c r="I303" s="1">
        <v>58.486978564869467</v>
      </c>
      <c r="J303" s="1">
        <v>-230.99412801399239</v>
      </c>
      <c r="K303" s="8">
        <f t="shared" si="10"/>
        <v>-16.035043187086252</v>
      </c>
      <c r="L303" s="8">
        <f t="shared" si="11"/>
        <v>-19.804805433584477</v>
      </c>
    </row>
    <row r="305" spans="1:1">
      <c r="A305" s="45" t="s">
        <v>227</v>
      </c>
    </row>
    <row r="306" spans="1:1" ht="16">
      <c r="A306" s="44" t="s">
        <v>210</v>
      </c>
    </row>
    <row r="307" spans="1:1" ht="16">
      <c r="A307" s="44" t="s">
        <v>211</v>
      </c>
    </row>
    <row r="308" spans="1:1" ht="16">
      <c r="A308" s="44" t="s">
        <v>212</v>
      </c>
    </row>
    <row r="309" spans="1:1" ht="16">
      <c r="A309" s="44" t="s">
        <v>213</v>
      </c>
    </row>
    <row r="310" spans="1:1" ht="16">
      <c r="A310" s="44" t="s">
        <v>214</v>
      </c>
    </row>
    <row r="311" spans="1:1" ht="16">
      <c r="A311" s="44" t="s">
        <v>228</v>
      </c>
    </row>
    <row r="312" spans="1:1" ht="16">
      <c r="A312" s="44" t="s">
        <v>215</v>
      </c>
    </row>
    <row r="313" spans="1:1" ht="16">
      <c r="A313" s="44" t="s">
        <v>216</v>
      </c>
    </row>
    <row r="314" spans="1:1" ht="16">
      <c r="A314" s="44" t="s">
        <v>217</v>
      </c>
    </row>
    <row r="315" spans="1:1" ht="16">
      <c r="A315" s="44" t="s">
        <v>218</v>
      </c>
    </row>
    <row r="316" spans="1:1" ht="16">
      <c r="A316" s="44" t="s">
        <v>219</v>
      </c>
    </row>
    <row r="317" spans="1:1" ht="16">
      <c r="A317" s="44" t="s">
        <v>220</v>
      </c>
    </row>
    <row r="318" spans="1:1" ht="16">
      <c r="A318" s="44" t="s">
        <v>221</v>
      </c>
    </row>
    <row r="319" spans="1:1" ht="16">
      <c r="A319" s="44" t="s">
        <v>222</v>
      </c>
    </row>
    <row r="320" spans="1:1" ht="16">
      <c r="A320" s="44" t="s">
        <v>223</v>
      </c>
    </row>
    <row r="321" spans="1:1" ht="16">
      <c r="A321" s="44" t="s">
        <v>224</v>
      </c>
    </row>
    <row r="322" spans="1:1" ht="16">
      <c r="A322" s="44" t="s">
        <v>225</v>
      </c>
    </row>
    <row r="323" spans="1:1" ht="16">
      <c r="A323" s="43" t="s">
        <v>226</v>
      </c>
    </row>
  </sheetData>
  <mergeCells count="4">
    <mergeCell ref="E3:H3"/>
    <mergeCell ref="I3:J3"/>
    <mergeCell ref="K3:L3"/>
    <mergeCell ref="A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665F2-5E67-F944-99CF-CA3F03D51C72}">
  <dimension ref="A1:J328"/>
  <sheetViews>
    <sheetView zoomScale="120" zoomScaleNormal="120" workbookViewId="0">
      <selection activeCell="C10" sqref="C10"/>
    </sheetView>
  </sheetViews>
  <sheetFormatPr baseColWidth="10" defaultRowHeight="15"/>
  <cols>
    <col min="1" max="1" width="28" style="7" customWidth="1"/>
    <col min="2" max="6" width="10.83203125" style="4"/>
    <col min="7" max="7" width="17.1640625" style="8" bestFit="1" customWidth="1"/>
    <col min="8" max="8" width="16.5" style="8" bestFit="1" customWidth="1"/>
    <col min="9" max="9" width="18.83203125" style="7" customWidth="1"/>
    <col min="10" max="10" width="18" style="4" customWidth="1"/>
    <col min="11" max="16384" width="10.83203125" style="7"/>
  </cols>
  <sheetData>
    <row r="1" spans="1:10">
      <c r="A1" s="91" t="s">
        <v>311</v>
      </c>
      <c r="B1" s="92"/>
      <c r="C1" s="92"/>
      <c r="D1" s="92"/>
      <c r="E1" s="92"/>
      <c r="F1" s="92"/>
      <c r="G1" s="92"/>
      <c r="H1" s="92"/>
    </row>
    <row r="3" spans="1:10" s="9" customFormat="1" ht="32" customHeight="1">
      <c r="A3" s="2"/>
      <c r="B3" s="2"/>
      <c r="C3" s="89" t="s">
        <v>108</v>
      </c>
      <c r="D3" s="89"/>
      <c r="E3" s="89"/>
      <c r="F3" s="89"/>
      <c r="G3" s="90" t="s">
        <v>109</v>
      </c>
      <c r="H3" s="90"/>
      <c r="I3" s="89" t="s">
        <v>110</v>
      </c>
      <c r="J3" s="89"/>
    </row>
    <row r="4" spans="1:10" ht="17">
      <c r="A4" s="3" t="s">
        <v>112</v>
      </c>
      <c r="B4" s="3" t="s">
        <v>111</v>
      </c>
      <c r="C4" s="3" t="s">
        <v>113</v>
      </c>
      <c r="D4" s="3" t="s">
        <v>114</v>
      </c>
      <c r="E4" s="3" t="s">
        <v>115</v>
      </c>
      <c r="F4" s="3" t="s">
        <v>116</v>
      </c>
      <c r="G4" s="3" t="s">
        <v>117</v>
      </c>
      <c r="H4" s="3" t="s">
        <v>118</v>
      </c>
      <c r="I4" s="3" t="s">
        <v>119</v>
      </c>
      <c r="J4" s="3" t="s">
        <v>120</v>
      </c>
    </row>
    <row r="5" spans="1:10">
      <c r="A5" s="7" t="s">
        <v>46</v>
      </c>
      <c r="B5" s="4">
        <v>60</v>
      </c>
      <c r="C5" s="4" t="e">
        <f>NA()</f>
        <v>#N/A</v>
      </c>
      <c r="D5" s="4" t="e">
        <f>NA()</f>
        <v>#N/A</v>
      </c>
      <c r="E5" s="4">
        <v>-348</v>
      </c>
      <c r="F5" s="4">
        <v>-54</v>
      </c>
      <c r="G5" s="8" t="e">
        <f>NA()</f>
        <v>#N/A</v>
      </c>
      <c r="H5" s="8">
        <v>-372.19800712522527</v>
      </c>
      <c r="I5" s="8" t="e">
        <f>G5-(2.28*1000000/(B5+273.15)^2 + 15.176*1000/(B5+273.15) - 8.38)</f>
        <v>#N/A</v>
      </c>
      <c r="J5" s="8">
        <f>H5-(-5.3937*1000000000000/(B5+273.15)^4 + 53.2609*1000000000/(B5+273.15)^3 - 204.8655*1000000/(B5+273.15)^2 + 318.7155*1000/(B5+273.15) - 286.1796)</f>
        <v>-199.43923933028339</v>
      </c>
    </row>
    <row r="6" spans="1:10">
      <c r="A6" s="7" t="s">
        <v>46</v>
      </c>
      <c r="B6" s="4">
        <v>60</v>
      </c>
      <c r="C6" s="4" t="e">
        <f>NA()</f>
        <v>#N/A</v>
      </c>
      <c r="D6" s="4" t="e">
        <f>NA()</f>
        <v>#N/A</v>
      </c>
      <c r="E6" s="4">
        <v>-313</v>
      </c>
      <c r="F6" s="4">
        <v>9</v>
      </c>
      <c r="G6" s="8" t="e">
        <f>NA()</f>
        <v>#N/A</v>
      </c>
      <c r="H6" s="8">
        <v>-384.38072813125967</v>
      </c>
      <c r="I6" s="8" t="e">
        <f t="shared" ref="I6:I69" si="0">G6-(2.28*1000000/(B6+273.15)^2 + 15.176*1000/(B6+273.15) - 8.38)</f>
        <v>#N/A</v>
      </c>
      <c r="J6" s="8">
        <f t="shared" ref="J6:J69" si="1">H6-(-5.3937*1000000000000/(B6+273.15)^4 + 53.2609*1000000000/(B6+273.15)^3 - 204.8655*1000000/(B6+273.15)^2 + 318.7155*1000/(B6+273.15) - 286.1796)</f>
        <v>-211.62196033631778</v>
      </c>
    </row>
    <row r="7" spans="1:10">
      <c r="A7" s="7" t="s">
        <v>46</v>
      </c>
      <c r="B7" s="4">
        <v>60</v>
      </c>
      <c r="C7" s="4" t="e">
        <f>NA()</f>
        <v>#N/A</v>
      </c>
      <c r="D7" s="4" t="e">
        <f>NA()</f>
        <v>#N/A</v>
      </c>
      <c r="E7" s="4">
        <v>-260</v>
      </c>
      <c r="F7" s="4">
        <v>179</v>
      </c>
      <c r="G7" s="8" t="e">
        <f>NA()</f>
        <v>#N/A</v>
      </c>
      <c r="H7" s="8">
        <v>-465.77171433915561</v>
      </c>
      <c r="I7" s="8" t="e">
        <f t="shared" si="0"/>
        <v>#N/A</v>
      </c>
      <c r="J7" s="8">
        <f t="shared" si="1"/>
        <v>-293.01294654421372</v>
      </c>
    </row>
    <row r="8" spans="1:10">
      <c r="A8" s="7" t="s">
        <v>46</v>
      </c>
      <c r="B8" s="4">
        <v>65.5</v>
      </c>
      <c r="C8" s="4" t="e">
        <f>NA()</f>
        <v>#N/A</v>
      </c>
      <c r="D8" s="4" t="e">
        <f>NA()</f>
        <v>#N/A</v>
      </c>
      <c r="E8" s="4">
        <v>-200</v>
      </c>
      <c r="F8" s="4">
        <v>266</v>
      </c>
      <c r="G8" s="8" t="e">
        <f>NA()</f>
        <v>#N/A</v>
      </c>
      <c r="H8" s="8">
        <v>-459.00587503619414</v>
      </c>
      <c r="I8" s="8" t="e">
        <f t="shared" si="0"/>
        <v>#N/A</v>
      </c>
      <c r="J8" s="8">
        <f t="shared" si="1"/>
        <v>-288.89003895553219</v>
      </c>
    </row>
    <row r="9" spans="1:10">
      <c r="A9" s="7" t="s">
        <v>50</v>
      </c>
      <c r="B9" s="4">
        <v>35</v>
      </c>
      <c r="C9" s="4">
        <v>-47.1</v>
      </c>
      <c r="D9" s="4">
        <v>4.0999999999999996</v>
      </c>
      <c r="E9" s="4" t="e">
        <f>NA()</f>
        <v>#N/A</v>
      </c>
      <c r="F9" s="4" t="e">
        <f>NA()</f>
        <v>#N/A</v>
      </c>
      <c r="G9" s="8">
        <v>52.336930531248065</v>
      </c>
      <c r="H9" s="8" t="e">
        <f>NA()</f>
        <v>#N/A</v>
      </c>
      <c r="I9" s="8">
        <f t="shared" si="0"/>
        <v>-12.542826069207273</v>
      </c>
      <c r="J9" s="8" t="e">
        <f>H9-(-5.3937*1000000000000/(B9+273.15)^4 + 53.2609*1000000000/(B9+273.15)^3 - 204.8655*1000000/(B9+273.15)^2 + 318.7155*1000/(B9+273.15) - 286.1796)</f>
        <v>#N/A</v>
      </c>
    </row>
    <row r="10" spans="1:10">
      <c r="A10" s="7" t="s">
        <v>67</v>
      </c>
      <c r="B10" s="4">
        <v>60</v>
      </c>
      <c r="C10" s="4">
        <v>-49.1</v>
      </c>
      <c r="D10" s="4">
        <v>-5.5</v>
      </c>
      <c r="E10" s="4" t="e">
        <f>NA()</f>
        <v>#N/A</v>
      </c>
      <c r="F10" s="4" t="e">
        <f>NA()</f>
        <v>#N/A</v>
      </c>
      <c r="G10" s="8">
        <v>44.831193748628337</v>
      </c>
      <c r="H10" s="8" t="e">
        <f>NA()</f>
        <v>#N/A</v>
      </c>
      <c r="I10" s="8">
        <f t="shared" si="0"/>
        <v>-12.884451066736013</v>
      </c>
      <c r="J10" s="8" t="e">
        <f t="shared" si="1"/>
        <v>#N/A</v>
      </c>
    </row>
    <row r="11" spans="1:10">
      <c r="A11" s="7" t="s">
        <v>67</v>
      </c>
      <c r="B11" s="4">
        <v>20</v>
      </c>
      <c r="C11" s="4">
        <v>-52.1</v>
      </c>
      <c r="D11" s="4">
        <v>16.600000000000001</v>
      </c>
      <c r="E11" s="4" t="e">
        <f>NA()</f>
        <v>#N/A</v>
      </c>
      <c r="F11" s="4" t="e">
        <f>NA()</f>
        <v>#N/A</v>
      </c>
      <c r="G11" s="8">
        <v>69.969993553806304</v>
      </c>
      <c r="H11" s="8" t="e">
        <f>NA()</f>
        <v>#N/A</v>
      </c>
      <c r="I11" s="8">
        <f t="shared" si="0"/>
        <v>5.0187088197745311E-2</v>
      </c>
      <c r="J11" s="8" t="e">
        <f t="shared" si="1"/>
        <v>#N/A</v>
      </c>
    </row>
    <row r="12" spans="1:10">
      <c r="A12" s="7" t="s">
        <v>67</v>
      </c>
      <c r="B12" s="4">
        <v>20</v>
      </c>
      <c r="C12" s="4">
        <v>-48.5</v>
      </c>
      <c r="D12" s="4">
        <v>-16.100000000000001</v>
      </c>
      <c r="E12" s="4" t="e">
        <f>NA()</f>
        <v>#N/A</v>
      </c>
      <c r="F12" s="4" t="e">
        <f>NA()</f>
        <v>#N/A</v>
      </c>
      <c r="G12" s="8">
        <v>33.48457913551551</v>
      </c>
      <c r="H12" s="8" t="e">
        <f>NA()</f>
        <v>#N/A</v>
      </c>
      <c r="I12" s="8">
        <f t="shared" si="0"/>
        <v>-36.435227330093049</v>
      </c>
      <c r="J12" s="8" t="e">
        <f t="shared" si="1"/>
        <v>#N/A</v>
      </c>
    </row>
    <row r="13" spans="1:10">
      <c r="A13" s="7" t="s">
        <v>67</v>
      </c>
      <c r="B13" s="4">
        <v>40</v>
      </c>
      <c r="C13" s="4">
        <v>-82.6</v>
      </c>
      <c r="D13" s="4">
        <v>-42.3</v>
      </c>
      <c r="E13" s="4" t="e">
        <f>NA()</f>
        <v>#N/A</v>
      </c>
      <c r="F13" s="4" t="e">
        <f>NA()</f>
        <v>#N/A</v>
      </c>
      <c r="G13" s="8">
        <v>42.990994364502029</v>
      </c>
      <c r="H13" s="8" t="e">
        <f>NA()</f>
        <v>#N/A</v>
      </c>
      <c r="I13" s="8">
        <f t="shared" si="0"/>
        <v>-20.341781684977839</v>
      </c>
      <c r="J13" s="8" t="e">
        <f t="shared" si="1"/>
        <v>#N/A</v>
      </c>
    </row>
    <row r="14" spans="1:10">
      <c r="A14" s="7" t="s">
        <v>67</v>
      </c>
      <c r="B14" s="4">
        <v>40</v>
      </c>
      <c r="C14" s="4">
        <v>-95.6</v>
      </c>
      <c r="D14" s="4">
        <v>-42</v>
      </c>
      <c r="E14" s="4" t="e">
        <f>NA()</f>
        <v>#N/A</v>
      </c>
      <c r="F14" s="4" t="e">
        <f>NA()</f>
        <v>#N/A</v>
      </c>
      <c r="G14" s="8">
        <v>57.576037567045844</v>
      </c>
      <c r="H14" s="8" t="e">
        <f>NA()</f>
        <v>#N/A</v>
      </c>
      <c r="I14" s="8">
        <f t="shared" si="0"/>
        <v>-5.7567384824340238</v>
      </c>
      <c r="J14" s="8" t="e">
        <f t="shared" si="1"/>
        <v>#N/A</v>
      </c>
    </row>
    <row r="15" spans="1:10">
      <c r="A15" s="7" t="s">
        <v>67</v>
      </c>
      <c r="B15" s="4">
        <v>65</v>
      </c>
      <c r="C15" s="4">
        <v>-64.900000000000006</v>
      </c>
      <c r="D15" s="4">
        <v>-41.4</v>
      </c>
      <c r="E15" s="4" t="e">
        <f>NA()</f>
        <v>#N/A</v>
      </c>
      <c r="F15" s="4" t="e">
        <f>NA()</f>
        <v>#N/A</v>
      </c>
      <c r="G15" s="8">
        <v>24.820411284129811</v>
      </c>
      <c r="H15" s="8" t="e">
        <f>NA()</f>
        <v>#N/A</v>
      </c>
      <c r="I15" s="8">
        <f t="shared" si="0"/>
        <v>-31.618662693230334</v>
      </c>
      <c r="J15" s="8" t="e">
        <f t="shared" si="1"/>
        <v>#N/A</v>
      </c>
    </row>
    <row r="16" spans="1:10">
      <c r="A16" s="7" t="s">
        <v>67</v>
      </c>
      <c r="B16" s="4">
        <v>65</v>
      </c>
      <c r="C16" s="4">
        <v>-64.5</v>
      </c>
      <c r="D16" s="4">
        <v>-39.799999999999997</v>
      </c>
      <c r="E16" s="4" t="e">
        <f>NA()</f>
        <v>#N/A</v>
      </c>
      <c r="F16" s="4" t="e">
        <f>NA()</f>
        <v>#N/A</v>
      </c>
      <c r="G16" s="8">
        <v>26.060450382695642</v>
      </c>
      <c r="H16" s="8" t="e">
        <f>NA()</f>
        <v>#N/A</v>
      </c>
      <c r="I16" s="8">
        <f t="shared" si="0"/>
        <v>-30.378623594664504</v>
      </c>
      <c r="J16" s="8" t="e">
        <f t="shared" si="1"/>
        <v>#N/A</v>
      </c>
    </row>
    <row r="17" spans="1:10">
      <c r="A17" s="7" t="s">
        <v>67</v>
      </c>
      <c r="B17" s="4">
        <v>25</v>
      </c>
      <c r="C17" s="4">
        <v>-65.099999999999994</v>
      </c>
      <c r="D17" s="4">
        <v>-37</v>
      </c>
      <c r="E17" s="4" t="e">
        <f>NA()</f>
        <v>#N/A</v>
      </c>
      <c r="F17" s="4" t="e">
        <f>NA()</f>
        <v>#N/A</v>
      </c>
      <c r="G17" s="8">
        <v>29.613840100855576</v>
      </c>
      <c r="H17" s="8" t="e">
        <f>NA()</f>
        <v>#N/A</v>
      </c>
      <c r="I17" s="8">
        <f t="shared" si="0"/>
        <v>-38.555405148420327</v>
      </c>
      <c r="J17" s="8" t="e">
        <f t="shared" si="1"/>
        <v>#N/A</v>
      </c>
    </row>
    <row r="18" spans="1:10">
      <c r="A18" s="7" t="s">
        <v>67</v>
      </c>
      <c r="B18" s="4">
        <v>20</v>
      </c>
      <c r="C18" s="4">
        <v>-69</v>
      </c>
      <c r="D18" s="4">
        <v>-27.9</v>
      </c>
      <c r="E18" s="4" t="e">
        <f>NA()</f>
        <v>#N/A</v>
      </c>
      <c r="F18" s="4" t="e">
        <f>NA()</f>
        <v>#N/A</v>
      </c>
      <c r="G18" s="8">
        <v>43.199402549956169</v>
      </c>
      <c r="H18" s="8" t="e">
        <f>NA()</f>
        <v>#N/A</v>
      </c>
      <c r="I18" s="8">
        <f t="shared" si="0"/>
        <v>-26.72040391565239</v>
      </c>
      <c r="J18" s="8" t="e">
        <f t="shared" si="1"/>
        <v>#N/A</v>
      </c>
    </row>
    <row r="19" spans="1:10">
      <c r="A19" s="7" t="s">
        <v>67</v>
      </c>
      <c r="B19" s="4">
        <v>25.5</v>
      </c>
      <c r="C19" s="4">
        <v>-55.3</v>
      </c>
      <c r="D19" s="4">
        <v>3.9</v>
      </c>
      <c r="E19" s="4" t="e">
        <f>NA()</f>
        <v>#N/A</v>
      </c>
      <c r="F19" s="4" t="e">
        <f>NA()</f>
        <v>#N/A</v>
      </c>
      <c r="G19" s="8">
        <v>60.780276922392069</v>
      </c>
      <c r="H19" s="8" t="e">
        <f>NA()</f>
        <v>#N/A</v>
      </c>
      <c r="I19" s="8">
        <f t="shared" si="0"/>
        <v>-7.217940374378621</v>
      </c>
      <c r="J19" s="8" t="e">
        <f t="shared" si="1"/>
        <v>#N/A</v>
      </c>
    </row>
    <row r="20" spans="1:10">
      <c r="A20" s="7" t="s">
        <v>67</v>
      </c>
      <c r="B20" s="4">
        <v>25</v>
      </c>
      <c r="C20" s="4">
        <v>-50.5</v>
      </c>
      <c r="D20" s="4">
        <v>9.8000000000000007</v>
      </c>
      <c r="E20" s="4" t="e">
        <f>NA()</f>
        <v>#N/A</v>
      </c>
      <c r="F20" s="4" t="e">
        <f>NA()</f>
        <v>#N/A</v>
      </c>
      <c r="G20" s="8">
        <v>61.572040172474644</v>
      </c>
      <c r="H20" s="8" t="e">
        <f>NA()</f>
        <v>#N/A</v>
      </c>
      <c r="I20" s="8">
        <f t="shared" si="0"/>
        <v>-6.5972050768012593</v>
      </c>
      <c r="J20" s="8" t="e">
        <f t="shared" si="1"/>
        <v>#N/A</v>
      </c>
    </row>
    <row r="21" spans="1:10">
      <c r="A21" s="7" t="s">
        <v>68</v>
      </c>
      <c r="B21" s="4">
        <v>37.5</v>
      </c>
      <c r="C21" s="4">
        <v>-44.1</v>
      </c>
      <c r="D21" s="4">
        <v>-9.1999999999999993</v>
      </c>
      <c r="E21" s="4" t="e">
        <f>NA()</f>
        <v>#N/A</v>
      </c>
      <c r="F21" s="4" t="e">
        <f>NA()</f>
        <v>#N/A</v>
      </c>
      <c r="G21" s="8">
        <v>35.859392545487545</v>
      </c>
      <c r="H21" s="8" t="e">
        <f>NA()</f>
        <v>#N/A</v>
      </c>
      <c r="I21" s="8">
        <f t="shared" si="0"/>
        <v>-28.239118773631752</v>
      </c>
      <c r="J21" s="8" t="e">
        <f t="shared" si="1"/>
        <v>#N/A</v>
      </c>
    </row>
    <row r="22" spans="1:10">
      <c r="A22" s="7" t="s">
        <v>68</v>
      </c>
      <c r="B22" s="4">
        <v>37</v>
      </c>
      <c r="C22" s="4">
        <v>-43.4</v>
      </c>
      <c r="D22" s="4">
        <v>-10</v>
      </c>
      <c r="E22" s="4" t="e">
        <f>NA()</f>
        <v>#N/A</v>
      </c>
      <c r="F22" s="4" t="e">
        <f>NA()</f>
        <v>#N/A</v>
      </c>
      <c r="G22" s="8">
        <v>34.319611882439148</v>
      </c>
      <c r="H22" s="8" t="e">
        <f>NA()</f>
        <v>#N/A</v>
      </c>
      <c r="I22" s="8">
        <f t="shared" si="0"/>
        <v>-29.93389331800303</v>
      </c>
      <c r="J22" s="8" t="e">
        <f t="shared" si="1"/>
        <v>#N/A</v>
      </c>
    </row>
    <row r="23" spans="1:10">
      <c r="A23" s="7" t="s">
        <v>68</v>
      </c>
      <c r="B23" s="4">
        <v>46</v>
      </c>
      <c r="C23" s="4">
        <v>-60.1</v>
      </c>
      <c r="D23" s="4">
        <v>-28.7</v>
      </c>
      <c r="E23" s="4" t="e">
        <f>NA()</f>
        <v>#N/A</v>
      </c>
      <c r="F23" s="4" t="e">
        <f>NA()</f>
        <v>#N/A</v>
      </c>
      <c r="G23" s="8">
        <v>32.861893782029021</v>
      </c>
      <c r="H23" s="8" t="e">
        <f>NA()</f>
        <v>#N/A</v>
      </c>
      <c r="I23" s="8">
        <f t="shared" si="0"/>
        <v>-28.693798484134362</v>
      </c>
      <c r="J23" s="8" t="e">
        <f t="shared" si="1"/>
        <v>#N/A</v>
      </c>
    </row>
    <row r="24" spans="1:10">
      <c r="A24" s="7" t="s">
        <v>68</v>
      </c>
      <c r="B24" s="4">
        <v>46.5</v>
      </c>
      <c r="C24" s="4">
        <v>-61.9</v>
      </c>
      <c r="D24" s="4">
        <v>-28.6</v>
      </c>
      <c r="E24" s="4" t="e">
        <f>NA()</f>
        <v>#N/A</v>
      </c>
      <c r="F24" s="4" t="e">
        <f>NA()</f>
        <v>#N/A</v>
      </c>
      <c r="G24" s="8">
        <v>34.881776779739141</v>
      </c>
      <c r="H24" s="8" t="e">
        <f>NA()</f>
        <v>#N/A</v>
      </c>
      <c r="I24" s="8">
        <f t="shared" si="0"/>
        <v>-26.529562189891472</v>
      </c>
      <c r="J24" s="8" t="e">
        <f t="shared" si="1"/>
        <v>#N/A</v>
      </c>
    </row>
    <row r="25" spans="1:10">
      <c r="A25" s="7" t="s">
        <v>69</v>
      </c>
      <c r="B25" s="4">
        <v>35</v>
      </c>
      <c r="C25" s="4">
        <v>-58.5</v>
      </c>
      <c r="D25" s="4">
        <v>-15</v>
      </c>
      <c r="E25" s="4" t="e">
        <f>NA()</f>
        <v>#N/A</v>
      </c>
      <c r="F25" s="4" t="e">
        <f>NA()</f>
        <v>#N/A</v>
      </c>
      <c r="G25" s="8">
        <v>45.167293074881847</v>
      </c>
      <c r="H25" s="8" t="e">
        <f>NA()</f>
        <v>#N/A</v>
      </c>
      <c r="I25" s="8">
        <f t="shared" si="0"/>
        <v>-19.71246352557349</v>
      </c>
      <c r="J25" s="8" t="e">
        <f t="shared" si="1"/>
        <v>#N/A</v>
      </c>
    </row>
    <row r="26" spans="1:10">
      <c r="A26" s="7" t="s">
        <v>69</v>
      </c>
      <c r="B26" s="4">
        <v>35</v>
      </c>
      <c r="C26" s="4">
        <v>-60.8</v>
      </c>
      <c r="D26" s="4">
        <v>-15.1</v>
      </c>
      <c r="E26" s="4" t="e">
        <f>NA()</f>
        <v>#N/A</v>
      </c>
      <c r="F26" s="4" t="e">
        <f>NA()</f>
        <v>#N/A</v>
      </c>
      <c r="G26" s="8">
        <v>47.511664101824515</v>
      </c>
      <c r="H26" s="8" t="e">
        <f>NA()</f>
        <v>#N/A</v>
      </c>
      <c r="I26" s="8">
        <f t="shared" si="0"/>
        <v>-17.368092498630823</v>
      </c>
      <c r="J26" s="8" t="e">
        <f t="shared" si="1"/>
        <v>#N/A</v>
      </c>
    </row>
    <row r="27" spans="1:10">
      <c r="A27" s="7" t="s">
        <v>69</v>
      </c>
      <c r="B27" s="4">
        <v>35</v>
      </c>
      <c r="C27" s="4">
        <v>-59.4</v>
      </c>
      <c r="D27" s="4">
        <v>-19.399999999999999</v>
      </c>
      <c r="E27" s="4" t="e">
        <f>NA()</f>
        <v>#N/A</v>
      </c>
      <c r="F27" s="4" t="e">
        <f>NA()</f>
        <v>#N/A</v>
      </c>
      <c r="G27" s="8">
        <v>41.646659706185275</v>
      </c>
      <c r="H27" s="8" t="e">
        <f>NA()</f>
        <v>#N/A</v>
      </c>
      <c r="I27" s="8">
        <f t="shared" si="0"/>
        <v>-23.233096894270062</v>
      </c>
      <c r="J27" s="8" t="e">
        <f t="shared" si="1"/>
        <v>#N/A</v>
      </c>
    </row>
    <row r="28" spans="1:10">
      <c r="A28" s="7" t="s">
        <v>69</v>
      </c>
      <c r="B28" s="4">
        <v>30</v>
      </c>
      <c r="C28" s="4">
        <v>-103</v>
      </c>
      <c r="D28" s="4">
        <v>-34.200000000000003</v>
      </c>
      <c r="E28" s="4" t="e">
        <f>NA()</f>
        <v>#N/A</v>
      </c>
      <c r="F28" s="4" t="e">
        <f>NA()</f>
        <v>#N/A</v>
      </c>
      <c r="G28" s="8">
        <v>73.900911380645383</v>
      </c>
      <c r="H28" s="8" t="e">
        <f>NA()</f>
        <v>#N/A</v>
      </c>
      <c r="I28" s="8">
        <f t="shared" si="0"/>
        <v>7.4102889380638857</v>
      </c>
      <c r="J28" s="8" t="e">
        <f t="shared" si="1"/>
        <v>#N/A</v>
      </c>
    </row>
    <row r="29" spans="1:10">
      <c r="A29" s="7" t="s">
        <v>69</v>
      </c>
      <c r="B29" s="4">
        <v>30</v>
      </c>
      <c r="C29" s="4">
        <v>-111</v>
      </c>
      <c r="D29" s="4">
        <v>-40.799999999999997</v>
      </c>
      <c r="E29" s="4" t="e">
        <f>NA()</f>
        <v>#N/A</v>
      </c>
      <c r="F29" s="4" t="e">
        <f>NA()</f>
        <v>#N/A</v>
      </c>
      <c r="G29" s="8">
        <v>76.002368199400024</v>
      </c>
      <c r="H29" s="8" t="e">
        <f>NA()</f>
        <v>#N/A</v>
      </c>
      <c r="I29" s="8">
        <f t="shared" si="0"/>
        <v>9.5117457568185273</v>
      </c>
      <c r="J29" s="8" t="e">
        <f t="shared" si="1"/>
        <v>#N/A</v>
      </c>
    </row>
    <row r="30" spans="1:10">
      <c r="A30" s="7" t="s">
        <v>70</v>
      </c>
      <c r="B30" s="4">
        <v>65</v>
      </c>
      <c r="C30" s="4">
        <v>-37.6</v>
      </c>
      <c r="D30" s="4">
        <v>-3.5</v>
      </c>
      <c r="E30" s="4">
        <v>-206</v>
      </c>
      <c r="F30" s="4">
        <v>-71.5</v>
      </c>
      <c r="G30" s="8">
        <v>34.818974992380248</v>
      </c>
      <c r="H30" s="8">
        <v>-156.48691954562474</v>
      </c>
      <c r="I30" s="8">
        <f t="shared" si="0"/>
        <v>-21.620098984979897</v>
      </c>
      <c r="J30" s="8">
        <f t="shared" si="1"/>
        <v>13.862568861246586</v>
      </c>
    </row>
    <row r="31" spans="1:10">
      <c r="A31" s="7" t="s">
        <v>70</v>
      </c>
      <c r="B31" s="4">
        <v>65</v>
      </c>
      <c r="C31" s="4">
        <v>-40</v>
      </c>
      <c r="D31" s="4">
        <v>-0.6</v>
      </c>
      <c r="E31" s="4" t="e">
        <f>NA()</f>
        <v>#N/A</v>
      </c>
      <c r="F31" s="4" t="e">
        <f>NA()</f>
        <v>#N/A</v>
      </c>
      <c r="G31" s="8">
        <v>40.221814448222688</v>
      </c>
      <c r="H31" s="8" t="e">
        <f>NA()</f>
        <v>#N/A</v>
      </c>
      <c r="I31" s="8">
        <f t="shared" si="0"/>
        <v>-16.217259529137458</v>
      </c>
      <c r="J31" s="8" t="e">
        <f t="shared" si="1"/>
        <v>#N/A</v>
      </c>
    </row>
    <row r="32" spans="1:10">
      <c r="A32" s="7" t="s">
        <v>84</v>
      </c>
      <c r="B32" s="4">
        <v>34</v>
      </c>
      <c r="C32" s="4" t="e">
        <f>NA()</f>
        <v>#N/A</v>
      </c>
      <c r="D32" s="4" t="e">
        <f>NA()</f>
        <v>#N/A</v>
      </c>
      <c r="E32" s="4">
        <v>-441</v>
      </c>
      <c r="F32" s="4">
        <v>-44</v>
      </c>
      <c r="G32" s="8" t="e">
        <f>NA()</f>
        <v>#N/A</v>
      </c>
      <c r="H32" s="8">
        <v>-536.60843989630212</v>
      </c>
      <c r="I32" s="8" t="e">
        <f t="shared" si="0"/>
        <v>#N/A</v>
      </c>
      <c r="J32" s="8">
        <f t="shared" si="1"/>
        <v>-348.57483697904075</v>
      </c>
    </row>
    <row r="33" spans="1:10">
      <c r="A33" s="7" t="s">
        <v>84</v>
      </c>
      <c r="B33" s="4">
        <v>34</v>
      </c>
      <c r="C33" s="4" t="e">
        <f>NA()</f>
        <v>#N/A</v>
      </c>
      <c r="D33" s="4" t="e">
        <f>NA()</f>
        <v>#N/A</v>
      </c>
      <c r="E33" s="4">
        <v>-452</v>
      </c>
      <c r="F33" s="4">
        <v>-42</v>
      </c>
      <c r="G33" s="8" t="e">
        <f>NA()</f>
        <v>#N/A</v>
      </c>
      <c r="H33" s="8">
        <v>-558.57249102284504</v>
      </c>
      <c r="I33" s="8" t="e">
        <f t="shared" si="0"/>
        <v>#N/A</v>
      </c>
      <c r="J33" s="8">
        <f t="shared" si="1"/>
        <v>-370.53888810558368</v>
      </c>
    </row>
    <row r="34" spans="1:10">
      <c r="A34" s="7" t="s">
        <v>84</v>
      </c>
      <c r="B34" s="4">
        <v>34</v>
      </c>
      <c r="C34" s="4" t="e">
        <f>NA()</f>
        <v>#N/A</v>
      </c>
      <c r="D34" s="4" t="e">
        <f>NA()</f>
        <v>#N/A</v>
      </c>
      <c r="E34" s="4">
        <v>-451</v>
      </c>
      <c r="F34" s="4">
        <v>-42</v>
      </c>
      <c r="G34" s="8" t="e">
        <f>NA()</f>
        <v>#N/A</v>
      </c>
      <c r="H34" s="8">
        <v>-556.7493364613299</v>
      </c>
      <c r="I34" s="8" t="e">
        <f t="shared" si="0"/>
        <v>#N/A</v>
      </c>
      <c r="J34" s="8">
        <f t="shared" si="1"/>
        <v>-368.71573354406854</v>
      </c>
    </row>
    <row r="35" spans="1:10">
      <c r="A35" s="7" t="s">
        <v>84</v>
      </c>
      <c r="B35" s="4">
        <v>34</v>
      </c>
      <c r="C35" s="4" t="e">
        <f>NA()</f>
        <v>#N/A</v>
      </c>
      <c r="D35" s="4" t="e">
        <f>NA()</f>
        <v>#N/A</v>
      </c>
      <c r="E35" s="4">
        <v>-456</v>
      </c>
      <c r="F35" s="4">
        <v>-40</v>
      </c>
      <c r="G35" s="8" t="e">
        <f>NA()</f>
        <v>#N/A</v>
      </c>
      <c r="H35" s="8">
        <v>-567.98403760593931</v>
      </c>
      <c r="I35" s="8" t="e">
        <f t="shared" si="0"/>
        <v>#N/A</v>
      </c>
      <c r="J35" s="8">
        <f t="shared" si="1"/>
        <v>-379.95043468867794</v>
      </c>
    </row>
    <row r="36" spans="1:10">
      <c r="A36" s="7" t="s">
        <v>84</v>
      </c>
      <c r="B36" s="4">
        <v>34</v>
      </c>
      <c r="C36" s="4">
        <v>-47.9</v>
      </c>
      <c r="D36" s="4">
        <v>-4.2</v>
      </c>
      <c r="E36" s="4">
        <v>-388</v>
      </c>
      <c r="F36" s="4">
        <v>-16</v>
      </c>
      <c r="G36" s="8">
        <v>44.876362916436584</v>
      </c>
      <c r="H36" s="8">
        <v>-474.89361453992734</v>
      </c>
      <c r="I36" s="8">
        <f t="shared" si="0"/>
        <v>-20.320336364409904</v>
      </c>
      <c r="J36" s="8">
        <f t="shared" si="1"/>
        <v>-286.86001162266598</v>
      </c>
    </row>
    <row r="37" spans="1:10">
      <c r="A37" s="7" t="s">
        <v>84</v>
      </c>
      <c r="B37" s="4">
        <v>34</v>
      </c>
      <c r="C37" s="4">
        <v>-48.2</v>
      </c>
      <c r="D37" s="4">
        <v>0.2</v>
      </c>
      <c r="E37" s="4">
        <v>-392</v>
      </c>
      <c r="F37" s="4">
        <v>-21</v>
      </c>
      <c r="G37" s="8">
        <v>49.600330297793256</v>
      </c>
      <c r="H37" s="8">
        <v>-476.35676056434329</v>
      </c>
      <c r="I37" s="8">
        <f t="shared" si="0"/>
        <v>-15.596368983053232</v>
      </c>
      <c r="J37" s="8">
        <f t="shared" si="1"/>
        <v>-288.32315764708193</v>
      </c>
    </row>
    <row r="38" spans="1:10">
      <c r="A38" s="7" t="s">
        <v>84</v>
      </c>
      <c r="B38" s="4">
        <v>34</v>
      </c>
      <c r="C38" s="4">
        <v>-50.6</v>
      </c>
      <c r="D38" s="4">
        <v>-4.4000000000000004</v>
      </c>
      <c r="E38" s="4">
        <v>-386</v>
      </c>
      <c r="F38" s="4">
        <v>-18</v>
      </c>
      <c r="G38" s="8">
        <v>47.515364376219374</v>
      </c>
      <c r="H38" s="8">
        <v>-469.59638020732336</v>
      </c>
      <c r="I38" s="8">
        <f t="shared" si="0"/>
        <v>-17.681334904627114</v>
      </c>
      <c r="J38" s="8">
        <f t="shared" si="1"/>
        <v>-281.562777290062</v>
      </c>
    </row>
    <row r="39" spans="1:10">
      <c r="A39" s="7" t="s">
        <v>84</v>
      </c>
      <c r="B39" s="4">
        <v>34</v>
      </c>
      <c r="C39" s="4">
        <v>-44.5</v>
      </c>
      <c r="D39" s="4">
        <v>5.8</v>
      </c>
      <c r="E39" s="4">
        <v>-396</v>
      </c>
      <c r="F39" s="4">
        <v>-23</v>
      </c>
      <c r="G39" s="8">
        <v>51.303760057536572</v>
      </c>
      <c r="H39" s="8">
        <v>-480.91245410796773</v>
      </c>
      <c r="I39" s="8">
        <f t="shared" si="0"/>
        <v>-13.892939223309916</v>
      </c>
      <c r="J39" s="8">
        <f t="shared" si="1"/>
        <v>-292.87885119070637</v>
      </c>
    </row>
    <row r="40" spans="1:10">
      <c r="A40" s="7" t="s">
        <v>84</v>
      </c>
      <c r="B40" s="4">
        <v>34</v>
      </c>
      <c r="C40" s="4">
        <v>-45.3</v>
      </c>
      <c r="D40" s="4">
        <v>2.5</v>
      </c>
      <c r="E40" s="4">
        <v>-375</v>
      </c>
      <c r="F40" s="4">
        <v>46</v>
      </c>
      <c r="G40" s="8">
        <v>48.855004176736706</v>
      </c>
      <c r="H40" s="8">
        <v>-514.97699488846672</v>
      </c>
      <c r="I40" s="8">
        <f t="shared" si="0"/>
        <v>-16.341695104109782</v>
      </c>
      <c r="J40" s="8">
        <f t="shared" si="1"/>
        <v>-326.94339197120536</v>
      </c>
    </row>
    <row r="41" spans="1:10">
      <c r="A41" s="7" t="s">
        <v>84</v>
      </c>
      <c r="B41" s="4">
        <v>34</v>
      </c>
      <c r="C41" s="4">
        <v>-44.8</v>
      </c>
      <c r="D41" s="4" t="e">
        <f>NA()</f>
        <v>#N/A</v>
      </c>
      <c r="E41" s="4">
        <v>-385</v>
      </c>
      <c r="F41" s="4">
        <v>39</v>
      </c>
      <c r="G41" s="8" t="e">
        <f>NA()</f>
        <v>#N/A</v>
      </c>
      <c r="H41" s="8">
        <v>-524.39172329270946</v>
      </c>
      <c r="I41" s="8" t="e">
        <f t="shared" si="0"/>
        <v>#N/A</v>
      </c>
      <c r="J41" s="8">
        <f t="shared" si="1"/>
        <v>-336.3581203754481</v>
      </c>
    </row>
    <row r="42" spans="1:10">
      <c r="A42" s="7" t="s">
        <v>84</v>
      </c>
      <c r="B42" s="4">
        <v>34</v>
      </c>
      <c r="C42" s="4">
        <v>-43.4</v>
      </c>
      <c r="D42" s="4">
        <v>8.9</v>
      </c>
      <c r="E42" s="4">
        <v>-377</v>
      </c>
      <c r="F42" s="4">
        <v>39</v>
      </c>
      <c r="G42" s="8">
        <v>53.230576168137013</v>
      </c>
      <c r="H42" s="8">
        <v>-511.46747231177426</v>
      </c>
      <c r="I42" s="8">
        <f t="shared" si="0"/>
        <v>-11.966123112709475</v>
      </c>
      <c r="J42" s="8">
        <f t="shared" si="1"/>
        <v>-323.4338693945129</v>
      </c>
    </row>
    <row r="43" spans="1:10">
      <c r="A43" s="7" t="s">
        <v>84</v>
      </c>
      <c r="B43" s="4">
        <v>34</v>
      </c>
      <c r="C43" s="4">
        <v>-45</v>
      </c>
      <c r="D43" s="4">
        <v>0.3</v>
      </c>
      <c r="E43" s="4" t="e">
        <f>NA()</f>
        <v>#N/A</v>
      </c>
      <c r="F43" s="4">
        <v>46</v>
      </c>
      <c r="G43" s="8">
        <v>46.343893510404776</v>
      </c>
      <c r="H43" s="8" t="e">
        <f>NA()</f>
        <v>#N/A</v>
      </c>
      <c r="I43" s="8">
        <f t="shared" si="0"/>
        <v>-18.852805770441712</v>
      </c>
      <c r="J43" s="8" t="e">
        <f t="shared" si="1"/>
        <v>#N/A</v>
      </c>
    </row>
    <row r="44" spans="1:10">
      <c r="A44" s="7" t="s">
        <v>84</v>
      </c>
      <c r="B44" s="4">
        <v>34</v>
      </c>
      <c r="C44" s="4">
        <v>-49.7</v>
      </c>
      <c r="D44" s="4">
        <v>-2.1</v>
      </c>
      <c r="E44" s="4">
        <v>-325</v>
      </c>
      <c r="F44" s="4">
        <v>121</v>
      </c>
      <c r="G44" s="8">
        <v>48.875346672997388</v>
      </c>
      <c r="H44" s="8">
        <v>-507.26373219963006</v>
      </c>
      <c r="I44" s="8">
        <f t="shared" si="0"/>
        <v>-16.3213526078491</v>
      </c>
      <c r="J44" s="8">
        <f t="shared" si="1"/>
        <v>-319.23012928236869</v>
      </c>
    </row>
    <row r="45" spans="1:10">
      <c r="A45" s="7" t="s">
        <v>84</v>
      </c>
      <c r="B45" s="4">
        <v>34</v>
      </c>
      <c r="C45" s="4">
        <v>-42.7</v>
      </c>
      <c r="D45" s="4" t="e">
        <f>NA()</f>
        <v>#N/A</v>
      </c>
      <c r="E45" s="4">
        <v>-331</v>
      </c>
      <c r="F45" s="4">
        <v>117</v>
      </c>
      <c r="G45" s="8" t="e">
        <f>NA()</f>
        <v>#N/A</v>
      </c>
      <c r="H45" s="8">
        <v>-512.61773894097223</v>
      </c>
      <c r="I45" s="8" t="e">
        <f t="shared" si="0"/>
        <v>#N/A</v>
      </c>
      <c r="J45" s="8">
        <f t="shared" si="1"/>
        <v>-324.58413602371087</v>
      </c>
    </row>
    <row r="46" spans="1:10">
      <c r="A46" s="7" t="s">
        <v>84</v>
      </c>
      <c r="B46" s="4">
        <v>34</v>
      </c>
      <c r="C46" s="4">
        <v>-45.5</v>
      </c>
      <c r="D46" s="4">
        <v>0.3</v>
      </c>
      <c r="E46" s="4">
        <v>-318</v>
      </c>
      <c r="F46" s="4">
        <v>111</v>
      </c>
      <c r="G46" s="8">
        <v>46.867590825332726</v>
      </c>
      <c r="H46" s="8">
        <v>-487.98613179616791</v>
      </c>
      <c r="I46" s="8">
        <f t="shared" si="0"/>
        <v>-18.329108455513762</v>
      </c>
      <c r="J46" s="8">
        <f t="shared" si="1"/>
        <v>-299.95252887890655</v>
      </c>
    </row>
    <row r="47" spans="1:10">
      <c r="A47" s="7" t="s">
        <v>84</v>
      </c>
      <c r="B47" s="4">
        <v>34</v>
      </c>
      <c r="C47" s="4">
        <v>-43.7</v>
      </c>
      <c r="D47" s="4" t="e">
        <f>NA()</f>
        <v>#N/A</v>
      </c>
      <c r="E47" s="4">
        <v>-323</v>
      </c>
      <c r="F47" s="4">
        <v>110</v>
      </c>
      <c r="G47" s="8" t="e">
        <f>NA()</f>
        <v>#N/A</v>
      </c>
      <c r="H47" s="8">
        <v>-494.44402139410488</v>
      </c>
      <c r="I47" s="8" t="e">
        <f t="shared" si="0"/>
        <v>#N/A</v>
      </c>
      <c r="J47" s="8">
        <f t="shared" si="1"/>
        <v>-306.41041847684352</v>
      </c>
    </row>
    <row r="48" spans="1:10">
      <c r="A48" s="7" t="s">
        <v>84</v>
      </c>
      <c r="B48" s="4">
        <v>34</v>
      </c>
      <c r="C48" s="4">
        <v>-47.6</v>
      </c>
      <c r="D48" s="4">
        <v>0.4</v>
      </c>
      <c r="E48" s="4">
        <v>-276</v>
      </c>
      <c r="F48" s="4">
        <v>189</v>
      </c>
      <c r="G48" s="8">
        <v>49.170084390756195</v>
      </c>
      <c r="H48" s="8">
        <v>-496.07650430506544</v>
      </c>
      <c r="I48" s="8">
        <f t="shared" si="0"/>
        <v>-16.026614890090293</v>
      </c>
      <c r="J48" s="8">
        <f t="shared" si="1"/>
        <v>-308.04290138780408</v>
      </c>
    </row>
    <row r="49" spans="1:10">
      <c r="A49" s="7" t="s">
        <v>84</v>
      </c>
      <c r="B49" s="4">
        <v>34</v>
      </c>
      <c r="C49" s="4">
        <v>-45.8</v>
      </c>
      <c r="D49" s="4">
        <v>3.6</v>
      </c>
      <c r="E49" s="4">
        <v>-279</v>
      </c>
      <c r="F49" s="4">
        <v>187</v>
      </c>
      <c r="G49" s="8">
        <v>50.475521410260576</v>
      </c>
      <c r="H49" s="8">
        <v>-498.54525732471899</v>
      </c>
      <c r="I49" s="8">
        <f t="shared" si="0"/>
        <v>-14.721177870585912</v>
      </c>
      <c r="J49" s="8">
        <f t="shared" si="1"/>
        <v>-310.51165440745763</v>
      </c>
    </row>
    <row r="50" spans="1:10">
      <c r="A50" s="7" t="s">
        <v>85</v>
      </c>
      <c r="B50" s="4">
        <v>65</v>
      </c>
      <c r="C50" s="4">
        <v>-94.1</v>
      </c>
      <c r="D50" s="4">
        <v>-43.5</v>
      </c>
      <c r="E50" s="4" t="e">
        <f>NA()</f>
        <v>#N/A</v>
      </c>
      <c r="F50" s="4" t="e">
        <f>NA()</f>
        <v>#N/A</v>
      </c>
      <c r="G50" s="8">
        <v>54.35186420506534</v>
      </c>
      <c r="H50" s="8" t="e">
        <f>NA()</f>
        <v>#N/A</v>
      </c>
      <c r="I50" s="8">
        <f t="shared" si="0"/>
        <v>-2.0872097722948055</v>
      </c>
      <c r="J50" s="8" t="e">
        <f t="shared" si="1"/>
        <v>#N/A</v>
      </c>
    </row>
    <row r="51" spans="1:10">
      <c r="A51" s="7" t="s">
        <v>85</v>
      </c>
      <c r="B51" s="4">
        <v>55</v>
      </c>
      <c r="C51" s="4">
        <v>-91.47</v>
      </c>
      <c r="D51" s="4">
        <v>-44.09</v>
      </c>
      <c r="E51" s="4" t="e">
        <f>NA()</f>
        <v>#N/A</v>
      </c>
      <c r="F51" s="4" t="e">
        <f>NA()</f>
        <v>#N/A</v>
      </c>
      <c r="G51" s="8">
        <v>50.835857605345588</v>
      </c>
      <c r="H51" s="8" t="e">
        <f>NA()</f>
        <v>#N/A</v>
      </c>
      <c r="I51" s="8">
        <f t="shared" si="0"/>
        <v>-8.2046575674069544</v>
      </c>
      <c r="J51" s="8" t="e">
        <f t="shared" si="1"/>
        <v>#N/A</v>
      </c>
    </row>
    <row r="52" spans="1:10">
      <c r="A52" s="7" t="s">
        <v>85</v>
      </c>
      <c r="B52" s="4">
        <v>45</v>
      </c>
      <c r="C52" s="4">
        <v>-90.32</v>
      </c>
      <c r="D52" s="4">
        <v>-44.04</v>
      </c>
      <c r="E52" s="4" t="e">
        <f>NA()</f>
        <v>#N/A</v>
      </c>
      <c r="F52" s="4" t="e">
        <f>NA()</f>
        <v>#N/A</v>
      </c>
      <c r="G52" s="8">
        <v>49.623181855390541</v>
      </c>
      <c r="H52" s="8" t="e">
        <f>NA()</f>
        <v>#N/A</v>
      </c>
      <c r="I52" s="8">
        <f t="shared" si="0"/>
        <v>-12.222909387127665</v>
      </c>
      <c r="J52" s="8" t="e">
        <f t="shared" si="1"/>
        <v>#N/A</v>
      </c>
    </row>
    <row r="53" spans="1:10">
      <c r="A53" s="7" t="s">
        <v>85</v>
      </c>
      <c r="B53" s="4">
        <v>75</v>
      </c>
      <c r="C53" s="4">
        <v>-96.75</v>
      </c>
      <c r="D53" s="4">
        <v>-43.43</v>
      </c>
      <c r="E53" s="4" t="e">
        <f>NA()</f>
        <v>#N/A</v>
      </c>
      <c r="F53" s="4" t="e">
        <f>NA()</f>
        <v>#N/A</v>
      </c>
      <c r="G53" s="8">
        <v>57.354599656220358</v>
      </c>
      <c r="H53" s="8" t="e">
        <f>NA()</f>
        <v>#N/A</v>
      </c>
      <c r="I53" s="8">
        <f t="shared" si="0"/>
        <v>3.3336192293032454</v>
      </c>
      <c r="J53" s="8" t="e">
        <f t="shared" si="1"/>
        <v>#N/A</v>
      </c>
    </row>
    <row r="54" spans="1:10">
      <c r="A54" s="7" t="s">
        <v>85</v>
      </c>
      <c r="B54" s="4">
        <v>40</v>
      </c>
      <c r="C54" s="4">
        <v>-92.33</v>
      </c>
      <c r="D54" s="4">
        <v>-44.39</v>
      </c>
      <c r="E54" s="4" t="e">
        <f>NA()</f>
        <v>#N/A</v>
      </c>
      <c r="F54" s="4" t="e">
        <f>NA()</f>
        <v>#N/A</v>
      </c>
      <c r="G54" s="8">
        <v>51.46900360742125</v>
      </c>
      <c r="H54" s="8" t="e">
        <f>NA()</f>
        <v>#N/A</v>
      </c>
      <c r="I54" s="8">
        <f t="shared" si="0"/>
        <v>-11.863772442058618</v>
      </c>
      <c r="J54" s="8" t="e">
        <f t="shared" si="1"/>
        <v>#N/A</v>
      </c>
    </row>
    <row r="55" spans="1:10">
      <c r="A55" s="7" t="s">
        <v>85</v>
      </c>
      <c r="B55" s="4">
        <v>65</v>
      </c>
      <c r="C55" s="4">
        <v>-94.21</v>
      </c>
      <c r="D55" s="4">
        <v>-43.54</v>
      </c>
      <c r="E55" s="4" t="e">
        <f>NA()</f>
        <v>#N/A</v>
      </c>
      <c r="F55" s="4" t="e">
        <f>NA()</f>
        <v>#N/A</v>
      </c>
      <c r="G55" s="8">
        <v>54.431477777109656</v>
      </c>
      <c r="H55" s="8" t="e">
        <f>NA()</f>
        <v>#N/A</v>
      </c>
      <c r="I55" s="8">
        <f t="shared" si="0"/>
        <v>-2.0075962002504895</v>
      </c>
      <c r="J55" s="8" t="e">
        <f t="shared" si="1"/>
        <v>#N/A</v>
      </c>
    </row>
    <row r="56" spans="1:10">
      <c r="A56" s="7" t="s">
        <v>85</v>
      </c>
      <c r="B56" s="4">
        <v>55</v>
      </c>
      <c r="C56" s="4">
        <v>-93.47</v>
      </c>
      <c r="D56" s="4">
        <v>-43.95</v>
      </c>
      <c r="E56" s="4" t="e">
        <f>NA()</f>
        <v>#N/A</v>
      </c>
      <c r="F56" s="4" t="e">
        <f>NA()</f>
        <v>#N/A</v>
      </c>
      <c r="G56" s="8">
        <v>53.186088972858904</v>
      </c>
      <c r="H56" s="8" t="e">
        <f>NA()</f>
        <v>#N/A</v>
      </c>
      <c r="I56" s="8">
        <f t="shared" si="0"/>
        <v>-5.8544261998936378</v>
      </c>
      <c r="J56" s="8" t="e">
        <f t="shared" si="1"/>
        <v>#N/A</v>
      </c>
    </row>
    <row r="57" spans="1:10">
      <c r="A57" s="7" t="s">
        <v>85</v>
      </c>
      <c r="B57" s="4">
        <v>45</v>
      </c>
      <c r="C57" s="4">
        <v>-93.45</v>
      </c>
      <c r="D57" s="4">
        <v>-43.81</v>
      </c>
      <c r="E57" s="4" t="e">
        <f>NA()</f>
        <v>#N/A</v>
      </c>
      <c r="F57" s="4" t="e">
        <f>NA()</f>
        <v>#N/A</v>
      </c>
      <c r="G57" s="8">
        <v>53.310452202332662</v>
      </c>
      <c r="H57" s="8" t="e">
        <f>NA()</f>
        <v>#N/A</v>
      </c>
      <c r="I57" s="8">
        <f t="shared" si="0"/>
        <v>-8.5356390401855435</v>
      </c>
      <c r="J57" s="8" t="e">
        <f t="shared" si="1"/>
        <v>#N/A</v>
      </c>
    </row>
    <row r="58" spans="1:10">
      <c r="A58" s="7" t="s">
        <v>85</v>
      </c>
      <c r="B58" s="4">
        <v>75</v>
      </c>
      <c r="C58" s="4">
        <v>-97.73</v>
      </c>
      <c r="D58" s="4">
        <v>-44.32</v>
      </c>
      <c r="E58" s="4" t="e">
        <f>NA()</f>
        <v>#N/A</v>
      </c>
      <c r="F58" s="4" t="e">
        <f>NA()</f>
        <v>#N/A</v>
      </c>
      <c r="G58" s="8">
        <v>57.509318901568719</v>
      </c>
      <c r="H58" s="8" t="e">
        <f>NA()</f>
        <v>#N/A</v>
      </c>
      <c r="I58" s="8">
        <f t="shared" si="0"/>
        <v>3.4883384746516057</v>
      </c>
      <c r="J58" s="8" t="e">
        <f t="shared" si="1"/>
        <v>#N/A</v>
      </c>
    </row>
    <row r="59" spans="1:10">
      <c r="A59" s="7" t="s">
        <v>85</v>
      </c>
      <c r="B59" s="4">
        <v>65</v>
      </c>
      <c r="C59" s="4">
        <v>-96.23</v>
      </c>
      <c r="D59" s="4">
        <v>-43.99</v>
      </c>
      <c r="E59" s="4" t="e">
        <f>NA()</f>
        <v>#N/A</v>
      </c>
      <c r="F59" s="4" t="e">
        <f>NA()</f>
        <v>#N/A</v>
      </c>
      <c r="G59" s="8">
        <v>56.193470005798837</v>
      </c>
      <c r="H59" s="8" t="e">
        <f>NA()</f>
        <v>#N/A</v>
      </c>
      <c r="I59" s="8">
        <f t="shared" si="0"/>
        <v>-0.24560397156130875</v>
      </c>
      <c r="J59" s="8" t="e">
        <f t="shared" si="1"/>
        <v>#N/A</v>
      </c>
    </row>
    <row r="60" spans="1:10">
      <c r="A60" s="7" t="s">
        <v>85</v>
      </c>
      <c r="B60" s="4">
        <v>65</v>
      </c>
      <c r="C60" s="4">
        <v>-97.7</v>
      </c>
      <c r="D60" s="4">
        <v>-43.9</v>
      </c>
      <c r="E60" s="4" t="e">
        <f>NA()</f>
        <v>#N/A</v>
      </c>
      <c r="F60" s="4" t="e">
        <f>NA()</f>
        <v>#N/A</v>
      </c>
      <c r="G60" s="8">
        <v>57.915451090945282</v>
      </c>
      <c r="H60" s="8" t="e">
        <f>NA()</f>
        <v>#N/A</v>
      </c>
      <c r="I60" s="8">
        <f t="shared" si="0"/>
        <v>1.4763771135851371</v>
      </c>
      <c r="J60" s="8" t="e">
        <f t="shared" si="1"/>
        <v>#N/A</v>
      </c>
    </row>
    <row r="61" spans="1:10">
      <c r="A61" s="7" t="s">
        <v>85</v>
      </c>
      <c r="B61" s="4">
        <v>65</v>
      </c>
      <c r="C61" s="4">
        <v>-99.97</v>
      </c>
      <c r="D61" s="4">
        <v>-44.18</v>
      </c>
      <c r="E61" s="4" t="e">
        <f>NA()</f>
        <v>#N/A</v>
      </c>
      <c r="F61" s="4" t="e">
        <f>NA()</f>
        <v>#N/A</v>
      </c>
      <c r="G61" s="8">
        <v>60.141514702716648</v>
      </c>
      <c r="H61" s="8" t="e">
        <f>NA()</f>
        <v>#N/A</v>
      </c>
      <c r="I61" s="8">
        <f t="shared" si="0"/>
        <v>3.702440725356503</v>
      </c>
      <c r="J61" s="8" t="e">
        <f t="shared" si="1"/>
        <v>#N/A</v>
      </c>
    </row>
    <row r="62" spans="1:10">
      <c r="A62" s="7" t="s">
        <v>85</v>
      </c>
      <c r="B62" s="4">
        <v>65</v>
      </c>
      <c r="C62" s="4">
        <v>-102.17</v>
      </c>
      <c r="D62" s="4">
        <v>-44.52</v>
      </c>
      <c r="E62" s="4" t="e">
        <f>NA()</f>
        <v>#N/A</v>
      </c>
      <c r="F62" s="4" t="e">
        <f>NA()</f>
        <v>#N/A</v>
      </c>
      <c r="G62" s="8">
        <v>62.233091207716548</v>
      </c>
      <c r="H62" s="8" t="e">
        <f>NA()</f>
        <v>#N/A</v>
      </c>
      <c r="I62" s="8">
        <f t="shared" si="0"/>
        <v>5.7940172303564026</v>
      </c>
      <c r="J62" s="8" t="e">
        <f t="shared" si="1"/>
        <v>#N/A</v>
      </c>
    </row>
    <row r="63" spans="1:10">
      <c r="A63" s="7" t="s">
        <v>85</v>
      </c>
      <c r="B63" s="4">
        <v>65</v>
      </c>
      <c r="C63" s="4">
        <v>-68.06</v>
      </c>
      <c r="D63" s="4">
        <v>-44.08</v>
      </c>
      <c r="E63" s="4" t="e">
        <f>NA()</f>
        <v>#N/A</v>
      </c>
      <c r="F63" s="4" t="e">
        <f>NA()</f>
        <v>#N/A</v>
      </c>
      <c r="G63" s="8">
        <v>25.40579261064266</v>
      </c>
      <c r="H63" s="8" t="e">
        <f>NA()</f>
        <v>#N/A</v>
      </c>
      <c r="I63" s="8">
        <f t="shared" si="0"/>
        <v>-31.033281366717485</v>
      </c>
      <c r="J63" s="8" t="e">
        <f t="shared" si="1"/>
        <v>#N/A</v>
      </c>
    </row>
    <row r="64" spans="1:10">
      <c r="A64" s="7" t="s">
        <v>85</v>
      </c>
      <c r="B64" s="4">
        <v>65</v>
      </c>
      <c r="C64" s="4">
        <v>-70.59</v>
      </c>
      <c r="D64" s="4">
        <v>-43.98</v>
      </c>
      <c r="E64" s="4" t="e">
        <f>NA()</f>
        <v>#N/A</v>
      </c>
      <c r="F64" s="4" t="e">
        <f>NA()</f>
        <v>#N/A</v>
      </c>
      <c r="G64" s="8">
        <v>28.228857111800334</v>
      </c>
      <c r="H64" s="8" t="e">
        <f>NA()</f>
        <v>#N/A</v>
      </c>
      <c r="I64" s="8">
        <f t="shared" si="0"/>
        <v>-28.210216865559811</v>
      </c>
      <c r="J64" s="8" t="e">
        <f t="shared" si="1"/>
        <v>#N/A</v>
      </c>
    </row>
    <row r="65" spans="1:10">
      <c r="A65" s="7" t="s">
        <v>85</v>
      </c>
      <c r="B65" s="4">
        <v>65</v>
      </c>
      <c r="C65" s="4">
        <v>-71.989999999999995</v>
      </c>
      <c r="D65" s="4">
        <v>-43.76</v>
      </c>
      <c r="E65" s="4" t="e">
        <f>NA()</f>
        <v>#N/A</v>
      </c>
      <c r="F65" s="4" t="e">
        <f>NA()</f>
        <v>#N/A</v>
      </c>
      <c r="G65" s="8">
        <v>29.966418979515229</v>
      </c>
      <c r="H65" s="8" t="e">
        <f>NA()</f>
        <v>#N/A</v>
      </c>
      <c r="I65" s="8">
        <f t="shared" si="0"/>
        <v>-26.472654997844916</v>
      </c>
      <c r="J65" s="8" t="e">
        <f t="shared" si="1"/>
        <v>#N/A</v>
      </c>
    </row>
    <row r="66" spans="1:10">
      <c r="A66" s="7" t="s">
        <v>85</v>
      </c>
      <c r="B66" s="4">
        <v>65</v>
      </c>
      <c r="C66" s="4">
        <v>-65.87</v>
      </c>
      <c r="D66" s="4">
        <v>-44.08</v>
      </c>
      <c r="E66" s="4" t="e">
        <f>NA()</f>
        <v>#N/A</v>
      </c>
      <c r="F66" s="4" t="e">
        <f>NA()</f>
        <v>#N/A</v>
      </c>
      <c r="G66" s="8">
        <v>23.058612702666377</v>
      </c>
      <c r="H66" s="8" t="e">
        <f>NA()</f>
        <v>#N/A</v>
      </c>
      <c r="I66" s="8">
        <f t="shared" si="0"/>
        <v>-33.380461274693772</v>
      </c>
      <c r="J66" s="8" t="e">
        <f t="shared" si="1"/>
        <v>#N/A</v>
      </c>
    </row>
    <row r="67" spans="1:10">
      <c r="A67" s="7" t="s">
        <v>86</v>
      </c>
      <c r="B67" s="4">
        <v>70</v>
      </c>
      <c r="C67" s="4">
        <v>-54.7</v>
      </c>
      <c r="D67" s="4" t="e">
        <f>NA()</f>
        <v>#N/A</v>
      </c>
      <c r="E67" s="4">
        <v>-317.2</v>
      </c>
      <c r="F67" s="4">
        <v>-37.799999999999997</v>
      </c>
      <c r="G67" s="8" t="e">
        <f>NA()</f>
        <v>#N/A</v>
      </c>
      <c r="H67" s="8">
        <v>-343.02033834506784</v>
      </c>
      <c r="I67" s="8" t="e">
        <f t="shared" si="0"/>
        <v>#N/A</v>
      </c>
      <c r="J67" s="8">
        <f t="shared" si="1"/>
        <v>-174.95190768433224</v>
      </c>
    </row>
    <row r="68" spans="1:10">
      <c r="A68" s="7" t="s">
        <v>86</v>
      </c>
      <c r="B68" s="4">
        <v>65</v>
      </c>
      <c r="C68" s="4">
        <v>-44.7</v>
      </c>
      <c r="D68" s="4" t="e">
        <f>NA()</f>
        <v>#N/A</v>
      </c>
      <c r="E68" s="4">
        <v>-367.3</v>
      </c>
      <c r="F68" s="4">
        <v>-37.799999999999997</v>
      </c>
      <c r="G68" s="8" t="e">
        <f>NA()</f>
        <v>#N/A</v>
      </c>
      <c r="H68" s="8">
        <v>-419.22595311251467</v>
      </c>
      <c r="I68" s="8" t="e">
        <f t="shared" si="0"/>
        <v>#N/A</v>
      </c>
      <c r="J68" s="8">
        <f t="shared" si="1"/>
        <v>-248.87646470564334</v>
      </c>
    </row>
    <row r="69" spans="1:10">
      <c r="A69" s="7" t="s">
        <v>86</v>
      </c>
      <c r="B69" s="4">
        <v>50</v>
      </c>
      <c r="C69" s="4">
        <v>-40.1</v>
      </c>
      <c r="D69" s="4" t="e">
        <f>NA()</f>
        <v>#N/A</v>
      </c>
      <c r="E69" s="4">
        <v>-356.7</v>
      </c>
      <c r="F69" s="4">
        <v>-37.799999999999997</v>
      </c>
      <c r="G69" s="8" t="e">
        <f>NA()</f>
        <v>#N/A</v>
      </c>
      <c r="H69" s="8">
        <v>-402.61115084839884</v>
      </c>
      <c r="I69" s="8" t="e">
        <f t="shared" si="0"/>
        <v>#N/A</v>
      </c>
      <c r="J69" s="8">
        <f t="shared" si="1"/>
        <v>-224.58795308181698</v>
      </c>
    </row>
    <row r="70" spans="1:10">
      <c r="A70" s="7" t="s">
        <v>86</v>
      </c>
      <c r="B70" s="4">
        <v>45</v>
      </c>
      <c r="C70" s="4">
        <v>-48.1</v>
      </c>
      <c r="D70" s="4" t="e">
        <f>NA()</f>
        <v>#N/A</v>
      </c>
      <c r="E70" s="4">
        <v>-317.89999999999998</v>
      </c>
      <c r="F70" s="4">
        <v>-37.799999999999997</v>
      </c>
      <c r="G70" s="8" t="e">
        <f>NA()</f>
        <v>#N/A</v>
      </c>
      <c r="H70" s="8">
        <v>-344.04605460467963</v>
      </c>
      <c r="I70" s="8" t="e">
        <f t="shared" ref="I70:I133" si="2">G70-(2.28*1000000/(B70+273.15)^2 + 15.176*1000/(B70+273.15) - 8.38)</f>
        <v>#N/A</v>
      </c>
      <c r="J70" s="8">
        <f t="shared" ref="J70:J133" si="3">H70-(-5.3937*1000000000000/(B70+273.15)^4 + 53.2609*1000000000/(B70+273.15)^3 - 204.8655*1000000/(B70+273.15)^2 + 318.7155*1000/(B70+273.15) - 286.1796)</f>
        <v>-163.1305731824022</v>
      </c>
    </row>
    <row r="71" spans="1:10">
      <c r="A71" s="7" t="s">
        <v>86</v>
      </c>
      <c r="B71" s="4">
        <v>30</v>
      </c>
      <c r="C71" s="4">
        <v>-65.099999999999994</v>
      </c>
      <c r="D71" s="4" t="e">
        <f>NA()</f>
        <v>#N/A</v>
      </c>
      <c r="E71" s="4">
        <v>-476</v>
      </c>
      <c r="F71" s="4">
        <v>-37.799999999999997</v>
      </c>
      <c r="G71" s="8" t="e">
        <f>NA()</f>
        <v>#N/A</v>
      </c>
      <c r="H71" s="8">
        <v>-607.73064494431117</v>
      </c>
      <c r="I71" s="8" t="e">
        <f t="shared" si="2"/>
        <v>#N/A</v>
      </c>
      <c r="J71" s="8">
        <f t="shared" si="3"/>
        <v>-416.8031134709741</v>
      </c>
    </row>
    <row r="72" spans="1:10">
      <c r="A72" s="7" t="s">
        <v>86</v>
      </c>
      <c r="B72" s="4">
        <v>37</v>
      </c>
      <c r="C72" s="4">
        <v>-56.7</v>
      </c>
      <c r="D72" s="4" t="e">
        <f>NA()</f>
        <v>#N/A</v>
      </c>
      <c r="E72" s="4">
        <v>-491.6</v>
      </c>
      <c r="F72" s="4">
        <v>-37.799999999999997</v>
      </c>
      <c r="G72" s="8" t="e">
        <f>NA()</f>
        <v>#N/A</v>
      </c>
      <c r="H72" s="8">
        <v>-637.95378995005444</v>
      </c>
      <c r="I72" s="8" t="e">
        <f t="shared" si="2"/>
        <v>#N/A</v>
      </c>
      <c r="J72" s="8">
        <f t="shared" si="3"/>
        <v>-451.97625296052269</v>
      </c>
    </row>
    <row r="73" spans="1:10">
      <c r="A73" s="7" t="s">
        <v>43</v>
      </c>
      <c r="B73" s="4">
        <v>85</v>
      </c>
      <c r="C73" s="4">
        <v>-12.58</v>
      </c>
      <c r="D73" s="4" t="e">
        <f>NA()</f>
        <v>#N/A</v>
      </c>
      <c r="E73" s="4">
        <v>-419.23</v>
      </c>
      <c r="F73" s="4">
        <v>-50</v>
      </c>
      <c r="G73" s="8" t="e">
        <f>NA()</f>
        <v>#N/A</v>
      </c>
      <c r="H73" s="8">
        <v>-492.10717531061869</v>
      </c>
      <c r="I73" s="8" t="e">
        <f t="shared" si="2"/>
        <v>#N/A</v>
      </c>
      <c r="J73" s="8">
        <f t="shared" si="3"/>
        <v>-330.23035427257793</v>
      </c>
    </row>
    <row r="74" spans="1:10">
      <c r="A74" s="7" t="s">
        <v>43</v>
      </c>
      <c r="B74" s="4">
        <v>80</v>
      </c>
      <c r="C74" s="4">
        <v>-18.79</v>
      </c>
      <c r="D74" s="4" t="e">
        <f>NA()</f>
        <v>#N/A</v>
      </c>
      <c r="E74" s="4">
        <v>-416.9</v>
      </c>
      <c r="F74" s="4">
        <v>-50</v>
      </c>
      <c r="G74" s="8" t="e">
        <f>NA()</f>
        <v>#N/A</v>
      </c>
      <c r="H74" s="8">
        <v>-488.10328636647614</v>
      </c>
      <c r="I74" s="8" t="e">
        <f t="shared" si="2"/>
        <v>#N/A</v>
      </c>
      <c r="J74" s="8">
        <f t="shared" si="3"/>
        <v>-324.2610609417498</v>
      </c>
    </row>
    <row r="75" spans="1:10">
      <c r="A75" s="7" t="s">
        <v>43</v>
      </c>
      <c r="B75" s="4">
        <v>60</v>
      </c>
      <c r="C75" s="4">
        <v>-17.05</v>
      </c>
      <c r="D75" s="4" t="e">
        <f>NA()</f>
        <v>#N/A</v>
      </c>
      <c r="E75" s="4">
        <v>-409.84</v>
      </c>
      <c r="F75" s="4">
        <v>-50</v>
      </c>
      <c r="G75" s="8" t="e">
        <f>NA()</f>
        <v>#N/A</v>
      </c>
      <c r="H75" s="8">
        <v>-476.06829801853962</v>
      </c>
      <c r="I75" s="8" t="e">
        <f t="shared" si="2"/>
        <v>#N/A</v>
      </c>
      <c r="J75" s="8">
        <f t="shared" si="3"/>
        <v>-303.30953022359773</v>
      </c>
    </row>
    <row r="76" spans="1:10">
      <c r="A76" s="7" t="s">
        <v>43</v>
      </c>
      <c r="B76" s="4">
        <v>40</v>
      </c>
      <c r="C76" s="4">
        <v>-16.47</v>
      </c>
      <c r="D76" s="4" t="e">
        <f>NA()</f>
        <v>#N/A</v>
      </c>
      <c r="E76" s="4">
        <v>-427.76</v>
      </c>
      <c r="F76" s="4">
        <v>-50</v>
      </c>
      <c r="G76" s="8" t="e">
        <f>NA()</f>
        <v>#N/A</v>
      </c>
      <c r="H76" s="8">
        <v>-506.90350079445813</v>
      </c>
      <c r="I76" s="8" t="e">
        <f t="shared" si="2"/>
        <v>#N/A</v>
      </c>
      <c r="J76" s="8">
        <f t="shared" si="3"/>
        <v>-322.89228381412465</v>
      </c>
    </row>
    <row r="77" spans="1:10">
      <c r="A77" s="7" t="s">
        <v>43</v>
      </c>
      <c r="B77" s="4">
        <v>25</v>
      </c>
      <c r="C77" s="4">
        <v>-59.9</v>
      </c>
      <c r="D77" s="4" t="e">
        <f>NA()</f>
        <v>#N/A</v>
      </c>
      <c r="E77" s="4">
        <v>-418.4</v>
      </c>
      <c r="F77" s="4">
        <v>-50</v>
      </c>
      <c r="G77" s="8" t="e">
        <f>NA()</f>
        <v>#N/A</v>
      </c>
      <c r="H77" s="8">
        <v>-490.67905837527684</v>
      </c>
      <c r="I77" s="8" t="e">
        <f t="shared" si="2"/>
        <v>#N/A</v>
      </c>
      <c r="J77" s="8">
        <f t="shared" si="3"/>
        <v>-295.86088523490548</v>
      </c>
    </row>
    <row r="78" spans="1:10">
      <c r="A78" s="7" t="s">
        <v>43</v>
      </c>
      <c r="B78" s="4">
        <v>25</v>
      </c>
      <c r="C78" s="4">
        <v>-50.3</v>
      </c>
      <c r="D78" s="4" t="e">
        <f>NA()</f>
        <v>#N/A</v>
      </c>
      <c r="E78" s="4">
        <v>-422.67</v>
      </c>
      <c r="F78" s="4">
        <v>-50</v>
      </c>
      <c r="G78" s="8" t="e">
        <f>NA()</f>
        <v>#N/A</v>
      </c>
      <c r="H78" s="8">
        <v>-498.04795782903904</v>
      </c>
      <c r="I78" s="8" t="e">
        <f t="shared" si="2"/>
        <v>#N/A</v>
      </c>
      <c r="J78" s="8">
        <f t="shared" si="3"/>
        <v>-303.22978468866768</v>
      </c>
    </row>
    <row r="79" spans="1:10">
      <c r="A79" s="7" t="s">
        <v>91</v>
      </c>
      <c r="B79" s="4">
        <v>55</v>
      </c>
      <c r="C79" s="4">
        <v>-84.5</v>
      </c>
      <c r="D79" s="4">
        <v>-18.5</v>
      </c>
      <c r="E79" s="4">
        <v>-362</v>
      </c>
      <c r="F79" s="4">
        <v>-57.5</v>
      </c>
      <c r="G79" s="8">
        <v>69.611649601950319</v>
      </c>
      <c r="H79" s="8">
        <v>-390.19763597737591</v>
      </c>
      <c r="I79" s="8">
        <f t="shared" si="2"/>
        <v>10.571134429197777</v>
      </c>
      <c r="J79" s="8">
        <f t="shared" si="3"/>
        <v>-214.88667456140388</v>
      </c>
    </row>
    <row r="80" spans="1:10">
      <c r="A80" s="7" t="s">
        <v>91</v>
      </c>
      <c r="B80" s="4">
        <v>55</v>
      </c>
      <c r="C80" s="4">
        <v>-85.2</v>
      </c>
      <c r="D80" s="4">
        <v>-11.5</v>
      </c>
      <c r="E80" s="4">
        <v>-357</v>
      </c>
      <c r="F80" s="4">
        <v>-57</v>
      </c>
      <c r="G80" s="8">
        <v>77.483180462045581</v>
      </c>
      <c r="H80" s="8">
        <v>-382.92155839583813</v>
      </c>
      <c r="I80" s="8">
        <f t="shared" si="2"/>
        <v>18.442665289293039</v>
      </c>
      <c r="J80" s="8">
        <f t="shared" si="3"/>
        <v>-207.6105969798661</v>
      </c>
    </row>
    <row r="81" spans="1:10">
      <c r="A81" s="7" t="s">
        <v>91</v>
      </c>
      <c r="B81" s="4">
        <v>55</v>
      </c>
      <c r="C81" s="4">
        <v>-82.8</v>
      </c>
      <c r="D81" s="4">
        <v>-18.399999999999999</v>
      </c>
      <c r="E81" s="4">
        <v>-356</v>
      </c>
      <c r="F81" s="4">
        <v>-60</v>
      </c>
      <c r="G81" s="8">
        <v>67.858342412952297</v>
      </c>
      <c r="H81" s="8">
        <v>-378.18114915969596</v>
      </c>
      <c r="I81" s="8">
        <f t="shared" si="2"/>
        <v>8.8178272401997546</v>
      </c>
      <c r="J81" s="8">
        <f t="shared" si="3"/>
        <v>-202.87018774372393</v>
      </c>
    </row>
    <row r="82" spans="1:10">
      <c r="A82" s="7" t="s">
        <v>91</v>
      </c>
      <c r="B82" s="4">
        <v>55</v>
      </c>
      <c r="C82" s="4">
        <v>-83.9</v>
      </c>
      <c r="D82" s="4">
        <v>-15.5</v>
      </c>
      <c r="E82" s="4">
        <v>-366</v>
      </c>
      <c r="F82" s="4">
        <v>-60</v>
      </c>
      <c r="G82" s="8">
        <v>72.008369058017138</v>
      </c>
      <c r="H82" s="8">
        <v>-393.83092082682361</v>
      </c>
      <c r="I82" s="8">
        <f t="shared" si="2"/>
        <v>12.967853885264596</v>
      </c>
      <c r="J82" s="8">
        <f t="shared" si="3"/>
        <v>-218.51995941085158</v>
      </c>
    </row>
    <row r="83" spans="1:10">
      <c r="A83" s="7" t="s">
        <v>91</v>
      </c>
      <c r="B83" s="4">
        <v>55</v>
      </c>
      <c r="C83" s="4">
        <v>-84.6</v>
      </c>
      <c r="D83" s="4">
        <v>-13.7</v>
      </c>
      <c r="E83" s="4">
        <v>-364</v>
      </c>
      <c r="F83" s="4">
        <v>-58</v>
      </c>
      <c r="G83" s="8">
        <v>74.599439740406098</v>
      </c>
      <c r="H83" s="8">
        <v>-392.80671123624097</v>
      </c>
      <c r="I83" s="8">
        <f t="shared" si="2"/>
        <v>15.558924567653555</v>
      </c>
      <c r="J83" s="8">
        <f t="shared" si="3"/>
        <v>-217.49574982026894</v>
      </c>
    </row>
    <row r="84" spans="1:10">
      <c r="A84" s="7" t="s">
        <v>91</v>
      </c>
      <c r="B84" s="4">
        <v>55</v>
      </c>
      <c r="C84" s="4">
        <v>-82</v>
      </c>
      <c r="D84" s="4">
        <v>-17.899999999999999</v>
      </c>
      <c r="E84" s="4">
        <v>720</v>
      </c>
      <c r="F84" s="4">
        <v>1622</v>
      </c>
      <c r="G84" s="8">
        <v>67.495745543238215</v>
      </c>
      <c r="H84" s="8">
        <v>-421.61309451614642</v>
      </c>
      <c r="I84" s="8">
        <f t="shared" si="2"/>
        <v>8.4552303704856726</v>
      </c>
      <c r="J84" s="8">
        <f t="shared" si="3"/>
        <v>-246.30213310017439</v>
      </c>
    </row>
    <row r="85" spans="1:10">
      <c r="A85" s="7" t="s">
        <v>91</v>
      </c>
      <c r="B85" s="4">
        <v>55</v>
      </c>
      <c r="C85" s="4">
        <v>-83</v>
      </c>
      <c r="D85" s="4">
        <v>-14</v>
      </c>
      <c r="E85" s="4">
        <v>720</v>
      </c>
      <c r="F85" s="4">
        <v>1620</v>
      </c>
      <c r="G85" s="8">
        <v>72.548882346170487</v>
      </c>
      <c r="H85" s="8">
        <v>-420.85002694764387</v>
      </c>
      <c r="I85" s="8">
        <f t="shared" si="2"/>
        <v>13.508367173417945</v>
      </c>
      <c r="J85" s="8">
        <f t="shared" si="3"/>
        <v>-245.53906553167184</v>
      </c>
    </row>
    <row r="86" spans="1:10">
      <c r="A86" s="7" t="s">
        <v>91</v>
      </c>
      <c r="B86" s="4">
        <v>55</v>
      </c>
      <c r="C86" s="4">
        <v>-82.7</v>
      </c>
      <c r="D86" s="4">
        <v>-18.3</v>
      </c>
      <c r="E86" s="4">
        <v>721</v>
      </c>
      <c r="F86" s="4">
        <v>1632</v>
      </c>
      <c r="G86" s="8">
        <v>67.851190182865977</v>
      </c>
      <c r="H86" s="8">
        <v>-424.83849623366837</v>
      </c>
      <c r="I86" s="8">
        <f t="shared" si="2"/>
        <v>8.8106750101134352</v>
      </c>
      <c r="J86" s="8">
        <f t="shared" si="3"/>
        <v>-249.52753481769633</v>
      </c>
    </row>
    <row r="87" spans="1:10">
      <c r="A87" s="7" t="s">
        <v>91</v>
      </c>
      <c r="B87" s="4">
        <v>55</v>
      </c>
      <c r="C87" s="4">
        <v>-84.2</v>
      </c>
      <c r="D87" s="4">
        <v>-14.3</v>
      </c>
      <c r="E87" s="4">
        <v>722</v>
      </c>
      <c r="F87" s="4">
        <v>1625</v>
      </c>
      <c r="G87" s="8">
        <v>73.554048448398277</v>
      </c>
      <c r="H87" s="8">
        <v>-421.59449003804792</v>
      </c>
      <c r="I87" s="8">
        <f t="shared" si="2"/>
        <v>14.513533275645734</v>
      </c>
      <c r="J87" s="8">
        <f t="shared" si="3"/>
        <v>-246.28352862207589</v>
      </c>
    </row>
    <row r="88" spans="1:10">
      <c r="A88" s="7" t="s">
        <v>91</v>
      </c>
      <c r="B88" s="4">
        <v>55</v>
      </c>
      <c r="C88" s="4">
        <v>-83.1</v>
      </c>
      <c r="D88" s="4">
        <v>-18.5</v>
      </c>
      <c r="E88" s="4">
        <v>2077</v>
      </c>
      <c r="F88" s="4">
        <v>3729</v>
      </c>
      <c r="G88" s="8">
        <v>68.083598660660726</v>
      </c>
      <c r="H88" s="8">
        <v>-429.75866732183391</v>
      </c>
      <c r="I88" s="8">
        <f t="shared" si="2"/>
        <v>9.0430834879081843</v>
      </c>
      <c r="J88" s="8">
        <f t="shared" si="3"/>
        <v>-254.44770590586188</v>
      </c>
    </row>
    <row r="89" spans="1:10">
      <c r="A89" s="7" t="s">
        <v>91</v>
      </c>
      <c r="B89" s="4">
        <v>55</v>
      </c>
      <c r="C89" s="4">
        <v>-84.5</v>
      </c>
      <c r="D89" s="4">
        <v>-14.2</v>
      </c>
      <c r="E89" s="4">
        <v>1984</v>
      </c>
      <c r="F89" s="4">
        <v>3687</v>
      </c>
      <c r="G89" s="8">
        <v>73.983130156711908</v>
      </c>
      <c r="H89" s="8">
        <v>-451.5280365990547</v>
      </c>
      <c r="I89" s="8">
        <f t="shared" si="2"/>
        <v>14.942614983959366</v>
      </c>
      <c r="J89" s="8">
        <f t="shared" si="3"/>
        <v>-276.21707518308267</v>
      </c>
    </row>
    <row r="90" spans="1:10">
      <c r="A90" s="7" t="s">
        <v>91</v>
      </c>
      <c r="B90" s="4">
        <v>55</v>
      </c>
      <c r="C90" s="4">
        <v>-86.3</v>
      </c>
      <c r="D90" s="4">
        <v>-23.5</v>
      </c>
      <c r="E90" s="4">
        <v>2092</v>
      </c>
      <c r="F90" s="4">
        <v>3738.5</v>
      </c>
      <c r="G90" s="8">
        <v>66.472460312158603</v>
      </c>
      <c r="H90" s="8">
        <v>-426.90249920293701</v>
      </c>
      <c r="I90" s="8">
        <f t="shared" si="2"/>
        <v>7.4319451394060607</v>
      </c>
      <c r="J90" s="8">
        <f t="shared" si="3"/>
        <v>-251.59153778696498</v>
      </c>
    </row>
    <row r="91" spans="1:10">
      <c r="A91" s="7" t="s">
        <v>91</v>
      </c>
      <c r="B91" s="4">
        <v>55</v>
      </c>
      <c r="C91" s="4">
        <v>-83.2</v>
      </c>
      <c r="D91" s="4">
        <v>-18.600000000000001</v>
      </c>
      <c r="E91" s="4">
        <v>2055</v>
      </c>
      <c r="F91" s="4">
        <v>3738.5</v>
      </c>
      <c r="G91" s="8">
        <v>68.090777695328029</v>
      </c>
      <c r="H91" s="8">
        <v>-438.9410373045539</v>
      </c>
      <c r="I91" s="8">
        <f t="shared" si="2"/>
        <v>9.0502625225754869</v>
      </c>
      <c r="J91" s="8">
        <f t="shared" si="3"/>
        <v>-263.63007588858187</v>
      </c>
    </row>
    <row r="92" spans="1:10">
      <c r="A92" s="7" t="s">
        <v>91</v>
      </c>
      <c r="B92" s="4">
        <v>55</v>
      </c>
      <c r="C92" s="4">
        <v>-84.4</v>
      </c>
      <c r="D92" s="4">
        <v>-14.1</v>
      </c>
      <c r="E92" s="4">
        <v>2089</v>
      </c>
      <c r="F92" s="4">
        <v>3690</v>
      </c>
      <c r="G92" s="8">
        <v>73.975341502584044</v>
      </c>
      <c r="H92" s="8">
        <v>-417.58516852174341</v>
      </c>
      <c r="I92" s="8">
        <f t="shared" si="2"/>
        <v>14.934826329831502</v>
      </c>
      <c r="J92" s="8">
        <f t="shared" si="3"/>
        <v>-242.27420710577138</v>
      </c>
    </row>
    <row r="93" spans="1:10">
      <c r="A93" s="7" t="s">
        <v>91</v>
      </c>
      <c r="B93" s="4">
        <v>25</v>
      </c>
      <c r="C93" s="4">
        <v>-89.5</v>
      </c>
      <c r="D93" s="4">
        <v>-20.6</v>
      </c>
      <c r="E93" s="4">
        <v>-371</v>
      </c>
      <c r="F93" s="4">
        <v>-62</v>
      </c>
      <c r="G93" s="8">
        <v>72.946240100554419</v>
      </c>
      <c r="H93" s="8">
        <v>-399.61869230578418</v>
      </c>
      <c r="I93" s="8">
        <f t="shared" si="2"/>
        <v>4.7769948512785163</v>
      </c>
      <c r="J93" s="8">
        <f t="shared" si="3"/>
        <v>-204.80051916541282</v>
      </c>
    </row>
    <row r="94" spans="1:10">
      <c r="A94" s="7" t="s">
        <v>91</v>
      </c>
      <c r="B94" s="4">
        <v>25</v>
      </c>
      <c r="C94" s="4">
        <v>-84.3</v>
      </c>
      <c r="D94" s="4">
        <v>-21</v>
      </c>
      <c r="E94" s="4">
        <v>-370</v>
      </c>
      <c r="F94" s="4">
        <v>-62</v>
      </c>
      <c r="G94" s="8">
        <v>66.842842416823871</v>
      </c>
      <c r="H94" s="8">
        <v>-398.03012962064622</v>
      </c>
      <c r="I94" s="8">
        <f t="shared" si="2"/>
        <v>-1.3264028324520325</v>
      </c>
      <c r="J94" s="8">
        <f t="shared" si="3"/>
        <v>-203.21195648027486</v>
      </c>
    </row>
    <row r="95" spans="1:10">
      <c r="A95" s="7" t="s">
        <v>91</v>
      </c>
      <c r="B95" s="4">
        <v>25</v>
      </c>
      <c r="C95" s="4">
        <v>-94.8</v>
      </c>
      <c r="D95" s="4">
        <v>-21.6</v>
      </c>
      <c r="E95" s="4">
        <v>-369</v>
      </c>
      <c r="F95" s="4">
        <v>-62</v>
      </c>
      <c r="G95" s="8">
        <v>77.762670613580227</v>
      </c>
      <c r="H95" s="8">
        <v>-396.44408646501148</v>
      </c>
      <c r="I95" s="8">
        <f t="shared" si="2"/>
        <v>9.5934253643043235</v>
      </c>
      <c r="J95" s="8">
        <f t="shared" si="3"/>
        <v>-201.62591332464012</v>
      </c>
    </row>
    <row r="96" spans="1:10">
      <c r="A96" s="7" t="s">
        <v>91</v>
      </c>
      <c r="B96" s="4">
        <v>25</v>
      </c>
      <c r="C96" s="4">
        <v>-94.8</v>
      </c>
      <c r="D96" s="4">
        <v>-20.8</v>
      </c>
      <c r="E96" s="4">
        <v>-354</v>
      </c>
      <c r="F96" s="4">
        <v>-58.5</v>
      </c>
      <c r="G96" s="8">
        <v>78.579997998679232</v>
      </c>
      <c r="H96" s="8">
        <v>-376.67484431460531</v>
      </c>
      <c r="I96" s="8">
        <f t="shared" si="2"/>
        <v>10.410752749403329</v>
      </c>
      <c r="J96" s="8">
        <f t="shared" si="3"/>
        <v>-181.85667117423395</v>
      </c>
    </row>
    <row r="97" spans="1:10">
      <c r="A97" s="7" t="s">
        <v>91</v>
      </c>
      <c r="B97" s="4">
        <v>25</v>
      </c>
      <c r="C97" s="4">
        <v>-97.4</v>
      </c>
      <c r="D97" s="4">
        <v>-17.5</v>
      </c>
      <c r="E97" s="4">
        <v>-367</v>
      </c>
      <c r="F97" s="4">
        <v>-59</v>
      </c>
      <c r="G97" s="8">
        <v>84.820856350515513</v>
      </c>
      <c r="H97" s="8">
        <v>-396.47271744120349</v>
      </c>
      <c r="I97" s="8">
        <f t="shared" si="2"/>
        <v>16.65161110123961</v>
      </c>
      <c r="J97" s="8">
        <f t="shared" si="3"/>
        <v>-201.65454430083213</v>
      </c>
    </row>
    <row r="98" spans="1:10">
      <c r="A98" s="7" t="s">
        <v>91</v>
      </c>
      <c r="B98" s="4">
        <v>25</v>
      </c>
      <c r="C98" s="4">
        <v>-92.4</v>
      </c>
      <c r="D98" s="4">
        <v>-23.3</v>
      </c>
      <c r="E98" s="4">
        <v>561</v>
      </c>
      <c r="F98" s="4">
        <v>1412.5</v>
      </c>
      <c r="G98" s="8">
        <v>73.375789547744773</v>
      </c>
      <c r="H98" s="8">
        <v>-435.33691269770895</v>
      </c>
      <c r="I98" s="8">
        <f t="shared" si="2"/>
        <v>5.2065442984688701</v>
      </c>
      <c r="J98" s="8">
        <f t="shared" si="3"/>
        <v>-240.5187395573376</v>
      </c>
    </row>
    <row r="99" spans="1:10">
      <c r="A99" s="7" t="s">
        <v>91</v>
      </c>
      <c r="B99" s="4">
        <v>25</v>
      </c>
      <c r="C99" s="4">
        <v>-95.7</v>
      </c>
      <c r="D99" s="4">
        <v>-22.3</v>
      </c>
      <c r="E99" s="4">
        <v>560</v>
      </c>
      <c r="F99" s="4">
        <v>1412.5</v>
      </c>
      <c r="G99" s="8">
        <v>78.041710765191098</v>
      </c>
      <c r="H99" s="8">
        <v>-435.97773296955825</v>
      </c>
      <c r="I99" s="8">
        <f t="shared" si="2"/>
        <v>9.8724655159151951</v>
      </c>
      <c r="J99" s="8">
        <f t="shared" si="3"/>
        <v>-241.15955982918689</v>
      </c>
    </row>
    <row r="100" spans="1:10">
      <c r="A100" s="7" t="s">
        <v>91</v>
      </c>
      <c r="B100" s="4">
        <v>25</v>
      </c>
      <c r="C100" s="4">
        <v>-97.9</v>
      </c>
      <c r="D100" s="4">
        <v>-18.7</v>
      </c>
      <c r="E100" s="4">
        <v>560</v>
      </c>
      <c r="F100" s="4">
        <v>1419</v>
      </c>
      <c r="G100" s="8">
        <v>84.152844549854876</v>
      </c>
      <c r="H100" s="8">
        <v>-438.66841036644445</v>
      </c>
      <c r="I100" s="8">
        <f t="shared" si="2"/>
        <v>15.983599300578973</v>
      </c>
      <c r="J100" s="8">
        <f t="shared" si="3"/>
        <v>-243.85023722607309</v>
      </c>
    </row>
    <row r="101" spans="1:10">
      <c r="A101" s="7" t="s">
        <v>91</v>
      </c>
      <c r="B101" s="4">
        <v>25</v>
      </c>
      <c r="C101" s="4">
        <v>-92.1</v>
      </c>
      <c r="D101" s="4">
        <v>-22.8</v>
      </c>
      <c r="E101" s="4">
        <v>589</v>
      </c>
      <c r="F101" s="4">
        <v>1429</v>
      </c>
      <c r="G101" s="8">
        <v>73.557099005874022</v>
      </c>
      <c r="H101" s="8">
        <v>-424.37476246545646</v>
      </c>
      <c r="I101" s="8">
        <f t="shared" si="2"/>
        <v>5.387853756598119</v>
      </c>
      <c r="J101" s="8">
        <f t="shared" si="3"/>
        <v>-229.5565893250851</v>
      </c>
    </row>
    <row r="102" spans="1:10">
      <c r="A102" s="7" t="s">
        <v>91</v>
      </c>
      <c r="B102" s="4">
        <v>25</v>
      </c>
      <c r="C102" s="4">
        <v>-85.7</v>
      </c>
      <c r="D102" s="4">
        <v>-20.2</v>
      </c>
      <c r="E102" s="4">
        <v>584</v>
      </c>
      <c r="F102" s="4">
        <v>1429</v>
      </c>
      <c r="G102" s="8">
        <v>69.189724034093643</v>
      </c>
      <c r="H102" s="8">
        <v>-427.52635662780125</v>
      </c>
      <c r="I102" s="8">
        <f t="shared" si="2"/>
        <v>1.0204787848177403</v>
      </c>
      <c r="J102" s="8">
        <f t="shared" si="3"/>
        <v>-232.70818348742989</v>
      </c>
    </row>
    <row r="103" spans="1:10">
      <c r="A103" s="7" t="s">
        <v>91</v>
      </c>
      <c r="B103" s="4">
        <v>25</v>
      </c>
      <c r="C103" s="4">
        <v>-94.5</v>
      </c>
      <c r="D103" s="4">
        <v>-21.3</v>
      </c>
      <c r="E103" s="4">
        <v>585</v>
      </c>
      <c r="F103" s="4">
        <v>1429</v>
      </c>
      <c r="G103" s="8">
        <v>77.737883108305837</v>
      </c>
      <c r="H103" s="8">
        <v>-426.89524269079146</v>
      </c>
      <c r="I103" s="8">
        <f t="shared" si="2"/>
        <v>9.5686378590299341</v>
      </c>
      <c r="J103" s="8">
        <f t="shared" si="3"/>
        <v>-232.07706955042011</v>
      </c>
    </row>
    <row r="104" spans="1:10">
      <c r="A104" s="7" t="s">
        <v>91</v>
      </c>
      <c r="B104" s="4">
        <v>25</v>
      </c>
      <c r="C104" s="4">
        <v>-91.9</v>
      </c>
      <c r="D104" s="4">
        <v>-24.7</v>
      </c>
      <c r="E104" s="4">
        <v>1945</v>
      </c>
      <c r="F104" s="4">
        <v>3659</v>
      </c>
      <c r="G104" s="8">
        <v>71.390611282186555</v>
      </c>
      <c r="H104" s="8">
        <v>-458.69201573110968</v>
      </c>
      <c r="I104" s="8">
        <f t="shared" si="2"/>
        <v>3.2213660329106517</v>
      </c>
      <c r="J104" s="8">
        <f t="shared" si="3"/>
        <v>-263.87384259073832</v>
      </c>
    </row>
    <row r="105" spans="1:10">
      <c r="A105" s="7" t="s">
        <v>91</v>
      </c>
      <c r="B105" s="4">
        <v>25</v>
      </c>
      <c r="C105" s="4">
        <v>-89.5</v>
      </c>
      <c r="D105" s="4">
        <v>-23.1</v>
      </c>
      <c r="E105" s="4">
        <v>1959</v>
      </c>
      <c r="F105" s="4">
        <v>3659</v>
      </c>
      <c r="G105" s="8">
        <v>70.390393491234192</v>
      </c>
      <c r="H105" s="8">
        <v>-453.94945941658716</v>
      </c>
      <c r="I105" s="8">
        <f t="shared" si="2"/>
        <v>2.2211482419582893</v>
      </c>
      <c r="J105" s="8">
        <f t="shared" si="3"/>
        <v>-259.1312862762158</v>
      </c>
    </row>
    <row r="106" spans="1:10">
      <c r="A106" s="7" t="s">
        <v>91</v>
      </c>
      <c r="B106" s="4">
        <v>25</v>
      </c>
      <c r="C106" s="4">
        <v>-94.3</v>
      </c>
      <c r="D106" s="4">
        <v>-22.5</v>
      </c>
      <c r="E106" s="4">
        <v>1956</v>
      </c>
      <c r="F106" s="4">
        <v>3659</v>
      </c>
      <c r="G106" s="8">
        <v>76.290166478617877</v>
      </c>
      <c r="H106" s="8">
        <v>-454.96382974870443</v>
      </c>
      <c r="I106" s="8">
        <f t="shared" si="2"/>
        <v>8.1209212293419739</v>
      </c>
      <c r="J106" s="8">
        <f t="shared" si="3"/>
        <v>-260.14565660833307</v>
      </c>
    </row>
    <row r="107" spans="1:10">
      <c r="A107" s="7" t="s">
        <v>91</v>
      </c>
      <c r="B107" s="4">
        <v>25</v>
      </c>
      <c r="C107" s="4">
        <v>-96.6</v>
      </c>
      <c r="D107" s="4">
        <v>-18.399999999999999</v>
      </c>
      <c r="E107" s="4">
        <v>1934</v>
      </c>
      <c r="F107" s="4">
        <v>3656</v>
      </c>
      <c r="G107" s="8">
        <v>83.018470176197937</v>
      </c>
      <c r="H107" s="8">
        <v>-461.79003070834671</v>
      </c>
      <c r="I107" s="8">
        <f t="shared" si="2"/>
        <v>14.849224926922034</v>
      </c>
      <c r="J107" s="8">
        <f t="shared" si="3"/>
        <v>-266.97185756797535</v>
      </c>
    </row>
    <row r="108" spans="1:10">
      <c r="A108" s="7" t="s">
        <v>91</v>
      </c>
      <c r="B108" s="4">
        <v>25</v>
      </c>
      <c r="C108" s="4">
        <v>-91</v>
      </c>
      <c r="D108" s="4">
        <v>-22.3</v>
      </c>
      <c r="E108" s="4">
        <v>1802</v>
      </c>
      <c r="F108" s="4">
        <v>3316.5</v>
      </c>
      <c r="G108" s="8">
        <v>72.85778033414671</v>
      </c>
      <c r="H108" s="8">
        <v>-432.11144077862502</v>
      </c>
      <c r="I108" s="8">
        <f t="shared" si="2"/>
        <v>4.6885350848708072</v>
      </c>
      <c r="J108" s="8">
        <f t="shared" si="3"/>
        <v>-237.29326763825367</v>
      </c>
    </row>
    <row r="109" spans="1:10">
      <c r="A109" s="7" t="s">
        <v>91</v>
      </c>
      <c r="B109" s="4">
        <v>25</v>
      </c>
      <c r="C109" s="4">
        <v>-84.8</v>
      </c>
      <c r="D109" s="4">
        <v>-20</v>
      </c>
      <c r="E109" s="4">
        <v>1783</v>
      </c>
      <c r="F109" s="4">
        <v>3316.5</v>
      </c>
      <c r="G109" s="8">
        <v>68.409951039084177</v>
      </c>
      <c r="H109" s="8">
        <v>-438.91540614968653</v>
      </c>
      <c r="I109" s="8">
        <f t="shared" si="2"/>
        <v>0.24070578980827406</v>
      </c>
      <c r="J109" s="8">
        <f t="shared" si="3"/>
        <v>-244.09723300931518</v>
      </c>
    </row>
    <row r="110" spans="1:10">
      <c r="A110" s="7" t="s">
        <v>91</v>
      </c>
      <c r="B110" s="4">
        <v>25</v>
      </c>
      <c r="C110" s="4">
        <v>-94.1</v>
      </c>
      <c r="D110" s="4">
        <v>-22.3</v>
      </c>
      <c r="E110" s="4">
        <v>1608</v>
      </c>
      <c r="F110" s="4">
        <v>3316.5</v>
      </c>
      <c r="G110" s="8">
        <v>76.273949836383423</v>
      </c>
      <c r="H110" s="8">
        <v>-503.86124462903371</v>
      </c>
      <c r="I110" s="8">
        <f t="shared" si="2"/>
        <v>8.1047045871075198</v>
      </c>
      <c r="J110" s="8">
        <f t="shared" si="3"/>
        <v>-309.04307148866235</v>
      </c>
    </row>
    <row r="111" spans="1:10">
      <c r="A111" s="7" t="s">
        <v>91</v>
      </c>
      <c r="B111" s="4">
        <v>25</v>
      </c>
      <c r="C111" s="4">
        <v>-95.8</v>
      </c>
      <c r="D111" s="4">
        <v>-17.2</v>
      </c>
      <c r="E111" s="4">
        <v>1728</v>
      </c>
      <c r="F111" s="4">
        <v>3347</v>
      </c>
      <c r="G111" s="8">
        <v>83.355065786519134</v>
      </c>
      <c r="H111" s="8">
        <v>-465.91721202543943</v>
      </c>
      <c r="I111" s="8">
        <f t="shared" si="2"/>
        <v>15.185820537243231</v>
      </c>
      <c r="J111" s="8">
        <f t="shared" si="3"/>
        <v>-271.09903888506807</v>
      </c>
    </row>
    <row r="112" spans="1:10">
      <c r="A112" s="7" t="s">
        <v>91</v>
      </c>
      <c r="B112" s="4">
        <v>60</v>
      </c>
      <c r="C112" s="4">
        <v>-59.6</v>
      </c>
      <c r="D112" s="4" t="e">
        <f>NA()</f>
        <v>#N/A</v>
      </c>
      <c r="E112" s="4">
        <v>-381</v>
      </c>
      <c r="F112" s="4">
        <v>-58.5</v>
      </c>
      <c r="G112" s="8" t="e">
        <f>NA()</f>
        <v>#N/A</v>
      </c>
      <c r="H112" s="8">
        <v>-419.36907541261104</v>
      </c>
      <c r="I112" s="8" t="e">
        <f t="shared" si="2"/>
        <v>#N/A</v>
      </c>
      <c r="J112" s="8">
        <f t="shared" si="3"/>
        <v>-246.61030761766915</v>
      </c>
    </row>
    <row r="113" spans="1:10">
      <c r="A113" s="7" t="s">
        <v>91</v>
      </c>
      <c r="B113" s="4">
        <v>60</v>
      </c>
      <c r="C113" s="4">
        <v>-60.9</v>
      </c>
      <c r="D113" s="4">
        <v>-24.3</v>
      </c>
      <c r="E113" s="4">
        <v>-381</v>
      </c>
      <c r="F113" s="4">
        <v>-58.5</v>
      </c>
      <c r="G113" s="8">
        <v>38.233192303336445</v>
      </c>
      <c r="H113" s="8">
        <v>-419.36907541261104</v>
      </c>
      <c r="I113" s="8">
        <f t="shared" si="2"/>
        <v>-19.482452512027905</v>
      </c>
      <c r="J113" s="8">
        <f t="shared" si="3"/>
        <v>-246.61030761766915</v>
      </c>
    </row>
    <row r="114" spans="1:10">
      <c r="A114" s="7" t="s">
        <v>91</v>
      </c>
      <c r="B114" s="4">
        <v>60</v>
      </c>
      <c r="C114" s="4">
        <v>-57.4</v>
      </c>
      <c r="D114" s="4" t="e">
        <f>NA()</f>
        <v>#N/A</v>
      </c>
      <c r="E114" s="4">
        <v>-375</v>
      </c>
      <c r="F114" s="4">
        <v>-58.5</v>
      </c>
      <c r="G114" s="8" t="e">
        <f>NA()</f>
        <v>#N/A</v>
      </c>
      <c r="H114" s="8">
        <v>-409.72269836080562</v>
      </c>
      <c r="I114" s="8" t="e">
        <f t="shared" si="2"/>
        <v>#N/A</v>
      </c>
      <c r="J114" s="8">
        <f t="shared" si="3"/>
        <v>-236.96393056586373</v>
      </c>
    </row>
    <row r="115" spans="1:10">
      <c r="A115" s="7" t="s">
        <v>91</v>
      </c>
      <c r="B115" s="4">
        <v>60</v>
      </c>
      <c r="C115" s="4">
        <v>-61.9</v>
      </c>
      <c r="D115" s="4">
        <v>-24.2</v>
      </c>
      <c r="E115" s="4">
        <v>-402</v>
      </c>
      <c r="F115" s="4">
        <v>-58.5</v>
      </c>
      <c r="G115" s="8">
        <v>39.401094249831431</v>
      </c>
      <c r="H115" s="8">
        <v>-453.88359414657538</v>
      </c>
      <c r="I115" s="8">
        <f t="shared" si="2"/>
        <v>-18.314550565532919</v>
      </c>
      <c r="J115" s="8">
        <f t="shared" si="3"/>
        <v>-281.12482635163349</v>
      </c>
    </row>
    <row r="116" spans="1:10">
      <c r="A116" s="7" t="s">
        <v>91</v>
      </c>
      <c r="B116" s="4">
        <v>60</v>
      </c>
      <c r="C116" s="4">
        <v>-61.2</v>
      </c>
      <c r="D116" s="4" t="e">
        <f>NA()</f>
        <v>#N/A</v>
      </c>
      <c r="E116" s="4">
        <v>-397</v>
      </c>
      <c r="F116" s="4">
        <v>-58.5</v>
      </c>
      <c r="G116" s="8" t="e">
        <f>NA()</f>
        <v>#N/A</v>
      </c>
      <c r="H116" s="8">
        <v>-445.55715137002159</v>
      </c>
      <c r="I116" s="8" t="e">
        <f t="shared" si="2"/>
        <v>#N/A</v>
      </c>
      <c r="J116" s="8">
        <f t="shared" si="3"/>
        <v>-272.7983835750797</v>
      </c>
    </row>
    <row r="117" spans="1:10">
      <c r="A117" s="7" t="s">
        <v>91</v>
      </c>
      <c r="B117" s="4">
        <v>60</v>
      </c>
      <c r="C117" s="4">
        <v>-59.7</v>
      </c>
      <c r="D117" s="4">
        <v>-22.8</v>
      </c>
      <c r="E117" s="4">
        <v>-414</v>
      </c>
      <c r="F117" s="4">
        <v>-58</v>
      </c>
      <c r="G117" s="8">
        <v>38.492366100554356</v>
      </c>
      <c r="H117" s="8">
        <v>-474.68548499935048</v>
      </c>
      <c r="I117" s="8">
        <f t="shared" si="2"/>
        <v>-19.223278714809993</v>
      </c>
      <c r="J117" s="8">
        <f t="shared" si="3"/>
        <v>-301.92671720440859</v>
      </c>
    </row>
    <row r="118" spans="1:10">
      <c r="A118" s="7" t="s">
        <v>91</v>
      </c>
      <c r="B118" s="4">
        <v>60</v>
      </c>
      <c r="C118" s="4">
        <v>-52.1</v>
      </c>
      <c r="D118" s="4" t="e">
        <f>NA()</f>
        <v>#N/A</v>
      </c>
      <c r="E118" s="4">
        <v>-191</v>
      </c>
      <c r="F118" s="4">
        <v>-50.5</v>
      </c>
      <c r="G118" s="8" t="e">
        <f>NA()</f>
        <v>#N/A</v>
      </c>
      <c r="H118" s="8">
        <v>-160.13661319384892</v>
      </c>
      <c r="I118" s="8" t="e">
        <f t="shared" si="2"/>
        <v>#N/A</v>
      </c>
      <c r="J118" s="8">
        <f t="shared" si="3"/>
        <v>12.622154601092973</v>
      </c>
    </row>
    <row r="119" spans="1:10">
      <c r="A119" s="7" t="s">
        <v>91</v>
      </c>
      <c r="B119" s="4">
        <v>60</v>
      </c>
      <c r="C119" s="4">
        <v>-55.9</v>
      </c>
      <c r="D119" s="4">
        <v>-24.7</v>
      </c>
      <c r="E119" s="4">
        <v>-243</v>
      </c>
      <c r="F119" s="4">
        <v>-50.5</v>
      </c>
      <c r="G119" s="8">
        <v>32.513023239498324</v>
      </c>
      <c r="H119" s="8">
        <v>-226.57227681489184</v>
      </c>
      <c r="I119" s="8">
        <f t="shared" si="2"/>
        <v>-25.202621575866026</v>
      </c>
      <c r="J119" s="8">
        <f t="shared" si="3"/>
        <v>-53.813509019949947</v>
      </c>
    </row>
    <row r="120" spans="1:10">
      <c r="A120" s="7" t="s">
        <v>91</v>
      </c>
      <c r="B120" s="4">
        <v>60</v>
      </c>
      <c r="C120" s="4">
        <v>-58.1</v>
      </c>
      <c r="D120" s="4" t="e">
        <f>NA()</f>
        <v>#N/A</v>
      </c>
      <c r="E120" s="4">
        <v>-233</v>
      </c>
      <c r="F120" s="4">
        <v>-50.5</v>
      </c>
      <c r="G120" s="8" t="e">
        <f>NA()</f>
        <v>#N/A</v>
      </c>
      <c r="H120" s="8">
        <v>-213.44872888508434</v>
      </c>
      <c r="I120" s="8" t="e">
        <f t="shared" si="2"/>
        <v>#N/A</v>
      </c>
      <c r="J120" s="8">
        <f t="shared" si="3"/>
        <v>-40.689961090142447</v>
      </c>
    </row>
    <row r="121" spans="1:10">
      <c r="A121" s="7" t="s">
        <v>91</v>
      </c>
      <c r="B121" s="4">
        <v>60</v>
      </c>
      <c r="C121" s="4">
        <v>-58.3</v>
      </c>
      <c r="D121" s="4">
        <v>-24.2</v>
      </c>
      <c r="E121" s="4">
        <v>-280</v>
      </c>
      <c r="F121" s="4">
        <v>-50.5</v>
      </c>
      <c r="G121" s="8">
        <v>35.570894865719183</v>
      </c>
      <c r="H121" s="8">
        <v>-276.68431824223967</v>
      </c>
      <c r="I121" s="8">
        <f t="shared" si="2"/>
        <v>-22.144749949645167</v>
      </c>
      <c r="J121" s="8">
        <f t="shared" si="3"/>
        <v>-103.92555044729778</v>
      </c>
    </row>
    <row r="122" spans="1:10">
      <c r="A122" s="7" t="s">
        <v>91</v>
      </c>
      <c r="B122" s="4">
        <v>60</v>
      </c>
      <c r="C122" s="4">
        <v>-57.6</v>
      </c>
      <c r="D122" s="4" t="e">
        <f>NA()</f>
        <v>#N/A</v>
      </c>
      <c r="E122" s="4">
        <v>-309</v>
      </c>
      <c r="F122" s="4">
        <v>-50.5</v>
      </c>
      <c r="G122" s="8" t="e">
        <f>NA()</f>
        <v>#N/A</v>
      </c>
      <c r="H122" s="8">
        <v>-317.79570648467075</v>
      </c>
      <c r="I122" s="8" t="e">
        <f t="shared" si="2"/>
        <v>#N/A</v>
      </c>
      <c r="J122" s="8">
        <f t="shared" si="3"/>
        <v>-145.03693868972886</v>
      </c>
    </row>
    <row r="123" spans="1:10">
      <c r="A123" s="7" t="s">
        <v>91</v>
      </c>
      <c r="B123" s="4">
        <v>60</v>
      </c>
      <c r="C123" s="4">
        <v>-52.2</v>
      </c>
      <c r="D123" s="4">
        <v>-16.8</v>
      </c>
      <c r="E123" s="4">
        <v>-416</v>
      </c>
      <c r="F123" s="4">
        <v>-48</v>
      </c>
      <c r="G123" s="8">
        <v>36.669048718337152</v>
      </c>
      <c r="H123" s="8">
        <v>-488.66405196313815</v>
      </c>
      <c r="I123" s="8">
        <f t="shared" si="2"/>
        <v>-21.046596097027198</v>
      </c>
      <c r="J123" s="8">
        <f t="shared" si="3"/>
        <v>-315.90528416819626</v>
      </c>
    </row>
    <row r="124" spans="1:10">
      <c r="A124" s="7" t="s">
        <v>91</v>
      </c>
      <c r="B124" s="4">
        <v>60</v>
      </c>
      <c r="C124" s="4">
        <v>-58.1</v>
      </c>
      <c r="D124" s="4" t="e">
        <f>NA()</f>
        <v>#N/A</v>
      </c>
      <c r="E124" s="4">
        <v>260</v>
      </c>
      <c r="F124" s="4">
        <v>1098</v>
      </c>
      <c r="G124" s="8" t="e">
        <f>NA()</f>
        <v>#N/A</v>
      </c>
      <c r="H124" s="8">
        <v>-509.87278901071875</v>
      </c>
      <c r="I124" s="8" t="e">
        <f t="shared" si="2"/>
        <v>#N/A</v>
      </c>
      <c r="J124" s="8">
        <f t="shared" si="3"/>
        <v>-337.11402121577686</v>
      </c>
    </row>
    <row r="125" spans="1:10">
      <c r="A125" s="7" t="s">
        <v>91</v>
      </c>
      <c r="B125" s="4">
        <v>60</v>
      </c>
      <c r="C125" s="4">
        <v>-59.4</v>
      </c>
      <c r="D125" s="4">
        <v>-24.2</v>
      </c>
      <c r="E125" s="4">
        <v>261</v>
      </c>
      <c r="F125" s="4">
        <v>1098</v>
      </c>
      <c r="G125" s="8">
        <v>36.73967787078913</v>
      </c>
      <c r="H125" s="8">
        <v>-509.07945299132285</v>
      </c>
      <c r="I125" s="8">
        <f t="shared" si="2"/>
        <v>-20.975966944575219</v>
      </c>
      <c r="J125" s="8">
        <f t="shared" si="3"/>
        <v>-336.32068519638096</v>
      </c>
    </row>
    <row r="126" spans="1:10">
      <c r="A126" s="7" t="s">
        <v>91</v>
      </c>
      <c r="B126" s="4">
        <v>60</v>
      </c>
      <c r="C126" s="4">
        <v>-60.1</v>
      </c>
      <c r="D126" s="4" t="e">
        <f>NA()</f>
        <v>#N/A</v>
      </c>
      <c r="E126" s="4">
        <v>246</v>
      </c>
      <c r="F126" s="4">
        <v>1098</v>
      </c>
      <c r="G126" s="8" t="e">
        <f>NA()</f>
        <v>#N/A</v>
      </c>
      <c r="H126" s="8">
        <v>-521.04608960884411</v>
      </c>
      <c r="I126" s="8" t="e">
        <f t="shared" si="2"/>
        <v>#N/A</v>
      </c>
      <c r="J126" s="8">
        <f t="shared" si="3"/>
        <v>-348.28732181390222</v>
      </c>
    </row>
    <row r="127" spans="1:10">
      <c r="A127" s="7" t="s">
        <v>91</v>
      </c>
      <c r="B127" s="4">
        <v>60</v>
      </c>
      <c r="C127" s="4">
        <v>-60.4</v>
      </c>
      <c r="D127" s="4" t="e">
        <f>NA()</f>
        <v>#N/A</v>
      </c>
      <c r="E127" s="4">
        <v>238</v>
      </c>
      <c r="F127" s="4">
        <v>1098</v>
      </c>
      <c r="G127" s="8" t="e">
        <f>NA()</f>
        <v>#N/A</v>
      </c>
      <c r="H127" s="8">
        <v>-527.48733571170112</v>
      </c>
      <c r="I127" s="8" t="e">
        <f t="shared" si="2"/>
        <v>#N/A</v>
      </c>
      <c r="J127" s="8">
        <f t="shared" si="3"/>
        <v>-354.72856791675923</v>
      </c>
    </row>
    <row r="128" spans="1:10">
      <c r="A128" s="7" t="s">
        <v>91</v>
      </c>
      <c r="B128" s="4">
        <v>60</v>
      </c>
      <c r="C128" s="4">
        <v>-59.7</v>
      </c>
      <c r="D128" s="4" t="e">
        <f>NA()</f>
        <v>#N/A</v>
      </c>
      <c r="E128" s="4">
        <v>222</v>
      </c>
      <c r="F128" s="4">
        <v>1098</v>
      </c>
      <c r="G128" s="8" t="e">
        <f>NA()</f>
        <v>#N/A</v>
      </c>
      <c r="H128" s="8">
        <v>-540.49564922470188</v>
      </c>
      <c r="I128" s="8" t="e">
        <f t="shared" si="2"/>
        <v>#N/A</v>
      </c>
      <c r="J128" s="8">
        <f t="shared" si="3"/>
        <v>-367.73688142975999</v>
      </c>
    </row>
    <row r="129" spans="1:10">
      <c r="A129" s="7" t="s">
        <v>91</v>
      </c>
      <c r="B129" s="4">
        <v>60</v>
      </c>
      <c r="C129" s="4">
        <v>-57.6</v>
      </c>
      <c r="D129" s="4">
        <v>-22.3</v>
      </c>
      <c r="E129" s="4">
        <v>234</v>
      </c>
      <c r="F129" s="4">
        <v>1099</v>
      </c>
      <c r="G129" s="8">
        <v>36.773061614303352</v>
      </c>
      <c r="H129" s="8">
        <v>-531.20011535529977</v>
      </c>
      <c r="I129" s="8">
        <f t="shared" si="2"/>
        <v>-20.942583201060998</v>
      </c>
      <c r="J129" s="8">
        <f t="shared" si="3"/>
        <v>-358.44134756035788</v>
      </c>
    </row>
    <row r="130" spans="1:10">
      <c r="A130" s="7" t="s">
        <v>91</v>
      </c>
      <c r="B130" s="4">
        <v>60</v>
      </c>
      <c r="C130" s="4">
        <v>-56.6</v>
      </c>
      <c r="D130" s="4" t="e">
        <f>NA()</f>
        <v>#N/A</v>
      </c>
      <c r="E130" s="4">
        <v>585</v>
      </c>
      <c r="F130" s="4">
        <v>1170</v>
      </c>
      <c r="G130" s="8" t="e">
        <f>NA()</f>
        <v>#N/A</v>
      </c>
      <c r="H130" s="8">
        <v>-314.14276022312424</v>
      </c>
      <c r="I130" s="8" t="e">
        <f t="shared" si="2"/>
        <v>#N/A</v>
      </c>
      <c r="J130" s="8">
        <f t="shared" si="3"/>
        <v>-141.38399242818235</v>
      </c>
    </row>
    <row r="131" spans="1:10">
      <c r="A131" s="7" t="s">
        <v>91</v>
      </c>
      <c r="B131" s="4">
        <v>60</v>
      </c>
      <c r="C131" s="4">
        <v>-58.2</v>
      </c>
      <c r="D131" s="4">
        <v>-24.7</v>
      </c>
      <c r="E131" s="4">
        <v>535</v>
      </c>
      <c r="F131" s="4">
        <v>1170</v>
      </c>
      <c r="G131" s="8">
        <v>34.952178168515061</v>
      </c>
      <c r="H131" s="8">
        <v>-346.19678651320771</v>
      </c>
      <c r="I131" s="8">
        <f t="shared" si="2"/>
        <v>-22.763466646849288</v>
      </c>
      <c r="J131" s="8">
        <f t="shared" si="3"/>
        <v>-173.43801871826582</v>
      </c>
    </row>
    <row r="132" spans="1:10">
      <c r="A132" s="7" t="s">
        <v>91</v>
      </c>
      <c r="B132" s="4">
        <v>60</v>
      </c>
      <c r="C132" s="4">
        <v>-59.8</v>
      </c>
      <c r="D132" s="4" t="e">
        <f>NA()</f>
        <v>#N/A</v>
      </c>
      <c r="E132" s="4">
        <v>520</v>
      </c>
      <c r="F132" s="4">
        <v>1170</v>
      </c>
      <c r="G132" s="8" t="e">
        <f>NA()</f>
        <v>#N/A</v>
      </c>
      <c r="H132" s="8">
        <v>-356.01683269418322</v>
      </c>
      <c r="I132" s="8" t="e">
        <f t="shared" si="2"/>
        <v>#N/A</v>
      </c>
      <c r="J132" s="8">
        <f t="shared" si="3"/>
        <v>-183.25806489924133</v>
      </c>
    </row>
    <row r="133" spans="1:10">
      <c r="A133" s="7" t="s">
        <v>91</v>
      </c>
      <c r="B133" s="4">
        <v>60</v>
      </c>
      <c r="C133" s="4">
        <v>-60.3</v>
      </c>
      <c r="D133" s="4">
        <v>-22.2</v>
      </c>
      <c r="E133" s="4">
        <v>457</v>
      </c>
      <c r="F133" s="4">
        <v>1170</v>
      </c>
      <c r="G133" s="8">
        <v>39.7444747555258</v>
      </c>
      <c r="H133" s="8">
        <v>-398.34764033930048</v>
      </c>
      <c r="I133" s="8">
        <f t="shared" si="2"/>
        <v>-17.971170059838549</v>
      </c>
      <c r="J133" s="8">
        <f t="shared" si="3"/>
        <v>-225.58887254435859</v>
      </c>
    </row>
    <row r="134" spans="1:10">
      <c r="A134" s="7" t="s">
        <v>91</v>
      </c>
      <c r="B134" s="4">
        <v>60</v>
      </c>
      <c r="C134" s="4">
        <v>-59.6</v>
      </c>
      <c r="D134" s="4" t="e">
        <f>NA()</f>
        <v>#N/A</v>
      </c>
      <c r="E134" s="4">
        <v>448</v>
      </c>
      <c r="F134" s="4">
        <v>1170</v>
      </c>
      <c r="G134" s="8" t="e">
        <f>NA()</f>
        <v>#N/A</v>
      </c>
      <c r="H134" s="8">
        <v>-404.54387358884361</v>
      </c>
      <c r="I134" s="8" t="e">
        <f t="shared" ref="I134:I197" si="4">G134-(2.28*1000000/(B134+273.15)^2 + 15.176*1000/(B134+273.15) - 8.38)</f>
        <v>#N/A</v>
      </c>
      <c r="J134" s="8">
        <f t="shared" ref="J134:J197" si="5">H134-(-5.3937*1000000000000/(B134+273.15)^4 + 53.2609*1000000000/(B134+273.15)^3 - 204.8655*1000000/(B134+273.15)^2 + 318.7155*1000/(B134+273.15) - 286.1796)</f>
        <v>-231.78510579390172</v>
      </c>
    </row>
    <row r="135" spans="1:10">
      <c r="A135" s="7" t="s">
        <v>91</v>
      </c>
      <c r="B135" s="4">
        <v>60</v>
      </c>
      <c r="C135" s="4">
        <v>-57.9</v>
      </c>
      <c r="D135" s="4">
        <v>-20.100000000000001</v>
      </c>
      <c r="E135" s="4">
        <v>360</v>
      </c>
      <c r="F135" s="4">
        <v>1130</v>
      </c>
      <c r="G135" s="8">
        <v>39.339099587150663</v>
      </c>
      <c r="H135" s="8">
        <v>-448.6372799733731</v>
      </c>
      <c r="I135" s="8">
        <f t="shared" si="4"/>
        <v>-18.376545228213686</v>
      </c>
      <c r="J135" s="8">
        <f t="shared" si="5"/>
        <v>-275.87851217843121</v>
      </c>
    </row>
    <row r="136" spans="1:10">
      <c r="A136" s="7" t="s">
        <v>91</v>
      </c>
      <c r="B136" s="4">
        <v>60</v>
      </c>
      <c r="C136" s="4">
        <v>-57.1</v>
      </c>
      <c r="D136" s="4" t="e">
        <f>NA()</f>
        <v>#N/A</v>
      </c>
      <c r="E136" s="4">
        <v>820</v>
      </c>
      <c r="F136" s="4">
        <v>2416.5</v>
      </c>
      <c r="G136" s="8" t="e">
        <f>NA()</f>
        <v>#N/A</v>
      </c>
      <c r="H136" s="8">
        <v>-629.78013414999191</v>
      </c>
      <c r="I136" s="8" t="e">
        <f t="shared" si="4"/>
        <v>#N/A</v>
      </c>
      <c r="J136" s="8">
        <f t="shared" si="5"/>
        <v>-457.02136635505002</v>
      </c>
    </row>
    <row r="137" spans="1:10">
      <c r="A137" s="7" t="s">
        <v>91</v>
      </c>
      <c r="B137" s="4">
        <v>60</v>
      </c>
      <c r="C137" s="4">
        <v>-59.2</v>
      </c>
      <c r="D137" s="4">
        <v>-25</v>
      </c>
      <c r="E137" s="4">
        <v>895</v>
      </c>
      <c r="F137" s="4">
        <v>2416.5</v>
      </c>
      <c r="G137" s="8">
        <v>35.706893853484651</v>
      </c>
      <c r="H137" s="8">
        <v>-589.3977967043063</v>
      </c>
      <c r="I137" s="8">
        <f t="shared" si="4"/>
        <v>-22.008750961879699</v>
      </c>
      <c r="J137" s="8">
        <f t="shared" si="5"/>
        <v>-416.63902890936441</v>
      </c>
    </row>
    <row r="138" spans="1:10">
      <c r="A138" s="7" t="s">
        <v>91</v>
      </c>
      <c r="B138" s="4">
        <v>60</v>
      </c>
      <c r="C138" s="4">
        <v>-56</v>
      </c>
      <c r="D138" s="4" t="e">
        <f>NA()</f>
        <v>#N/A</v>
      </c>
      <c r="E138" s="4">
        <v>870</v>
      </c>
      <c r="F138" s="4">
        <v>2416.5</v>
      </c>
      <c r="G138" s="8" t="e">
        <f>NA()</f>
        <v>#N/A</v>
      </c>
      <c r="H138" s="8">
        <v>-602.67820437220064</v>
      </c>
      <c r="I138" s="8" t="e">
        <f t="shared" si="4"/>
        <v>#N/A</v>
      </c>
      <c r="J138" s="8">
        <f t="shared" si="5"/>
        <v>-429.91943657725875</v>
      </c>
    </row>
    <row r="139" spans="1:10">
      <c r="A139" s="7" t="s">
        <v>91</v>
      </c>
      <c r="B139" s="4">
        <v>60</v>
      </c>
      <c r="C139" s="4">
        <v>-59.8</v>
      </c>
      <c r="D139" s="4">
        <v>-23.4</v>
      </c>
      <c r="E139" s="4">
        <v>828</v>
      </c>
      <c r="F139" s="4">
        <v>2416.5</v>
      </c>
      <c r="G139" s="8">
        <v>37.984533037529751</v>
      </c>
      <c r="H139" s="8">
        <v>-625.39416220673775</v>
      </c>
      <c r="I139" s="8">
        <f t="shared" si="4"/>
        <v>-19.731111777834599</v>
      </c>
      <c r="J139" s="8">
        <f t="shared" si="5"/>
        <v>-452.63539441179586</v>
      </c>
    </row>
    <row r="140" spans="1:10">
      <c r="A140" s="7" t="s">
        <v>91</v>
      </c>
      <c r="B140" s="4">
        <v>60</v>
      </c>
      <c r="C140" s="4">
        <v>-56.6</v>
      </c>
      <c r="D140" s="4" t="e">
        <f>NA()</f>
        <v>#N/A</v>
      </c>
      <c r="E140" s="4">
        <v>838</v>
      </c>
      <c r="F140" s="4">
        <v>2416.5</v>
      </c>
      <c r="G140" s="8" t="e">
        <f>NA()</f>
        <v>#N/A</v>
      </c>
      <c r="H140" s="8">
        <v>-619.93861130520054</v>
      </c>
      <c r="I140" s="8" t="e">
        <f t="shared" si="4"/>
        <v>#N/A</v>
      </c>
      <c r="J140" s="8">
        <f t="shared" si="5"/>
        <v>-447.17984351025865</v>
      </c>
    </row>
    <row r="141" spans="1:10">
      <c r="A141" s="7" t="s">
        <v>91</v>
      </c>
      <c r="B141" s="4">
        <v>60</v>
      </c>
      <c r="C141" s="4">
        <v>-57.5</v>
      </c>
      <c r="D141" s="4">
        <v>-22.1</v>
      </c>
      <c r="E141" s="4">
        <v>866</v>
      </c>
      <c r="F141" s="4">
        <v>2259</v>
      </c>
      <c r="G141" s="8">
        <v>36.87149599606358</v>
      </c>
      <c r="H141" s="8">
        <v>-557.62329743027249</v>
      </c>
      <c r="I141" s="8">
        <f t="shared" si="4"/>
        <v>-20.84414881930077</v>
      </c>
      <c r="J141" s="8">
        <f t="shared" si="5"/>
        <v>-384.8645296353306</v>
      </c>
    </row>
    <row r="142" spans="1:10">
      <c r="A142" s="7" t="s">
        <v>91</v>
      </c>
      <c r="B142" s="4">
        <v>60</v>
      </c>
      <c r="C142" s="4">
        <v>-56.4</v>
      </c>
      <c r="D142" s="4" t="e">
        <f>NA()</f>
        <v>#N/A</v>
      </c>
      <c r="E142" s="4">
        <v>831</v>
      </c>
      <c r="F142" s="4">
        <v>2270.5</v>
      </c>
      <c r="G142" s="8" t="e">
        <f>NA()</f>
        <v>#N/A</v>
      </c>
      <c r="H142" s="8">
        <v>-580.08061272675673</v>
      </c>
      <c r="I142" s="8" t="e">
        <f t="shared" si="4"/>
        <v>#N/A</v>
      </c>
      <c r="J142" s="8">
        <f t="shared" si="5"/>
        <v>-407.32184493181484</v>
      </c>
    </row>
    <row r="143" spans="1:10">
      <c r="A143" s="7" t="s">
        <v>91</v>
      </c>
      <c r="B143" s="4">
        <v>60</v>
      </c>
      <c r="C143" s="4">
        <v>-57.9</v>
      </c>
      <c r="D143" s="4">
        <v>-23.5</v>
      </c>
      <c r="E143" s="4">
        <v>905</v>
      </c>
      <c r="F143" s="4">
        <v>2270.5</v>
      </c>
      <c r="G143" s="8">
        <v>35.863324262111554</v>
      </c>
      <c r="H143" s="8">
        <v>-540.46086984046599</v>
      </c>
      <c r="I143" s="8">
        <f t="shared" si="4"/>
        <v>-21.852320553252795</v>
      </c>
      <c r="J143" s="8">
        <f t="shared" si="5"/>
        <v>-367.7021020455241</v>
      </c>
    </row>
    <row r="144" spans="1:10">
      <c r="A144" s="7" t="s">
        <v>91</v>
      </c>
      <c r="B144" s="4">
        <v>60</v>
      </c>
      <c r="C144" s="4" t="e">
        <f>NA()</f>
        <v>#N/A</v>
      </c>
      <c r="D144" s="4" t="e">
        <f>NA()</f>
        <v>#N/A</v>
      </c>
      <c r="E144" s="4">
        <v>891</v>
      </c>
      <c r="F144" s="4">
        <v>2270.5</v>
      </c>
      <c r="G144" s="8" t="e">
        <f>NA()</f>
        <v>#N/A</v>
      </c>
      <c r="H144" s="8">
        <v>-547.83708874281001</v>
      </c>
      <c r="I144" s="8" t="e">
        <f t="shared" si="4"/>
        <v>#N/A</v>
      </c>
      <c r="J144" s="8">
        <f t="shared" si="5"/>
        <v>-375.07832094786812</v>
      </c>
    </row>
    <row r="145" spans="1:10">
      <c r="A145" s="7" t="s">
        <v>91</v>
      </c>
      <c r="B145" s="4">
        <v>60</v>
      </c>
      <c r="C145" s="4">
        <v>-62</v>
      </c>
      <c r="D145" s="4">
        <v>-22.7</v>
      </c>
      <c r="E145" s="4">
        <v>855</v>
      </c>
      <c r="F145" s="4">
        <v>2270.5</v>
      </c>
      <c r="G145" s="8">
        <v>41.043718338565434</v>
      </c>
      <c r="H145" s="8">
        <v>-567.05818235973197</v>
      </c>
      <c r="I145" s="8">
        <f t="shared" si="4"/>
        <v>-16.671926476798916</v>
      </c>
      <c r="J145" s="8">
        <f t="shared" si="5"/>
        <v>-394.29941456479008</v>
      </c>
    </row>
    <row r="146" spans="1:10">
      <c r="A146" s="7" t="s">
        <v>91</v>
      </c>
      <c r="B146" s="4">
        <v>60</v>
      </c>
      <c r="C146" s="4">
        <v>-61.1</v>
      </c>
      <c r="D146" s="4" t="e">
        <f>NA()</f>
        <v>#N/A</v>
      </c>
      <c r="E146" s="4">
        <v>855</v>
      </c>
      <c r="F146" s="4">
        <v>2270.5</v>
      </c>
      <c r="G146" s="8" t="e">
        <f>NA()</f>
        <v>#N/A</v>
      </c>
      <c r="H146" s="8">
        <v>-567.05818235973197</v>
      </c>
      <c r="I146" s="8" t="e">
        <f t="shared" si="4"/>
        <v>#N/A</v>
      </c>
      <c r="J146" s="8">
        <f t="shared" si="5"/>
        <v>-394.29941456479008</v>
      </c>
    </row>
    <row r="147" spans="1:10">
      <c r="A147" s="7" t="s">
        <v>91</v>
      </c>
      <c r="B147" s="4">
        <v>60</v>
      </c>
      <c r="C147" s="4">
        <v>-58</v>
      </c>
      <c r="D147" s="4">
        <v>-21.4</v>
      </c>
      <c r="E147" s="4">
        <v>850</v>
      </c>
      <c r="F147" s="4">
        <v>2224</v>
      </c>
      <c r="G147" s="8">
        <v>38.117704278660227</v>
      </c>
      <c r="H147" s="8">
        <v>-555.43718555414841</v>
      </c>
      <c r="I147" s="8">
        <f t="shared" si="4"/>
        <v>-19.597940536704122</v>
      </c>
      <c r="J147" s="8">
        <f t="shared" si="5"/>
        <v>-382.67841775920652</v>
      </c>
    </row>
    <row r="148" spans="1:10">
      <c r="A148" s="7" t="s">
        <v>91</v>
      </c>
      <c r="B148" s="4">
        <v>30</v>
      </c>
      <c r="C148" s="4">
        <v>-67</v>
      </c>
      <c r="D148" s="4">
        <v>-22.8</v>
      </c>
      <c r="E148" s="4">
        <v>-359</v>
      </c>
      <c r="F148" s="4">
        <v>-54</v>
      </c>
      <c r="G148" s="8">
        <v>46.286138536241538</v>
      </c>
      <c r="H148" s="8">
        <v>-389.21311213120822</v>
      </c>
      <c r="I148" s="8">
        <f t="shared" si="4"/>
        <v>-20.204483906339959</v>
      </c>
      <c r="J148" s="8">
        <f t="shared" si="5"/>
        <v>-198.28558065787115</v>
      </c>
    </row>
    <row r="149" spans="1:10">
      <c r="A149" s="7" t="s">
        <v>91</v>
      </c>
      <c r="B149" s="4">
        <v>30</v>
      </c>
      <c r="C149" s="4">
        <v>-65.099999999999994</v>
      </c>
      <c r="D149" s="4">
        <v>-21.8</v>
      </c>
      <c r="E149" s="4">
        <v>-358</v>
      </c>
      <c r="F149" s="4">
        <v>-54</v>
      </c>
      <c r="G149" s="8">
        <v>45.274576407987006</v>
      </c>
      <c r="H149" s="8">
        <v>-387.65426536191706</v>
      </c>
      <c r="I149" s="8">
        <f t="shared" si="4"/>
        <v>-21.216046034594491</v>
      </c>
      <c r="J149" s="8">
        <f t="shared" si="5"/>
        <v>-196.72673388857999</v>
      </c>
    </row>
    <row r="150" spans="1:10">
      <c r="A150" s="7" t="s">
        <v>91</v>
      </c>
      <c r="B150" s="4">
        <v>30</v>
      </c>
      <c r="C150" s="4">
        <v>-64.5</v>
      </c>
      <c r="D150" s="4">
        <v>-21.7</v>
      </c>
      <c r="E150" s="4">
        <v>-358</v>
      </c>
      <c r="F150" s="4">
        <v>-54</v>
      </c>
      <c r="G150" s="8">
        <v>44.735225749238722</v>
      </c>
      <c r="H150" s="8">
        <v>-387.65426536191706</v>
      </c>
      <c r="I150" s="8">
        <f t="shared" si="4"/>
        <v>-21.755396693342774</v>
      </c>
      <c r="J150" s="8">
        <f t="shared" si="5"/>
        <v>-196.72673388857999</v>
      </c>
    </row>
    <row r="151" spans="1:10">
      <c r="A151" s="7" t="s">
        <v>91</v>
      </c>
      <c r="B151" s="4">
        <v>30</v>
      </c>
      <c r="C151" s="4">
        <v>-64.099999999999994</v>
      </c>
      <c r="D151" s="4">
        <v>-21.6</v>
      </c>
      <c r="E151" s="4">
        <v>-359</v>
      </c>
      <c r="F151" s="4">
        <v>-54</v>
      </c>
      <c r="G151" s="8">
        <v>44.409951209751753</v>
      </c>
      <c r="H151" s="8">
        <v>-389.21311213120822</v>
      </c>
      <c r="I151" s="8">
        <f t="shared" si="4"/>
        <v>-22.080671232829744</v>
      </c>
      <c r="J151" s="8">
        <f t="shared" si="5"/>
        <v>-198.28558065787115</v>
      </c>
    </row>
    <row r="152" spans="1:10">
      <c r="A152" s="7" t="s">
        <v>91</v>
      </c>
      <c r="B152" s="4">
        <v>30</v>
      </c>
      <c r="C152" s="4">
        <v>-58.8</v>
      </c>
      <c r="D152" s="4">
        <v>-24.9</v>
      </c>
      <c r="E152" s="4">
        <v>568</v>
      </c>
      <c r="F152" s="4">
        <v>1421</v>
      </c>
      <c r="G152" s="8">
        <v>35.384372987865838</v>
      </c>
      <c r="H152" s="8">
        <v>-434.3797560277053</v>
      </c>
      <c r="I152" s="8">
        <f t="shared" si="4"/>
        <v>-31.106249454715659</v>
      </c>
      <c r="J152" s="8">
        <f t="shared" si="5"/>
        <v>-243.45222455436823</v>
      </c>
    </row>
    <row r="153" spans="1:10">
      <c r="A153" s="7" t="s">
        <v>91</v>
      </c>
      <c r="B153" s="4">
        <v>30</v>
      </c>
      <c r="C153" s="4">
        <v>-56.9</v>
      </c>
      <c r="D153" s="4">
        <v>-18.600000000000001</v>
      </c>
      <c r="E153" s="4">
        <v>568</v>
      </c>
      <c r="F153" s="4">
        <v>1421</v>
      </c>
      <c r="G153" s="8">
        <v>39.807802105963873</v>
      </c>
      <c r="H153" s="8">
        <v>-434.3797560277053</v>
      </c>
      <c r="I153" s="8">
        <f t="shared" si="4"/>
        <v>-26.682820336617624</v>
      </c>
      <c r="J153" s="8">
        <f t="shared" si="5"/>
        <v>-243.45222455436823</v>
      </c>
    </row>
    <row r="154" spans="1:10">
      <c r="A154" s="7" t="s">
        <v>91</v>
      </c>
      <c r="B154" s="4">
        <v>30</v>
      </c>
      <c r="C154" s="4">
        <v>-53.6</v>
      </c>
      <c r="D154" s="4">
        <v>-17.5</v>
      </c>
      <c r="E154" s="4">
        <v>570</v>
      </c>
      <c r="F154" s="4">
        <v>1421</v>
      </c>
      <c r="G154" s="8">
        <v>37.43503107923938</v>
      </c>
      <c r="H154" s="8">
        <v>-433.10505859570475</v>
      </c>
      <c r="I154" s="8">
        <f t="shared" si="4"/>
        <v>-29.055591363342117</v>
      </c>
      <c r="J154" s="8">
        <f t="shared" si="5"/>
        <v>-242.17752712236768</v>
      </c>
    </row>
    <row r="155" spans="1:10">
      <c r="A155" s="7" t="s">
        <v>91</v>
      </c>
      <c r="B155" s="4">
        <v>30</v>
      </c>
      <c r="C155" s="4">
        <v>-54.4</v>
      </c>
      <c r="D155" s="4">
        <v>-15.6</v>
      </c>
      <c r="E155" s="4">
        <v>566</v>
      </c>
      <c r="F155" s="4">
        <v>1421</v>
      </c>
      <c r="G155" s="8">
        <v>40.212671865067101</v>
      </c>
      <c r="H155" s="8">
        <v>-435.65608038731011</v>
      </c>
      <c r="I155" s="8">
        <f t="shared" si="4"/>
        <v>-26.277950577514396</v>
      </c>
      <c r="J155" s="8">
        <f t="shared" si="5"/>
        <v>-244.72854891397304</v>
      </c>
    </row>
    <row r="156" spans="1:10">
      <c r="A156" s="7" t="s">
        <v>91</v>
      </c>
      <c r="B156" s="4">
        <v>30</v>
      </c>
      <c r="C156" s="4">
        <v>-56.9</v>
      </c>
      <c r="D156" s="4">
        <v>-6.3</v>
      </c>
      <c r="E156" s="4" t="e">
        <f>NA()</f>
        <v>#N/A</v>
      </c>
      <c r="F156" s="4">
        <v>1421</v>
      </c>
      <c r="G156" s="8">
        <v>52.26302868747856</v>
      </c>
      <c r="H156" s="8" t="e">
        <f>NA()</f>
        <v>#N/A</v>
      </c>
      <c r="I156" s="8">
        <f t="shared" si="4"/>
        <v>-14.227593755102937</v>
      </c>
      <c r="J156" s="8" t="e">
        <f t="shared" si="5"/>
        <v>#N/A</v>
      </c>
    </row>
    <row r="157" spans="1:10">
      <c r="A157" s="7" t="s">
        <v>91</v>
      </c>
      <c r="B157" s="4">
        <v>30</v>
      </c>
      <c r="C157" s="4">
        <v>-59.4</v>
      </c>
      <c r="D157" s="4">
        <v>-18.600000000000001</v>
      </c>
      <c r="E157" s="4">
        <v>568</v>
      </c>
      <c r="F157" s="4">
        <v>1420</v>
      </c>
      <c r="G157" s="8">
        <v>42.46215414485529</v>
      </c>
      <c r="H157" s="8">
        <v>-433.96661824037898</v>
      </c>
      <c r="I157" s="8">
        <f t="shared" si="4"/>
        <v>-24.028468297726207</v>
      </c>
      <c r="J157" s="8">
        <f t="shared" si="5"/>
        <v>-243.03908676704191</v>
      </c>
    </row>
    <row r="158" spans="1:10">
      <c r="A158" s="7" t="s">
        <v>91</v>
      </c>
      <c r="B158" s="4">
        <v>30</v>
      </c>
      <c r="C158" s="4">
        <v>-57.7</v>
      </c>
      <c r="D158" s="4">
        <v>-18.2</v>
      </c>
      <c r="E158" s="4">
        <v>573</v>
      </c>
      <c r="F158" s="4">
        <v>1420</v>
      </c>
      <c r="G158" s="8">
        <v>41.06392641124156</v>
      </c>
      <c r="H158" s="8">
        <v>-430.78291609245423</v>
      </c>
      <c r="I158" s="8">
        <f t="shared" si="4"/>
        <v>-25.426696031339937</v>
      </c>
      <c r="J158" s="8">
        <f t="shared" si="5"/>
        <v>-239.85538461911716</v>
      </c>
    </row>
    <row r="159" spans="1:10">
      <c r="A159" s="7" t="s">
        <v>91</v>
      </c>
      <c r="B159" s="4">
        <v>30</v>
      </c>
      <c r="C159" s="4">
        <v>-55.6</v>
      </c>
      <c r="D159" s="4">
        <v>-17.600000000000001</v>
      </c>
      <c r="E159" s="4">
        <v>574</v>
      </c>
      <c r="F159" s="4">
        <v>1420</v>
      </c>
      <c r="G159" s="8">
        <v>39.448752181520057</v>
      </c>
      <c r="H159" s="8">
        <v>-430.14739017338354</v>
      </c>
      <c r="I159" s="8">
        <f t="shared" si="4"/>
        <v>-27.04187026106144</v>
      </c>
      <c r="J159" s="8">
        <f t="shared" si="5"/>
        <v>-239.21985870004647</v>
      </c>
    </row>
    <row r="160" spans="1:10">
      <c r="A160" s="7" t="s">
        <v>91</v>
      </c>
      <c r="B160" s="4">
        <v>30</v>
      </c>
      <c r="C160" s="4">
        <v>-54.9</v>
      </c>
      <c r="D160" s="4">
        <v>-16.100000000000001</v>
      </c>
      <c r="E160" s="4">
        <v>581</v>
      </c>
      <c r="F160" s="4">
        <v>1420</v>
      </c>
      <c r="G160" s="8">
        <v>40.233523870709242</v>
      </c>
      <c r="H160" s="8">
        <v>-425.70998194126003</v>
      </c>
      <c r="I160" s="8">
        <f t="shared" si="4"/>
        <v>-26.257098571872255</v>
      </c>
      <c r="J160" s="8">
        <f t="shared" si="5"/>
        <v>-234.78245046792296</v>
      </c>
    </row>
    <row r="161" spans="1:10">
      <c r="A161" s="7" t="s">
        <v>91</v>
      </c>
      <c r="B161" s="4">
        <v>30</v>
      </c>
      <c r="C161" s="4">
        <v>-50.2</v>
      </c>
      <c r="D161" s="4">
        <v>-9.6</v>
      </c>
      <c r="E161" s="4">
        <v>572</v>
      </c>
      <c r="F161" s="4">
        <v>1420</v>
      </c>
      <c r="G161" s="8">
        <v>41.857465815310192</v>
      </c>
      <c r="H161" s="8">
        <v>-431.41884616158018</v>
      </c>
      <c r="I161" s="8">
        <f t="shared" si="4"/>
        <v>-24.633156627271305</v>
      </c>
      <c r="J161" s="8">
        <f t="shared" si="5"/>
        <v>-240.49131468824311</v>
      </c>
    </row>
    <row r="162" spans="1:10">
      <c r="A162" s="7" t="s">
        <v>91</v>
      </c>
      <c r="B162" s="4">
        <v>30</v>
      </c>
      <c r="C162" s="4">
        <v>-57.5</v>
      </c>
      <c r="D162" s="4">
        <v>-18.8</v>
      </c>
      <c r="E162" s="4">
        <v>546</v>
      </c>
      <c r="F162" s="4">
        <v>1371.5</v>
      </c>
      <c r="G162" s="8">
        <v>40.240393062168465</v>
      </c>
      <c r="H162" s="8">
        <v>-427.85171617026907</v>
      </c>
      <c r="I162" s="8">
        <f t="shared" si="4"/>
        <v>-26.250229380413032</v>
      </c>
      <c r="J162" s="8">
        <f t="shared" si="5"/>
        <v>-236.924184696932</v>
      </c>
    </row>
    <row r="163" spans="1:10">
      <c r="A163" s="7" t="s">
        <v>91</v>
      </c>
      <c r="B163" s="4">
        <v>30</v>
      </c>
      <c r="C163" s="4">
        <v>-55.7</v>
      </c>
      <c r="D163" s="4">
        <v>-20</v>
      </c>
      <c r="E163" s="4">
        <v>546</v>
      </c>
      <c r="F163" s="4">
        <v>1371.5</v>
      </c>
      <c r="G163" s="8">
        <v>37.10865939559411</v>
      </c>
      <c r="H163" s="8">
        <v>-427.85171617026907</v>
      </c>
      <c r="I163" s="8">
        <f t="shared" si="4"/>
        <v>-29.381963046987387</v>
      </c>
      <c r="J163" s="8">
        <f t="shared" si="5"/>
        <v>-236.924184696932</v>
      </c>
    </row>
    <row r="164" spans="1:10">
      <c r="A164" s="7" t="s">
        <v>91</v>
      </c>
      <c r="B164" s="4">
        <v>30</v>
      </c>
      <c r="C164" s="4">
        <v>-54.7</v>
      </c>
      <c r="D164" s="4">
        <v>-17.100000000000001</v>
      </c>
      <c r="E164" s="4">
        <v>542</v>
      </c>
      <c r="F164" s="4">
        <v>1371.5</v>
      </c>
      <c r="G164" s="8">
        <v>39.00504814124502</v>
      </c>
      <c r="H164" s="8">
        <v>-430.44239119436156</v>
      </c>
      <c r="I164" s="8">
        <f t="shared" si="4"/>
        <v>-27.485574301336477</v>
      </c>
      <c r="J164" s="8">
        <f t="shared" si="5"/>
        <v>-239.51485972102449</v>
      </c>
    </row>
    <row r="165" spans="1:10">
      <c r="A165" s="7" t="s">
        <v>91</v>
      </c>
      <c r="B165" s="4">
        <v>30</v>
      </c>
      <c r="C165" s="4">
        <v>-52.7</v>
      </c>
      <c r="D165" s="4">
        <v>-13</v>
      </c>
      <c r="E165" s="4">
        <v>536</v>
      </c>
      <c r="F165" s="4">
        <v>1374</v>
      </c>
      <c r="G165" s="8">
        <v>41.054206551992948</v>
      </c>
      <c r="H165" s="8">
        <v>-435.3946614619959</v>
      </c>
      <c r="I165" s="8">
        <f t="shared" si="4"/>
        <v>-25.436415890588549</v>
      </c>
      <c r="J165" s="8">
        <f t="shared" si="5"/>
        <v>-244.46712998865883</v>
      </c>
    </row>
    <row r="166" spans="1:10">
      <c r="A166" s="7" t="s">
        <v>91</v>
      </c>
      <c r="B166" s="4">
        <v>30</v>
      </c>
      <c r="C166" s="4">
        <v>-58.7</v>
      </c>
      <c r="D166" s="4">
        <v>-18.8</v>
      </c>
      <c r="E166" s="4">
        <v>567</v>
      </c>
      <c r="F166" s="4">
        <v>1391</v>
      </c>
      <c r="G166" s="8">
        <v>41.514413831159793</v>
      </c>
      <c r="H166" s="8">
        <v>-422.54872510230382</v>
      </c>
      <c r="I166" s="8">
        <f t="shared" si="4"/>
        <v>-24.976208611421704</v>
      </c>
      <c r="J166" s="8">
        <f t="shared" si="5"/>
        <v>-231.62119362896675</v>
      </c>
    </row>
    <row r="167" spans="1:10">
      <c r="A167" s="7" t="s">
        <v>91</v>
      </c>
      <c r="B167" s="4">
        <v>30</v>
      </c>
      <c r="C167" s="4">
        <v>-55.8</v>
      </c>
      <c r="D167" s="4">
        <v>-24.2</v>
      </c>
      <c r="E167" s="4">
        <v>563</v>
      </c>
      <c r="F167" s="4">
        <v>1391</v>
      </c>
      <c r="G167" s="8">
        <v>32.919639269550423</v>
      </c>
      <c r="H167" s="8">
        <v>-425.10463703684815</v>
      </c>
      <c r="I167" s="8">
        <f t="shared" si="4"/>
        <v>-33.570983173031074</v>
      </c>
      <c r="J167" s="8">
        <f t="shared" si="5"/>
        <v>-234.17710556351108</v>
      </c>
    </row>
    <row r="168" spans="1:10">
      <c r="A168" s="7" t="s">
        <v>91</v>
      </c>
      <c r="B168" s="4">
        <v>30</v>
      </c>
      <c r="C168" s="4">
        <v>-58</v>
      </c>
      <c r="D168" s="4">
        <v>-15.9</v>
      </c>
      <c r="E168" s="4">
        <v>558</v>
      </c>
      <c r="F168" s="4">
        <v>1391</v>
      </c>
      <c r="G168" s="8">
        <v>43.72224332857671</v>
      </c>
      <c r="H168" s="8">
        <v>-428.30874102763124</v>
      </c>
      <c r="I168" s="8">
        <f t="shared" si="4"/>
        <v>-22.768379114004787</v>
      </c>
      <c r="J168" s="8">
        <f t="shared" si="5"/>
        <v>-237.38120955429417</v>
      </c>
    </row>
    <row r="169" spans="1:10">
      <c r="A169" s="7" t="s">
        <v>91</v>
      </c>
      <c r="B169" s="4">
        <v>30</v>
      </c>
      <c r="C169" s="4">
        <v>-51.5</v>
      </c>
      <c r="D169" s="4">
        <v>-13.5</v>
      </c>
      <c r="E169" s="4">
        <v>555</v>
      </c>
      <c r="F169" s="4">
        <v>1391</v>
      </c>
      <c r="G169" s="8">
        <v>39.281536087601197</v>
      </c>
      <c r="H169" s="8">
        <v>-430.23614284499024</v>
      </c>
      <c r="I169" s="8">
        <f t="shared" si="4"/>
        <v>-27.2090863549803</v>
      </c>
      <c r="J169" s="8">
        <f t="shared" si="5"/>
        <v>-239.30861137165317</v>
      </c>
    </row>
    <row r="170" spans="1:10">
      <c r="A170" s="7" t="s">
        <v>91</v>
      </c>
      <c r="B170" s="4">
        <v>30</v>
      </c>
      <c r="C170" s="4">
        <v>-60.1</v>
      </c>
      <c r="D170" s="4">
        <v>-21.4</v>
      </c>
      <c r="E170" s="4">
        <v>1722</v>
      </c>
      <c r="F170" s="4">
        <v>3123</v>
      </c>
      <c r="G170" s="8">
        <v>40.349492228767517</v>
      </c>
      <c r="H170" s="8">
        <v>-415.2141494954887</v>
      </c>
      <c r="I170" s="8">
        <f t="shared" si="4"/>
        <v>-26.14113021381398</v>
      </c>
      <c r="J170" s="8">
        <f t="shared" si="5"/>
        <v>-224.28661802215163</v>
      </c>
    </row>
    <row r="171" spans="1:10">
      <c r="A171" s="7" t="s">
        <v>91</v>
      </c>
      <c r="B171" s="4">
        <v>30</v>
      </c>
      <c r="C171" s="4">
        <v>-57.8</v>
      </c>
      <c r="D171" s="4">
        <v>-20.2</v>
      </c>
      <c r="E171" s="4">
        <v>1710</v>
      </c>
      <c r="F171" s="4">
        <v>3123</v>
      </c>
      <c r="G171" s="8">
        <v>39.130902938533559</v>
      </c>
      <c r="H171" s="8">
        <v>-419.63241883315339</v>
      </c>
      <c r="I171" s="8">
        <f t="shared" si="4"/>
        <v>-27.359719504047938</v>
      </c>
      <c r="J171" s="8">
        <f t="shared" si="5"/>
        <v>-228.70488735981633</v>
      </c>
    </row>
    <row r="172" spans="1:10">
      <c r="A172" s="7" t="s">
        <v>91</v>
      </c>
      <c r="B172" s="4">
        <v>30</v>
      </c>
      <c r="C172" s="4">
        <v>-55.1</v>
      </c>
      <c r="D172" s="4">
        <v>-16.399999999999999</v>
      </c>
      <c r="E172" s="4">
        <v>1703</v>
      </c>
      <c r="F172" s="4">
        <v>3123</v>
      </c>
      <c r="G172" s="8">
        <v>40.140208553457306</v>
      </c>
      <c r="H172" s="8">
        <v>-422.21878643045238</v>
      </c>
      <c r="I172" s="8">
        <f t="shared" si="4"/>
        <v>-26.350413889124191</v>
      </c>
      <c r="J172" s="8">
        <f t="shared" si="5"/>
        <v>-231.29125495711531</v>
      </c>
    </row>
    <row r="173" spans="1:10">
      <c r="A173" s="7" t="s">
        <v>91</v>
      </c>
      <c r="B173" s="4">
        <v>30</v>
      </c>
      <c r="C173" s="4">
        <v>-48</v>
      </c>
      <c r="D173" s="4">
        <v>-5.7</v>
      </c>
      <c r="E173" s="4">
        <v>1663</v>
      </c>
      <c r="F173" s="4">
        <v>3123</v>
      </c>
      <c r="G173" s="8">
        <v>43.473937194662433</v>
      </c>
      <c r="H173" s="8">
        <v>-437.12774689296782</v>
      </c>
      <c r="I173" s="8">
        <f t="shared" si="4"/>
        <v>-23.016685247919064</v>
      </c>
      <c r="J173" s="8">
        <f t="shared" si="5"/>
        <v>-246.20021541963075</v>
      </c>
    </row>
    <row r="174" spans="1:10">
      <c r="A174" s="7" t="s">
        <v>91</v>
      </c>
      <c r="B174" s="4">
        <v>30</v>
      </c>
      <c r="C174" s="4">
        <v>-58.3</v>
      </c>
      <c r="D174" s="4">
        <v>-22.6</v>
      </c>
      <c r="E174" s="4">
        <v>1728</v>
      </c>
      <c r="F174" s="4">
        <v>3146.5</v>
      </c>
      <c r="G174" s="8">
        <v>37.209232320036762</v>
      </c>
      <c r="H174" s="8">
        <v>-418.69586492790563</v>
      </c>
      <c r="I174" s="8">
        <f t="shared" si="4"/>
        <v>-29.281390122544735</v>
      </c>
      <c r="J174" s="8">
        <f t="shared" si="5"/>
        <v>-227.76833345456856</v>
      </c>
    </row>
    <row r="175" spans="1:10">
      <c r="A175" s="7" t="s">
        <v>91</v>
      </c>
      <c r="B175" s="4">
        <v>30</v>
      </c>
      <c r="C175" s="4">
        <v>-56.2</v>
      </c>
      <c r="D175" s="4">
        <v>-19.5</v>
      </c>
      <c r="E175" s="4">
        <v>1708</v>
      </c>
      <c r="F175" s="4">
        <v>3146.5</v>
      </c>
      <c r="G175" s="8">
        <v>38.148366344113796</v>
      </c>
      <c r="H175" s="8">
        <v>-426.05424985909286</v>
      </c>
      <c r="I175" s="8">
        <f t="shared" si="4"/>
        <v>-28.342256098467701</v>
      </c>
      <c r="J175" s="8">
        <f t="shared" si="5"/>
        <v>-235.12671838575579</v>
      </c>
    </row>
    <row r="176" spans="1:10">
      <c r="A176" s="7" t="s">
        <v>91</v>
      </c>
      <c r="B176" s="4">
        <v>30</v>
      </c>
      <c r="C176" s="4">
        <v>-54.3</v>
      </c>
      <c r="D176" s="4">
        <v>-17.100000000000001</v>
      </c>
      <c r="E176" s="4">
        <v>1713</v>
      </c>
      <c r="F176" s="4">
        <v>3146.5</v>
      </c>
      <c r="G176" s="8">
        <v>38.581991551117071</v>
      </c>
      <c r="H176" s="8">
        <v>-424.20957123232665</v>
      </c>
      <c r="I176" s="8">
        <f t="shared" si="4"/>
        <v>-27.908630891464426</v>
      </c>
      <c r="J176" s="8">
        <f t="shared" si="5"/>
        <v>-233.28203975898958</v>
      </c>
    </row>
    <row r="177" spans="1:10">
      <c r="A177" s="7" t="s">
        <v>91</v>
      </c>
      <c r="B177" s="4">
        <v>30</v>
      </c>
      <c r="C177" s="4">
        <v>-50.4</v>
      </c>
      <c r="D177" s="4">
        <v>-7.1</v>
      </c>
      <c r="E177" s="4">
        <v>1699</v>
      </c>
      <c r="F177" s="4">
        <v>3146.5</v>
      </c>
      <c r="G177" s="8">
        <v>44.589110744090135</v>
      </c>
      <c r="H177" s="8">
        <v>-429.38327087325371</v>
      </c>
      <c r="I177" s="8">
        <f t="shared" si="4"/>
        <v>-21.901511698491362</v>
      </c>
      <c r="J177" s="8">
        <f t="shared" si="5"/>
        <v>-238.45573939991664</v>
      </c>
    </row>
    <row r="178" spans="1:10">
      <c r="A178" s="7" t="s">
        <v>92</v>
      </c>
      <c r="B178" s="4">
        <v>37</v>
      </c>
      <c r="C178" s="4" t="e">
        <f>NA()</f>
        <v>#N/A</v>
      </c>
      <c r="D178" s="4" t="e">
        <f>NA()</f>
        <v>#N/A</v>
      </c>
      <c r="E178" s="4" t="e">
        <f>NA()</f>
        <v>#N/A</v>
      </c>
      <c r="F178" s="4" t="e">
        <f>NA()</f>
        <v>#N/A</v>
      </c>
      <c r="G178" s="8">
        <v>88.834713700490724</v>
      </c>
      <c r="H178" s="8" t="e">
        <f>NA()</f>
        <v>#N/A</v>
      </c>
      <c r="I178" s="8">
        <f t="shared" si="4"/>
        <v>24.581208500048547</v>
      </c>
      <c r="J178" s="8" t="e">
        <f t="shared" si="5"/>
        <v>#N/A</v>
      </c>
    </row>
    <row r="179" spans="1:10">
      <c r="A179" s="7" t="s">
        <v>92</v>
      </c>
      <c r="B179" s="4">
        <v>37</v>
      </c>
      <c r="C179" s="4" t="e">
        <f>NA()</f>
        <v>#N/A</v>
      </c>
      <c r="D179" s="4" t="e">
        <f>NA()</f>
        <v>#N/A</v>
      </c>
      <c r="E179" s="4" t="e">
        <f>NA()</f>
        <v>#N/A</v>
      </c>
      <c r="F179" s="4" t="e">
        <f>NA()</f>
        <v>#N/A</v>
      </c>
      <c r="G179" s="8">
        <v>83.329607587004162</v>
      </c>
      <c r="H179" s="8" t="e">
        <f>NA()</f>
        <v>#N/A</v>
      </c>
      <c r="I179" s="8">
        <f t="shared" si="4"/>
        <v>19.076102386561985</v>
      </c>
      <c r="J179" s="8" t="e">
        <f t="shared" si="5"/>
        <v>#N/A</v>
      </c>
    </row>
    <row r="180" spans="1:10">
      <c r="A180" s="7" t="s">
        <v>92</v>
      </c>
      <c r="B180" s="4">
        <v>37</v>
      </c>
      <c r="C180" s="4" t="e">
        <f>NA()</f>
        <v>#N/A</v>
      </c>
      <c r="D180" s="4" t="e">
        <f>NA()</f>
        <v>#N/A</v>
      </c>
      <c r="E180" s="4" t="e">
        <f>NA()</f>
        <v>#N/A</v>
      </c>
      <c r="F180" s="4" t="e">
        <f>NA()</f>
        <v>#N/A</v>
      </c>
      <c r="G180" s="8">
        <v>80.565647839567248</v>
      </c>
      <c r="H180" s="8" t="e">
        <f>NA()</f>
        <v>#N/A</v>
      </c>
      <c r="I180" s="8">
        <f t="shared" si="4"/>
        <v>16.312142639125071</v>
      </c>
      <c r="J180" s="8" t="e">
        <f t="shared" si="5"/>
        <v>#N/A</v>
      </c>
    </row>
    <row r="181" spans="1:10">
      <c r="A181" s="7" t="s">
        <v>92</v>
      </c>
      <c r="B181" s="4">
        <v>37</v>
      </c>
      <c r="C181" s="4" t="e">
        <f>NA()</f>
        <v>#N/A</v>
      </c>
      <c r="D181" s="4" t="e">
        <f>NA()</f>
        <v>#N/A</v>
      </c>
      <c r="E181" s="4" t="e">
        <f>NA()</f>
        <v>#N/A</v>
      </c>
      <c r="F181" s="4" t="e">
        <f>NA()</f>
        <v>#N/A</v>
      </c>
      <c r="G181" s="8">
        <v>80.565647839567248</v>
      </c>
      <c r="H181" s="8" t="e">
        <f>NA()</f>
        <v>#N/A</v>
      </c>
      <c r="I181" s="8">
        <f t="shared" si="4"/>
        <v>16.312142639125071</v>
      </c>
      <c r="J181" s="8" t="e">
        <f t="shared" si="5"/>
        <v>#N/A</v>
      </c>
    </row>
    <row r="182" spans="1:10">
      <c r="A182" s="7" t="s">
        <v>92</v>
      </c>
      <c r="B182" s="4">
        <v>37</v>
      </c>
      <c r="C182" s="4" t="e">
        <f>NA()</f>
        <v>#N/A</v>
      </c>
      <c r="D182" s="4" t="e">
        <f>NA()</f>
        <v>#N/A</v>
      </c>
      <c r="E182" s="4" t="e">
        <f>NA()</f>
        <v>#N/A</v>
      </c>
      <c r="F182" s="4" t="e">
        <f>NA()</f>
        <v>#N/A</v>
      </c>
      <c r="G182" s="8">
        <v>78.718754711390758</v>
      </c>
      <c r="H182" s="8" t="e">
        <f>NA()</f>
        <v>#N/A</v>
      </c>
      <c r="I182" s="8">
        <f t="shared" si="4"/>
        <v>14.465249510948581</v>
      </c>
      <c r="J182" s="8" t="e">
        <f t="shared" si="5"/>
        <v>#N/A</v>
      </c>
    </row>
    <row r="183" spans="1:10">
      <c r="A183" s="7" t="s">
        <v>92</v>
      </c>
      <c r="B183" s="4">
        <v>37</v>
      </c>
      <c r="C183" s="4" t="e">
        <f>NA()</f>
        <v>#N/A</v>
      </c>
      <c r="D183" s="4" t="e">
        <f>NA()</f>
        <v>#N/A</v>
      </c>
      <c r="E183" s="4" t="e">
        <f>NA()</f>
        <v>#N/A</v>
      </c>
      <c r="F183" s="4" t="e">
        <f>NA()</f>
        <v>#N/A</v>
      </c>
      <c r="G183" s="8">
        <v>78.718754711390758</v>
      </c>
      <c r="H183" s="8" t="e">
        <f>NA()</f>
        <v>#N/A</v>
      </c>
      <c r="I183" s="8">
        <f t="shared" si="4"/>
        <v>14.465249510948581</v>
      </c>
      <c r="J183" s="8" t="e">
        <f t="shared" si="5"/>
        <v>#N/A</v>
      </c>
    </row>
    <row r="184" spans="1:10">
      <c r="A184" s="7" t="s">
        <v>92</v>
      </c>
      <c r="B184" s="4">
        <v>37</v>
      </c>
      <c r="C184" s="4" t="e">
        <f>NA()</f>
        <v>#N/A</v>
      </c>
      <c r="D184" s="4" t="e">
        <f>NA()</f>
        <v>#N/A</v>
      </c>
      <c r="E184" s="4" t="e">
        <f>NA()</f>
        <v>#N/A</v>
      </c>
      <c r="F184" s="4" t="e">
        <f>NA()</f>
        <v>#N/A</v>
      </c>
      <c r="G184" s="8">
        <v>77.794027440020159</v>
      </c>
      <c r="H184" s="8" t="e">
        <f>NA()</f>
        <v>#N/A</v>
      </c>
      <c r="I184" s="8">
        <f t="shared" si="4"/>
        <v>13.540522239577982</v>
      </c>
      <c r="J184" s="8" t="e">
        <f t="shared" si="5"/>
        <v>#N/A</v>
      </c>
    </row>
    <row r="185" spans="1:10">
      <c r="A185" s="7" t="s">
        <v>92</v>
      </c>
      <c r="B185" s="4">
        <v>37</v>
      </c>
      <c r="C185" s="4" t="e">
        <f>NA()</f>
        <v>#N/A</v>
      </c>
      <c r="D185" s="4" t="e">
        <f>NA()</f>
        <v>#N/A</v>
      </c>
      <c r="E185" s="4" t="e">
        <f>NA()</f>
        <v>#N/A</v>
      </c>
      <c r="F185" s="4" t="e">
        <f>NA()</f>
        <v>#N/A</v>
      </c>
      <c r="G185" s="8">
        <v>77.794027440020159</v>
      </c>
      <c r="H185" s="8" t="e">
        <f>NA()</f>
        <v>#N/A</v>
      </c>
      <c r="I185" s="8">
        <f t="shared" si="4"/>
        <v>13.540522239577982</v>
      </c>
      <c r="J185" s="8" t="e">
        <f t="shared" si="5"/>
        <v>#N/A</v>
      </c>
    </row>
    <row r="186" spans="1:10">
      <c r="A186" s="7" t="s">
        <v>92</v>
      </c>
      <c r="B186" s="4">
        <v>37</v>
      </c>
      <c r="C186" s="4" t="e">
        <f>NA()</f>
        <v>#N/A</v>
      </c>
      <c r="D186" s="4" t="e">
        <f>NA()</f>
        <v>#N/A</v>
      </c>
      <c r="E186" s="4" t="e">
        <f>NA()</f>
        <v>#N/A</v>
      </c>
      <c r="F186" s="4" t="e">
        <f>NA()</f>
        <v>#N/A</v>
      </c>
      <c r="G186" s="8">
        <v>75.942003575157329</v>
      </c>
      <c r="H186" s="8" t="e">
        <f>NA()</f>
        <v>#N/A</v>
      </c>
      <c r="I186" s="8">
        <f t="shared" si="4"/>
        <v>11.688498374715152</v>
      </c>
      <c r="J186" s="8" t="e">
        <f t="shared" si="5"/>
        <v>#N/A</v>
      </c>
    </row>
    <row r="187" spans="1:10">
      <c r="A187" s="7" t="s">
        <v>92</v>
      </c>
      <c r="B187" s="4">
        <v>37</v>
      </c>
      <c r="C187" s="4" t="e">
        <f>NA()</f>
        <v>#N/A</v>
      </c>
      <c r="D187" s="4" t="e">
        <f>NA()</f>
        <v>#N/A</v>
      </c>
      <c r="E187" s="4" t="e">
        <f>NA()</f>
        <v>#N/A</v>
      </c>
      <c r="F187" s="4" t="e">
        <f>NA()</f>
        <v>#N/A</v>
      </c>
      <c r="G187" s="8">
        <v>75.014703805445748</v>
      </c>
      <c r="H187" s="8" t="e">
        <f>NA()</f>
        <v>#N/A</v>
      </c>
      <c r="I187" s="8">
        <f t="shared" si="4"/>
        <v>10.761198605003571</v>
      </c>
      <c r="J187" s="8" t="e">
        <f t="shared" si="5"/>
        <v>#N/A</v>
      </c>
    </row>
    <row r="188" spans="1:10">
      <c r="A188" s="7" t="s">
        <v>92</v>
      </c>
      <c r="B188" s="4">
        <v>37</v>
      </c>
      <c r="C188" s="4" t="e">
        <f>NA()</f>
        <v>#N/A</v>
      </c>
      <c r="D188" s="4" t="e">
        <f>NA()</f>
        <v>#N/A</v>
      </c>
      <c r="E188" s="4" t="e">
        <f>NA()</f>
        <v>#N/A</v>
      </c>
      <c r="F188" s="4" t="e">
        <f>NA()</f>
        <v>#N/A</v>
      </c>
      <c r="G188" s="8">
        <v>74.086543352698172</v>
      </c>
      <c r="H188" s="8" t="e">
        <f>NA()</f>
        <v>#N/A</v>
      </c>
      <c r="I188" s="8">
        <f t="shared" si="4"/>
        <v>9.8330381522559946</v>
      </c>
      <c r="J188" s="8" t="e">
        <f t="shared" si="5"/>
        <v>#N/A</v>
      </c>
    </row>
    <row r="189" spans="1:10">
      <c r="A189" s="7" t="s">
        <v>92</v>
      </c>
      <c r="B189" s="4">
        <v>37</v>
      </c>
      <c r="C189" s="4" t="e">
        <f>NA()</f>
        <v>#N/A</v>
      </c>
      <c r="D189" s="4" t="e">
        <f>NA()</f>
        <v>#N/A</v>
      </c>
      <c r="E189" s="4" t="e">
        <f>NA()</f>
        <v>#N/A</v>
      </c>
      <c r="F189" s="4" t="e">
        <f>NA()</f>
        <v>#N/A</v>
      </c>
      <c r="G189" s="8">
        <v>71.29688188203383</v>
      </c>
      <c r="H189" s="8" t="e">
        <f>NA()</f>
        <v>#N/A</v>
      </c>
      <c r="I189" s="8">
        <f t="shared" si="4"/>
        <v>7.0433766815916528</v>
      </c>
      <c r="J189" s="8" t="e">
        <f t="shared" si="5"/>
        <v>#N/A</v>
      </c>
    </row>
    <row r="190" spans="1:10">
      <c r="A190" s="7" t="s">
        <v>92</v>
      </c>
      <c r="B190" s="4">
        <v>37</v>
      </c>
      <c r="C190" s="4" t="e">
        <f>NA()</f>
        <v>#N/A</v>
      </c>
      <c r="D190" s="4" t="e">
        <f>NA()</f>
        <v>#N/A</v>
      </c>
      <c r="E190" s="4" t="e">
        <f>NA()</f>
        <v>#N/A</v>
      </c>
      <c r="F190" s="4" t="e">
        <f>NA()</f>
        <v>#N/A</v>
      </c>
      <c r="G190" s="8">
        <v>69.432774715336819</v>
      </c>
      <c r="H190" s="8" t="e">
        <f>NA()</f>
        <v>#N/A</v>
      </c>
      <c r="I190" s="8">
        <f t="shared" si="4"/>
        <v>5.1792695148946422</v>
      </c>
      <c r="J190" s="8" t="e">
        <f t="shared" si="5"/>
        <v>#N/A</v>
      </c>
    </row>
    <row r="191" spans="1:10">
      <c r="A191" s="7" t="s">
        <v>92</v>
      </c>
      <c r="B191" s="4">
        <v>37</v>
      </c>
      <c r="C191" s="4" t="e">
        <f>NA()</f>
        <v>#N/A</v>
      </c>
      <c r="D191" s="4" t="e">
        <f>NA()</f>
        <v>#N/A</v>
      </c>
      <c r="E191" s="4" t="e">
        <f>NA()</f>
        <v>#N/A</v>
      </c>
      <c r="F191" s="4" t="e">
        <f>NA()</f>
        <v>#N/A</v>
      </c>
      <c r="G191" s="8">
        <v>69.432774715336819</v>
      </c>
      <c r="H191" s="8" t="e">
        <f>NA()</f>
        <v>#N/A</v>
      </c>
      <c r="I191" s="8">
        <f t="shared" si="4"/>
        <v>5.1792695148946422</v>
      </c>
      <c r="J191" s="8" t="e">
        <f t="shared" si="5"/>
        <v>#N/A</v>
      </c>
    </row>
    <row r="192" spans="1:10">
      <c r="A192" s="7" t="s">
        <v>92</v>
      </c>
      <c r="B192" s="4">
        <v>37</v>
      </c>
      <c r="C192" s="4" t="e">
        <f>NA()</f>
        <v>#N/A</v>
      </c>
      <c r="D192" s="4" t="e">
        <f>NA()</f>
        <v>#N/A</v>
      </c>
      <c r="E192" s="4" t="e">
        <f>NA()</f>
        <v>#N/A</v>
      </c>
      <c r="F192" s="4" t="e">
        <f>NA()</f>
        <v>#N/A</v>
      </c>
      <c r="G192" s="8">
        <v>63.819512712954108</v>
      </c>
      <c r="H192" s="8" t="e">
        <f>NA()</f>
        <v>#N/A</v>
      </c>
      <c r="I192" s="8">
        <f t="shared" si="4"/>
        <v>-0.4339924874880694</v>
      </c>
      <c r="J192" s="8" t="e">
        <f t="shared" si="5"/>
        <v>#N/A</v>
      </c>
    </row>
    <row r="193" spans="1:10">
      <c r="A193" s="7" t="s">
        <v>92</v>
      </c>
      <c r="B193" s="4">
        <v>37</v>
      </c>
      <c r="C193" s="4" t="e">
        <f>NA()</f>
        <v>#N/A</v>
      </c>
      <c r="D193" s="4" t="e">
        <f>NA()</f>
        <v>#N/A</v>
      </c>
      <c r="E193" s="4" t="e">
        <f>NA()</f>
        <v>#N/A</v>
      </c>
      <c r="F193" s="4" t="e">
        <f>NA()</f>
        <v>#N/A</v>
      </c>
      <c r="G193" s="8">
        <v>87.003043621574008</v>
      </c>
      <c r="H193" s="8" t="e">
        <f>NA()</f>
        <v>#N/A</v>
      </c>
      <c r="I193" s="8">
        <f t="shared" si="4"/>
        <v>22.749538421131831</v>
      </c>
      <c r="J193" s="8" t="e">
        <f t="shared" si="5"/>
        <v>#N/A</v>
      </c>
    </row>
    <row r="194" spans="1:10">
      <c r="A194" s="7" t="s">
        <v>92</v>
      </c>
      <c r="B194" s="4">
        <v>37</v>
      </c>
      <c r="C194" s="4" t="e">
        <f>NA()</f>
        <v>#N/A</v>
      </c>
      <c r="D194" s="4" t="e">
        <f>NA()</f>
        <v>#N/A</v>
      </c>
      <c r="E194" s="4" t="e">
        <f>NA()</f>
        <v>#N/A</v>
      </c>
      <c r="F194" s="4" t="e">
        <f>NA()</f>
        <v>#N/A</v>
      </c>
      <c r="G194" s="8">
        <v>86.085948913128988</v>
      </c>
      <c r="H194" s="8" t="e">
        <f>NA()</f>
        <v>#N/A</v>
      </c>
      <c r="I194" s="8">
        <f t="shared" si="4"/>
        <v>21.83244371268681</v>
      </c>
      <c r="J194" s="8" t="e">
        <f t="shared" si="5"/>
        <v>#N/A</v>
      </c>
    </row>
    <row r="195" spans="1:10">
      <c r="A195" s="7" t="s">
        <v>92</v>
      </c>
      <c r="B195" s="4">
        <v>37</v>
      </c>
      <c r="C195" s="4" t="e">
        <f>NA()</f>
        <v>#N/A</v>
      </c>
      <c r="D195" s="4" t="e">
        <f>NA()</f>
        <v>#N/A</v>
      </c>
      <c r="E195" s="4" t="e">
        <f>NA()</f>
        <v>#N/A</v>
      </c>
      <c r="F195" s="4" t="e">
        <f>NA()</f>
        <v>#N/A</v>
      </c>
      <c r="G195" s="8">
        <v>82.4091362407178</v>
      </c>
      <c r="H195" s="8" t="e">
        <f>NA()</f>
        <v>#N/A</v>
      </c>
      <c r="I195" s="8">
        <f t="shared" si="4"/>
        <v>18.155631040275622</v>
      </c>
      <c r="J195" s="8" t="e">
        <f t="shared" si="5"/>
        <v>#N/A</v>
      </c>
    </row>
    <row r="196" spans="1:10">
      <c r="A196" s="7" t="s">
        <v>92</v>
      </c>
      <c r="B196" s="4">
        <v>37</v>
      </c>
      <c r="C196" s="4" t="e">
        <f>NA()</f>
        <v>#N/A</v>
      </c>
      <c r="D196" s="4" t="e">
        <f>NA()</f>
        <v>#N/A</v>
      </c>
      <c r="E196" s="4" t="e">
        <f>NA()</f>
        <v>#N/A</v>
      </c>
      <c r="F196" s="4" t="e">
        <f>NA()</f>
        <v>#N/A</v>
      </c>
      <c r="G196" s="8">
        <v>81.487816846267918</v>
      </c>
      <c r="H196" s="8" t="e">
        <f>NA()</f>
        <v>#N/A</v>
      </c>
      <c r="I196" s="8">
        <f t="shared" si="4"/>
        <v>17.234311645825741</v>
      </c>
      <c r="J196" s="8" t="e">
        <f t="shared" si="5"/>
        <v>#N/A</v>
      </c>
    </row>
    <row r="197" spans="1:10">
      <c r="A197" s="7" t="s">
        <v>92</v>
      </c>
      <c r="B197" s="4">
        <v>37</v>
      </c>
      <c r="C197" s="4" t="e">
        <f>NA()</f>
        <v>#N/A</v>
      </c>
      <c r="D197" s="4" t="e">
        <f>NA()</f>
        <v>#N/A</v>
      </c>
      <c r="E197" s="4" t="e">
        <f>NA()</f>
        <v>#N/A</v>
      </c>
      <c r="F197" s="4" t="e">
        <f>NA()</f>
        <v>#N/A</v>
      </c>
      <c r="G197" s="8">
        <v>80.565647839567205</v>
      </c>
      <c r="H197" s="8" t="e">
        <f>NA()</f>
        <v>#N/A</v>
      </c>
      <c r="I197" s="8">
        <f t="shared" si="4"/>
        <v>16.312142639125028</v>
      </c>
      <c r="J197" s="8" t="e">
        <f t="shared" si="5"/>
        <v>#N/A</v>
      </c>
    </row>
    <row r="198" spans="1:10">
      <c r="A198" s="7" t="s">
        <v>92</v>
      </c>
      <c r="B198" s="4">
        <v>37</v>
      </c>
      <c r="C198" s="4" t="e">
        <f>NA()</f>
        <v>#N/A</v>
      </c>
      <c r="D198" s="4" t="e">
        <f>NA()</f>
        <v>#N/A</v>
      </c>
      <c r="E198" s="4" t="e">
        <f>NA()</f>
        <v>#N/A</v>
      </c>
      <c r="F198" s="4" t="e">
        <f>NA()</f>
        <v>#N/A</v>
      </c>
      <c r="G198" s="8">
        <v>80.565647839567248</v>
      </c>
      <c r="H198" s="8" t="e">
        <f>NA()</f>
        <v>#N/A</v>
      </c>
      <c r="I198" s="8">
        <f t="shared" ref="I198:I261" si="6">G198-(2.28*1000000/(B198+273.15)^2 + 15.176*1000/(B198+273.15) - 8.38)</f>
        <v>16.312142639125071</v>
      </c>
      <c r="J198" s="8" t="e">
        <f t="shared" ref="J198:J261" si="7">H198-(-5.3937*1000000000000/(B198+273.15)^4 + 53.2609*1000000000/(B198+273.15)^3 - 204.8655*1000000/(B198+273.15)^2 + 318.7155*1000/(B198+273.15) - 286.1796)</f>
        <v>#N/A</v>
      </c>
    </row>
    <row r="199" spans="1:10">
      <c r="A199" s="7" t="s">
        <v>92</v>
      </c>
      <c r="B199" s="4">
        <v>37</v>
      </c>
      <c r="C199" s="4" t="e">
        <f>NA()</f>
        <v>#N/A</v>
      </c>
      <c r="D199" s="4" t="e">
        <f>NA()</f>
        <v>#N/A</v>
      </c>
      <c r="E199" s="4" t="e">
        <f>NA()</f>
        <v>#N/A</v>
      </c>
      <c r="F199" s="4" t="e">
        <f>NA()</f>
        <v>#N/A</v>
      </c>
      <c r="G199" s="8">
        <v>80.565647839567248</v>
      </c>
      <c r="H199" s="8" t="e">
        <f>NA()</f>
        <v>#N/A</v>
      </c>
      <c r="I199" s="8">
        <f t="shared" si="6"/>
        <v>16.312142639125071</v>
      </c>
      <c r="J199" s="8" t="e">
        <f t="shared" si="7"/>
        <v>#N/A</v>
      </c>
    </row>
    <row r="200" spans="1:10">
      <c r="A200" s="7" t="s">
        <v>92</v>
      </c>
      <c r="B200" s="4">
        <v>37</v>
      </c>
      <c r="C200" s="4" t="e">
        <f>NA()</f>
        <v>#N/A</v>
      </c>
      <c r="D200" s="4" t="e">
        <f>NA()</f>
        <v>#N/A</v>
      </c>
      <c r="E200" s="4" t="e">
        <f>NA()</f>
        <v>#N/A</v>
      </c>
      <c r="F200" s="4" t="e">
        <f>NA()</f>
        <v>#N/A</v>
      </c>
      <c r="G200" s="8">
        <v>82.4091362407178</v>
      </c>
      <c r="H200" s="8" t="e">
        <f>NA()</f>
        <v>#N/A</v>
      </c>
      <c r="I200" s="8">
        <f t="shared" si="6"/>
        <v>18.155631040275622</v>
      </c>
      <c r="J200" s="8" t="e">
        <f t="shared" si="7"/>
        <v>#N/A</v>
      </c>
    </row>
    <row r="201" spans="1:10">
      <c r="A201" s="7" t="s">
        <v>92</v>
      </c>
      <c r="B201" s="4">
        <v>37</v>
      </c>
      <c r="C201" s="4" t="e">
        <f>NA()</f>
        <v>#N/A</v>
      </c>
      <c r="D201" s="4" t="e">
        <f>NA()</f>
        <v>#N/A</v>
      </c>
      <c r="E201" s="4" t="e">
        <f>NA()</f>
        <v>#N/A</v>
      </c>
      <c r="F201" s="4" t="e">
        <f>NA()</f>
        <v>#N/A</v>
      </c>
      <c r="G201" s="8">
        <v>82.4091362407178</v>
      </c>
      <c r="H201" s="8" t="e">
        <f>NA()</f>
        <v>#N/A</v>
      </c>
      <c r="I201" s="8">
        <f t="shared" si="6"/>
        <v>18.155631040275622</v>
      </c>
      <c r="J201" s="8" t="e">
        <f t="shared" si="7"/>
        <v>#N/A</v>
      </c>
    </row>
    <row r="202" spans="1:10">
      <c r="A202" s="7" t="s">
        <v>92</v>
      </c>
      <c r="B202" s="4">
        <v>37</v>
      </c>
      <c r="C202" s="4" t="e">
        <f>NA()</f>
        <v>#N/A</v>
      </c>
      <c r="D202" s="4" t="e">
        <f>NA()</f>
        <v>#N/A</v>
      </c>
      <c r="E202" s="4" t="e">
        <f>NA()</f>
        <v>#N/A</v>
      </c>
      <c r="F202" s="4" t="e">
        <f>NA()</f>
        <v>#N/A</v>
      </c>
      <c r="G202" s="8">
        <v>81.487816846267918</v>
      </c>
      <c r="H202" s="8" t="e">
        <f>NA()</f>
        <v>#N/A</v>
      </c>
      <c r="I202" s="8">
        <f t="shared" si="6"/>
        <v>17.234311645825741</v>
      </c>
      <c r="J202" s="8" t="e">
        <f t="shared" si="7"/>
        <v>#N/A</v>
      </c>
    </row>
    <row r="203" spans="1:10">
      <c r="A203" s="7" t="s">
        <v>92</v>
      </c>
      <c r="B203" s="4">
        <v>37</v>
      </c>
      <c r="C203" s="4" t="e">
        <f>NA()</f>
        <v>#N/A</v>
      </c>
      <c r="D203" s="4" t="e">
        <f>NA()</f>
        <v>#N/A</v>
      </c>
      <c r="E203" s="4" t="e">
        <f>NA()</f>
        <v>#N/A</v>
      </c>
      <c r="F203" s="4" t="e">
        <f>NA()</f>
        <v>#N/A</v>
      </c>
      <c r="G203" s="8">
        <v>80.565647839567248</v>
      </c>
      <c r="H203" s="8" t="e">
        <f>NA()</f>
        <v>#N/A</v>
      </c>
      <c r="I203" s="8">
        <f t="shared" si="6"/>
        <v>16.312142639125071</v>
      </c>
      <c r="J203" s="8" t="e">
        <f t="shared" si="7"/>
        <v>#N/A</v>
      </c>
    </row>
    <row r="204" spans="1:10">
      <c r="A204" s="7" t="s">
        <v>92</v>
      </c>
      <c r="B204" s="4">
        <v>37</v>
      </c>
      <c r="C204" s="4" t="e">
        <f>NA()</f>
        <v>#N/A</v>
      </c>
      <c r="D204" s="4" t="e">
        <f>NA()</f>
        <v>#N/A</v>
      </c>
      <c r="E204" s="4" t="e">
        <f>NA()</f>
        <v>#N/A</v>
      </c>
      <c r="F204" s="4" t="e">
        <f>NA()</f>
        <v>#N/A</v>
      </c>
      <c r="G204" s="8">
        <v>77.794027440020159</v>
      </c>
      <c r="H204" s="8" t="e">
        <f>NA()</f>
        <v>#N/A</v>
      </c>
      <c r="I204" s="8">
        <f t="shared" si="6"/>
        <v>13.540522239577982</v>
      </c>
      <c r="J204" s="8" t="e">
        <f t="shared" si="7"/>
        <v>#N/A</v>
      </c>
    </row>
    <row r="205" spans="1:10">
      <c r="A205" s="7" t="s">
        <v>92</v>
      </c>
      <c r="B205" s="4">
        <v>37</v>
      </c>
      <c r="C205" s="4" t="e">
        <f>NA()</f>
        <v>#N/A</v>
      </c>
      <c r="D205" s="4" t="e">
        <f>NA()</f>
        <v>#N/A</v>
      </c>
      <c r="E205" s="4" t="e">
        <f>NA()</f>
        <v>#N/A</v>
      </c>
      <c r="F205" s="4" t="e">
        <f>NA()</f>
        <v>#N/A</v>
      </c>
      <c r="G205" s="8">
        <v>76.868444256577078</v>
      </c>
      <c r="H205" s="8" t="e">
        <f>NA()</f>
        <v>#N/A</v>
      </c>
      <c r="I205" s="8">
        <f t="shared" si="6"/>
        <v>12.614939056134901</v>
      </c>
      <c r="J205" s="8" t="e">
        <f t="shared" si="7"/>
        <v>#N/A</v>
      </c>
    </row>
    <row r="206" spans="1:10">
      <c r="A206" s="7" t="s">
        <v>92</v>
      </c>
      <c r="B206" s="4">
        <v>37</v>
      </c>
      <c r="C206" s="4" t="e">
        <f>NA()</f>
        <v>#N/A</v>
      </c>
      <c r="D206" s="4" t="e">
        <f>NA()</f>
        <v>#N/A</v>
      </c>
      <c r="E206" s="4" t="e">
        <f>NA()</f>
        <v>#N/A</v>
      </c>
      <c r="F206" s="4" t="e">
        <f>NA()</f>
        <v>#N/A</v>
      </c>
      <c r="G206" s="8">
        <v>75.014703805445748</v>
      </c>
      <c r="H206" s="8" t="e">
        <f>NA()</f>
        <v>#N/A</v>
      </c>
      <c r="I206" s="8">
        <f t="shared" si="6"/>
        <v>10.761198605003571</v>
      </c>
      <c r="J206" s="8" t="e">
        <f t="shared" si="7"/>
        <v>#N/A</v>
      </c>
    </row>
    <row r="207" spans="1:10">
      <c r="A207" s="7" t="s">
        <v>92</v>
      </c>
      <c r="B207" s="4">
        <v>37</v>
      </c>
      <c r="C207" s="4" t="e">
        <f>NA()</f>
        <v>#N/A</v>
      </c>
      <c r="D207" s="4" t="e">
        <f>NA()</f>
        <v>#N/A</v>
      </c>
      <c r="E207" s="4" t="e">
        <f>NA()</f>
        <v>#N/A</v>
      </c>
      <c r="F207" s="4" t="e">
        <f>NA()</f>
        <v>#N/A</v>
      </c>
      <c r="G207" s="8">
        <v>72.227633996880726</v>
      </c>
      <c r="H207" s="8" t="e">
        <f>NA()</f>
        <v>#N/A</v>
      </c>
      <c r="I207" s="8">
        <f t="shared" si="6"/>
        <v>7.9741287964385492</v>
      </c>
      <c r="J207" s="8" t="e">
        <f t="shared" si="7"/>
        <v>#N/A</v>
      </c>
    </row>
    <row r="208" spans="1:10">
      <c r="A208" s="7" t="s">
        <v>92</v>
      </c>
      <c r="B208" s="4">
        <v>37</v>
      </c>
      <c r="C208" s="4" t="e">
        <f>NA()</f>
        <v>#N/A</v>
      </c>
      <c r="D208" s="4" t="e">
        <f>NA()</f>
        <v>#N/A</v>
      </c>
      <c r="E208" s="4" t="e">
        <f>NA()</f>
        <v>#N/A</v>
      </c>
      <c r="F208" s="4" t="e">
        <f>NA()</f>
        <v>#N/A</v>
      </c>
      <c r="G208" s="8">
        <v>70.365262660563445</v>
      </c>
      <c r="H208" s="8" t="e">
        <f>NA()</f>
        <v>#N/A</v>
      </c>
      <c r="I208" s="8">
        <f t="shared" si="6"/>
        <v>6.1117574601212681</v>
      </c>
      <c r="J208" s="8" t="e">
        <f t="shared" si="7"/>
        <v>#N/A</v>
      </c>
    </row>
    <row r="209" spans="1:10">
      <c r="A209" s="7" t="s">
        <v>92</v>
      </c>
      <c r="B209" s="4">
        <v>37</v>
      </c>
      <c r="C209" s="4" t="e">
        <f>NA()</f>
        <v>#N/A</v>
      </c>
      <c r="D209" s="4" t="e">
        <f>NA()</f>
        <v>#N/A</v>
      </c>
      <c r="E209" s="4" t="e">
        <f>NA()</f>
        <v>#N/A</v>
      </c>
      <c r="F209" s="4" t="e">
        <f>NA()</f>
        <v>#N/A</v>
      </c>
      <c r="G209" s="8">
        <v>76.868444256577078</v>
      </c>
      <c r="H209" s="8" t="e">
        <f>NA()</f>
        <v>#N/A</v>
      </c>
      <c r="I209" s="8">
        <f t="shared" si="6"/>
        <v>12.614939056134901</v>
      </c>
      <c r="J209" s="8" t="e">
        <f t="shared" si="7"/>
        <v>#N/A</v>
      </c>
    </row>
    <row r="210" spans="1:10">
      <c r="A210" s="7" t="s">
        <v>92</v>
      </c>
      <c r="B210" s="4">
        <v>37</v>
      </c>
      <c r="C210" s="4" t="e">
        <f>NA()</f>
        <v>#N/A</v>
      </c>
      <c r="D210" s="4" t="e">
        <f>NA()</f>
        <v>#N/A</v>
      </c>
      <c r="E210" s="4" t="e">
        <f>NA()</f>
        <v>#N/A</v>
      </c>
      <c r="F210" s="4" t="e">
        <f>NA()</f>
        <v>#N/A</v>
      </c>
      <c r="G210" s="8">
        <v>76.868444256577078</v>
      </c>
      <c r="H210" s="8" t="e">
        <f>NA()</f>
        <v>#N/A</v>
      </c>
      <c r="I210" s="8">
        <f t="shared" si="6"/>
        <v>12.614939056134901</v>
      </c>
      <c r="J210" s="8" t="e">
        <f t="shared" si="7"/>
        <v>#N/A</v>
      </c>
    </row>
    <row r="211" spans="1:10">
      <c r="A211" s="7" t="s">
        <v>92</v>
      </c>
      <c r="B211" s="4">
        <v>37</v>
      </c>
      <c r="C211" s="4" t="e">
        <f>NA()</f>
        <v>#N/A</v>
      </c>
      <c r="D211" s="4" t="e">
        <f>NA()</f>
        <v>#N/A</v>
      </c>
      <c r="E211" s="4" t="e">
        <f>NA()</f>
        <v>#N/A</v>
      </c>
      <c r="F211" s="4" t="e">
        <f>NA()</f>
        <v>#N/A</v>
      </c>
      <c r="G211" s="8">
        <v>66.630082297762954</v>
      </c>
      <c r="H211" s="8" t="e">
        <f>NA()</f>
        <v>#N/A</v>
      </c>
      <c r="I211" s="8">
        <f t="shared" si="6"/>
        <v>2.3765770973207765</v>
      </c>
      <c r="J211" s="8" t="e">
        <f t="shared" si="7"/>
        <v>#N/A</v>
      </c>
    </row>
    <row r="212" spans="1:10">
      <c r="A212" s="7" t="s">
        <v>92</v>
      </c>
      <c r="B212" s="4">
        <v>30</v>
      </c>
      <c r="C212" s="4" t="e">
        <f>NA()</f>
        <v>#N/A</v>
      </c>
      <c r="D212" s="4" t="e">
        <f>NA()</f>
        <v>#N/A</v>
      </c>
      <c r="E212" s="4" t="e">
        <f>NA()</f>
        <v>#N/A</v>
      </c>
      <c r="F212" s="4" t="e">
        <f>NA()</f>
        <v>#N/A</v>
      </c>
      <c r="G212" s="8">
        <v>61.377279674903342</v>
      </c>
      <c r="H212" s="8" t="e">
        <f>NA()</f>
        <v>#N/A</v>
      </c>
      <c r="I212" s="8">
        <f t="shared" si="6"/>
        <v>-5.1133427676781551</v>
      </c>
      <c r="J212" s="8" t="e">
        <f t="shared" si="7"/>
        <v>#N/A</v>
      </c>
    </row>
    <row r="213" spans="1:10">
      <c r="A213" s="7" t="s">
        <v>92</v>
      </c>
      <c r="B213" s="4">
        <v>30</v>
      </c>
      <c r="C213" s="4" t="e">
        <f>NA()</f>
        <v>#N/A</v>
      </c>
      <c r="D213" s="4" t="e">
        <f>NA()</f>
        <v>#N/A</v>
      </c>
      <c r="E213" s="4" t="e">
        <f>NA()</f>
        <v>#N/A</v>
      </c>
      <c r="F213" s="4" t="e">
        <f>NA()</f>
        <v>#N/A</v>
      </c>
      <c r="G213" s="8">
        <v>54.772235846979484</v>
      </c>
      <c r="H213" s="8" t="e">
        <f>NA()</f>
        <v>#N/A</v>
      </c>
      <c r="I213" s="8">
        <f t="shared" si="6"/>
        <v>-11.718386595602013</v>
      </c>
      <c r="J213" s="8" t="e">
        <f t="shared" si="7"/>
        <v>#N/A</v>
      </c>
    </row>
    <row r="214" spans="1:10">
      <c r="A214" s="7" t="s">
        <v>92</v>
      </c>
      <c r="B214" s="4">
        <v>30</v>
      </c>
      <c r="C214" s="4" t="e">
        <f>NA()</f>
        <v>#N/A</v>
      </c>
      <c r="D214" s="4" t="e">
        <f>NA()</f>
        <v>#N/A</v>
      </c>
      <c r="E214" s="4" t="e">
        <f>NA()</f>
        <v>#N/A</v>
      </c>
      <c r="F214" s="4" t="e">
        <f>NA()</f>
        <v>#N/A</v>
      </c>
      <c r="G214" s="8">
        <v>38.54740961223883</v>
      </c>
      <c r="H214" s="8" t="e">
        <f>NA()</f>
        <v>#N/A</v>
      </c>
      <c r="I214" s="8">
        <f t="shared" si="6"/>
        <v>-27.943212830342667</v>
      </c>
      <c r="J214" s="8" t="e">
        <f t="shared" si="7"/>
        <v>#N/A</v>
      </c>
    </row>
    <row r="215" spans="1:10">
      <c r="A215" s="7" t="s">
        <v>92</v>
      </c>
      <c r="B215" s="4">
        <v>30</v>
      </c>
      <c r="C215" s="4" t="e">
        <f>NA()</f>
        <v>#N/A</v>
      </c>
      <c r="D215" s="4" t="e">
        <f>NA()</f>
        <v>#N/A</v>
      </c>
      <c r="E215" s="4" t="e">
        <f>NA()</f>
        <v>#N/A</v>
      </c>
      <c r="F215" s="4" t="e">
        <f>NA()</f>
        <v>#N/A</v>
      </c>
      <c r="G215" s="8">
        <v>41.429809763139559</v>
      </c>
      <c r="H215" s="8" t="e">
        <f>NA()</f>
        <v>#N/A</v>
      </c>
      <c r="I215" s="8">
        <f t="shared" si="6"/>
        <v>-25.060812679441938</v>
      </c>
      <c r="J215" s="8" t="e">
        <f t="shared" si="7"/>
        <v>#N/A</v>
      </c>
    </row>
    <row r="216" spans="1:10">
      <c r="A216" s="7" t="s">
        <v>92</v>
      </c>
      <c r="B216" s="4">
        <v>30</v>
      </c>
      <c r="C216" s="4" t="e">
        <f>NA()</f>
        <v>#N/A</v>
      </c>
      <c r="D216" s="4" t="e">
        <f>NA()</f>
        <v>#N/A</v>
      </c>
      <c r="E216" s="4" t="e">
        <f>NA()</f>
        <v>#N/A</v>
      </c>
      <c r="F216" s="4" t="e">
        <f>NA()</f>
        <v>#N/A</v>
      </c>
      <c r="G216" s="8">
        <v>43.346804503365867</v>
      </c>
      <c r="H216" s="8" t="e">
        <f>NA()</f>
        <v>#N/A</v>
      </c>
      <c r="I216" s="8">
        <f t="shared" si="6"/>
        <v>-23.14381793921563</v>
      </c>
      <c r="J216" s="8" t="e">
        <f t="shared" si="7"/>
        <v>#N/A</v>
      </c>
    </row>
    <row r="217" spans="1:10">
      <c r="A217" s="7" t="s">
        <v>92</v>
      </c>
      <c r="B217" s="4">
        <v>30</v>
      </c>
      <c r="C217" s="4" t="e">
        <f>NA()</f>
        <v>#N/A</v>
      </c>
      <c r="D217" s="4" t="e">
        <f>NA()</f>
        <v>#N/A</v>
      </c>
      <c r="E217" s="4" t="e">
        <f>NA()</f>
        <v>#N/A</v>
      </c>
      <c r="F217" s="4" t="e">
        <f>NA()</f>
        <v>#N/A</v>
      </c>
      <c r="G217" s="8">
        <v>46.215423796962888</v>
      </c>
      <c r="H217" s="8" t="e">
        <f>NA()</f>
        <v>#N/A</v>
      </c>
      <c r="I217" s="8">
        <f t="shared" si="6"/>
        <v>-20.275198645618609</v>
      </c>
      <c r="J217" s="8" t="e">
        <f t="shared" si="7"/>
        <v>#N/A</v>
      </c>
    </row>
    <row r="218" spans="1:10">
      <c r="A218" s="7" t="s">
        <v>92</v>
      </c>
      <c r="B218" s="4">
        <v>30</v>
      </c>
      <c r="C218" s="4" t="e">
        <f>NA()</f>
        <v>#N/A</v>
      </c>
      <c r="D218" s="4" t="e">
        <f>NA()</f>
        <v>#N/A</v>
      </c>
      <c r="E218" s="4" t="e">
        <f>NA()</f>
        <v>#N/A</v>
      </c>
      <c r="F218" s="4" t="e">
        <f>NA()</f>
        <v>#N/A</v>
      </c>
      <c r="G218" s="8">
        <v>50.027493599648068</v>
      </c>
      <c r="H218" s="8" t="e">
        <f>NA()</f>
        <v>#N/A</v>
      </c>
      <c r="I218" s="8">
        <f t="shared" si="6"/>
        <v>-16.463128842933429</v>
      </c>
      <c r="J218" s="8" t="e">
        <f t="shared" si="7"/>
        <v>#N/A</v>
      </c>
    </row>
    <row r="219" spans="1:10">
      <c r="A219" s="7" t="s">
        <v>92</v>
      </c>
      <c r="B219" s="4">
        <v>30</v>
      </c>
      <c r="C219" s="4" t="e">
        <f>NA()</f>
        <v>#N/A</v>
      </c>
      <c r="D219" s="4" t="e">
        <f>NA()</f>
        <v>#N/A</v>
      </c>
      <c r="E219" s="4" t="e">
        <f>NA()</f>
        <v>#N/A</v>
      </c>
      <c r="F219" s="4" t="e">
        <f>NA()</f>
        <v>#N/A</v>
      </c>
      <c r="G219" s="8">
        <v>50.027493599648068</v>
      </c>
      <c r="H219" s="8" t="e">
        <f>NA()</f>
        <v>#N/A</v>
      </c>
      <c r="I219" s="8">
        <f t="shared" si="6"/>
        <v>-16.463128842933429</v>
      </c>
      <c r="J219" s="8" t="e">
        <f t="shared" si="7"/>
        <v>#N/A</v>
      </c>
    </row>
    <row r="220" spans="1:10">
      <c r="A220" s="7" t="s">
        <v>92</v>
      </c>
      <c r="B220" s="4">
        <v>30</v>
      </c>
      <c r="C220" s="4" t="e">
        <f>NA()</f>
        <v>#N/A</v>
      </c>
      <c r="D220" s="4" t="e">
        <f>NA()</f>
        <v>#N/A</v>
      </c>
      <c r="E220" s="4" t="e">
        <f>NA()</f>
        <v>#N/A</v>
      </c>
      <c r="F220" s="4" t="e">
        <f>NA()</f>
        <v>#N/A</v>
      </c>
      <c r="G220" s="8">
        <v>28.878959550376557</v>
      </c>
      <c r="H220" s="8" t="e">
        <f>NA()</f>
        <v>#N/A</v>
      </c>
      <c r="I220" s="8">
        <f t="shared" si="6"/>
        <v>-37.61166289220494</v>
      </c>
      <c r="J220" s="8" t="e">
        <f t="shared" si="7"/>
        <v>#N/A</v>
      </c>
    </row>
    <row r="221" spans="1:10">
      <c r="A221" s="7" t="s">
        <v>92</v>
      </c>
      <c r="B221" s="4">
        <v>30</v>
      </c>
      <c r="C221" s="4" t="e">
        <f>NA()</f>
        <v>#N/A</v>
      </c>
      <c r="D221" s="4" t="e">
        <f>NA()</f>
        <v>#N/A</v>
      </c>
      <c r="E221" s="4" t="e">
        <f>NA()</f>
        <v>#N/A</v>
      </c>
      <c r="F221" s="4" t="e">
        <f>NA()</f>
        <v>#N/A</v>
      </c>
      <c r="G221" s="8">
        <v>31.789322489407336</v>
      </c>
      <c r="H221" s="8" t="e">
        <f>NA()</f>
        <v>#N/A</v>
      </c>
      <c r="I221" s="8">
        <f t="shared" si="6"/>
        <v>-34.701299953174157</v>
      </c>
      <c r="J221" s="8" t="e">
        <f t="shared" si="7"/>
        <v>#N/A</v>
      </c>
    </row>
    <row r="222" spans="1:10">
      <c r="A222" s="7" t="s">
        <v>92</v>
      </c>
      <c r="B222" s="4">
        <v>30</v>
      </c>
      <c r="C222" s="4" t="e">
        <f>NA()</f>
        <v>#N/A</v>
      </c>
      <c r="D222" s="4" t="e">
        <f>NA()</f>
        <v>#N/A</v>
      </c>
      <c r="E222" s="4" t="e">
        <f>NA()</f>
        <v>#N/A</v>
      </c>
      <c r="F222" s="4" t="e">
        <f>NA()</f>
        <v>#N/A</v>
      </c>
      <c r="G222" s="8">
        <v>20.096701699122399</v>
      </c>
      <c r="H222" s="8" t="e">
        <f>NA()</f>
        <v>#N/A</v>
      </c>
      <c r="I222" s="8">
        <f t="shared" si="6"/>
        <v>-46.393920743459098</v>
      </c>
      <c r="J222" s="8" t="e">
        <f t="shared" si="7"/>
        <v>#N/A</v>
      </c>
    </row>
    <row r="223" spans="1:10">
      <c r="A223" s="7" t="s">
        <v>92</v>
      </c>
      <c r="B223" s="4">
        <v>30</v>
      </c>
      <c r="C223" s="4" t="e">
        <f>NA()</f>
        <v>#N/A</v>
      </c>
      <c r="D223" s="4" t="e">
        <f>NA()</f>
        <v>#N/A</v>
      </c>
      <c r="E223" s="4" t="e">
        <f>NA()</f>
        <v>#N/A</v>
      </c>
      <c r="F223" s="4" t="e">
        <f>NA()</f>
        <v>#N/A</v>
      </c>
      <c r="G223" s="8">
        <v>75.385726905889655</v>
      </c>
      <c r="H223" s="8" t="e">
        <f>NA()</f>
        <v>#N/A</v>
      </c>
      <c r="I223" s="8">
        <f t="shared" si="6"/>
        <v>8.895104463308158</v>
      </c>
      <c r="J223" s="8" t="e">
        <f t="shared" si="7"/>
        <v>#N/A</v>
      </c>
    </row>
    <row r="224" spans="1:10">
      <c r="A224" s="7" t="s">
        <v>92</v>
      </c>
      <c r="B224" s="4">
        <v>30</v>
      </c>
      <c r="C224" s="4" t="e">
        <f>NA()</f>
        <v>#N/A</v>
      </c>
      <c r="D224" s="4" t="e">
        <f>NA()</f>
        <v>#N/A</v>
      </c>
      <c r="E224" s="4" t="e">
        <f>NA()</f>
        <v>#N/A</v>
      </c>
      <c r="F224" s="4" t="e">
        <f>NA()</f>
        <v>#N/A</v>
      </c>
      <c r="G224" s="8">
        <v>71.669286690359684</v>
      </c>
      <c r="H224" s="8" t="e">
        <f>NA()</f>
        <v>#N/A</v>
      </c>
      <c r="I224" s="8">
        <f t="shared" si="6"/>
        <v>5.1786642477781868</v>
      </c>
      <c r="J224" s="8" t="e">
        <f t="shared" si="7"/>
        <v>#N/A</v>
      </c>
    </row>
    <row r="225" spans="1:10">
      <c r="A225" s="7" t="s">
        <v>92</v>
      </c>
      <c r="B225" s="4">
        <v>30</v>
      </c>
      <c r="C225" s="4" t="e">
        <f>NA()</f>
        <v>#N/A</v>
      </c>
      <c r="D225" s="4" t="e">
        <f>NA()</f>
        <v>#N/A</v>
      </c>
      <c r="E225" s="4" t="e">
        <f>NA()</f>
        <v>#N/A</v>
      </c>
      <c r="F225" s="4" t="e">
        <f>NA()</f>
        <v>#N/A</v>
      </c>
      <c r="G225" s="8">
        <v>72.59969241434348</v>
      </c>
      <c r="H225" s="8" t="e">
        <f>NA()</f>
        <v>#N/A</v>
      </c>
      <c r="I225" s="8">
        <f t="shared" si="6"/>
        <v>6.1090699717619827</v>
      </c>
      <c r="J225" s="8" t="e">
        <f t="shared" si="7"/>
        <v>#N/A</v>
      </c>
    </row>
    <row r="226" spans="1:10">
      <c r="A226" s="7" t="s">
        <v>92</v>
      </c>
      <c r="B226" s="4">
        <v>30</v>
      </c>
      <c r="C226" s="4" t="e">
        <f>NA()</f>
        <v>#N/A</v>
      </c>
      <c r="D226" s="4" t="e">
        <f>NA()</f>
        <v>#N/A</v>
      </c>
      <c r="E226" s="4" t="e">
        <f>NA()</f>
        <v>#N/A</v>
      </c>
      <c r="F226" s="4" t="e">
        <f>NA()</f>
        <v>#N/A</v>
      </c>
      <c r="G226" s="8">
        <v>71.669286690359684</v>
      </c>
      <c r="H226" s="8" t="e">
        <f>NA()</f>
        <v>#N/A</v>
      </c>
      <c r="I226" s="8">
        <f t="shared" si="6"/>
        <v>5.1786642477781868</v>
      </c>
      <c r="J226" s="8" t="e">
        <f t="shared" si="7"/>
        <v>#N/A</v>
      </c>
    </row>
    <row r="227" spans="1:10">
      <c r="A227" s="7" t="s">
        <v>92</v>
      </c>
      <c r="B227" s="4">
        <v>30</v>
      </c>
      <c r="C227" s="4" t="e">
        <f>NA()</f>
        <v>#N/A</v>
      </c>
      <c r="D227" s="4" t="e">
        <f>NA()</f>
        <v>#N/A</v>
      </c>
      <c r="E227" s="4" t="e">
        <f>NA()</f>
        <v>#N/A</v>
      </c>
      <c r="F227" s="4" t="e">
        <f>NA()</f>
        <v>#N/A</v>
      </c>
      <c r="G227" s="8">
        <v>67.938983008192906</v>
      </c>
      <c r="H227" s="8" t="e">
        <f>NA()</f>
        <v>#N/A</v>
      </c>
      <c r="I227" s="8">
        <f t="shared" si="6"/>
        <v>1.4483605656114094</v>
      </c>
      <c r="J227" s="8" t="e">
        <f t="shared" si="7"/>
        <v>#N/A</v>
      </c>
    </row>
    <row r="228" spans="1:10">
      <c r="A228" s="7" t="s">
        <v>92</v>
      </c>
      <c r="B228" s="4">
        <v>30</v>
      </c>
      <c r="C228" s="4" t="e">
        <f>NA()</f>
        <v>#N/A</v>
      </c>
      <c r="D228" s="4" t="e">
        <f>NA()</f>
        <v>#N/A</v>
      </c>
      <c r="E228" s="4" t="e">
        <f>NA()</f>
        <v>#N/A</v>
      </c>
      <c r="F228" s="4" t="e">
        <f>NA()</f>
        <v>#N/A</v>
      </c>
      <c r="G228" s="8">
        <v>56.663847117541764</v>
      </c>
      <c r="H228" s="8" t="e">
        <f>NA()</f>
        <v>#N/A</v>
      </c>
      <c r="I228" s="8">
        <f t="shared" si="6"/>
        <v>-9.8267753250397334</v>
      </c>
      <c r="J228" s="8" t="e">
        <f t="shared" si="7"/>
        <v>#N/A</v>
      </c>
    </row>
    <row r="229" spans="1:10">
      <c r="A229" s="7" t="s">
        <v>92</v>
      </c>
      <c r="B229" s="4">
        <v>30</v>
      </c>
      <c r="C229" s="4" t="e">
        <f>NA()</f>
        <v>#N/A</v>
      </c>
      <c r="D229" s="4" t="e">
        <f>NA()</f>
        <v>#N/A</v>
      </c>
      <c r="E229" s="4" t="e">
        <f>NA()</f>
        <v>#N/A</v>
      </c>
      <c r="F229" s="4" t="e">
        <f>NA()</f>
        <v>#N/A</v>
      </c>
      <c r="G229" s="8">
        <v>41.429809763139559</v>
      </c>
      <c r="H229" s="8" t="e">
        <f>NA()</f>
        <v>#N/A</v>
      </c>
      <c r="I229" s="8">
        <f t="shared" si="6"/>
        <v>-25.060812679441938</v>
      </c>
      <c r="J229" s="8" t="e">
        <f t="shared" si="7"/>
        <v>#N/A</v>
      </c>
    </row>
    <row r="230" spans="1:10">
      <c r="A230" s="7" t="s">
        <v>92</v>
      </c>
      <c r="B230" s="4">
        <v>30</v>
      </c>
      <c r="C230" s="4" t="e">
        <f>NA()</f>
        <v>#N/A</v>
      </c>
      <c r="D230" s="4" t="e">
        <f>NA()</f>
        <v>#N/A</v>
      </c>
      <c r="E230" s="4" t="e">
        <f>NA()</f>
        <v>#N/A</v>
      </c>
      <c r="F230" s="4" t="e">
        <f>NA()</f>
        <v>#N/A</v>
      </c>
      <c r="G230" s="8">
        <v>74.45791091800973</v>
      </c>
      <c r="H230" s="8" t="e">
        <f>NA()</f>
        <v>#N/A</v>
      </c>
      <c r="I230" s="8">
        <f t="shared" si="6"/>
        <v>7.9672884754282336</v>
      </c>
      <c r="J230" s="8" t="e">
        <f t="shared" si="7"/>
        <v>#N/A</v>
      </c>
    </row>
    <row r="231" spans="1:10">
      <c r="A231" s="7" t="s">
        <v>92</v>
      </c>
      <c r="B231" s="4">
        <v>30</v>
      </c>
      <c r="C231" s="4" t="e">
        <f>NA()</f>
        <v>#N/A</v>
      </c>
      <c r="D231" s="4" t="e">
        <f>NA()</f>
        <v>#N/A</v>
      </c>
      <c r="E231" s="4" t="e">
        <f>NA()</f>
        <v>#N/A</v>
      </c>
      <c r="F231" s="4" t="e">
        <f>NA()</f>
        <v>#N/A</v>
      </c>
      <c r="G231" s="8">
        <v>60.43636880383071</v>
      </c>
      <c r="H231" s="8" t="e">
        <f>NA()</f>
        <v>#N/A</v>
      </c>
      <c r="I231" s="8">
        <f t="shared" si="6"/>
        <v>-6.0542536387507866</v>
      </c>
      <c r="J231" s="8" t="e">
        <f t="shared" si="7"/>
        <v>#N/A</v>
      </c>
    </row>
    <row r="232" spans="1:10">
      <c r="A232" s="7" t="s">
        <v>92</v>
      </c>
      <c r="B232" s="4">
        <v>30</v>
      </c>
      <c r="C232" s="4" t="e">
        <f>NA()</f>
        <v>#N/A</v>
      </c>
      <c r="D232" s="4" t="e">
        <f>NA()</f>
        <v>#N/A</v>
      </c>
      <c r="E232" s="4" t="e">
        <f>NA()</f>
        <v>#N/A</v>
      </c>
      <c r="F232" s="4" t="e">
        <f>NA()</f>
        <v>#N/A</v>
      </c>
      <c r="G232" s="8">
        <v>50.027493599648068</v>
      </c>
      <c r="H232" s="8" t="e">
        <f>NA()</f>
        <v>#N/A</v>
      </c>
      <c r="I232" s="8">
        <f t="shared" si="6"/>
        <v>-16.463128842933429</v>
      </c>
      <c r="J232" s="8" t="e">
        <f t="shared" si="7"/>
        <v>#N/A</v>
      </c>
    </row>
    <row r="233" spans="1:10">
      <c r="A233" s="7" t="s">
        <v>92</v>
      </c>
      <c r="B233" s="4">
        <v>30</v>
      </c>
      <c r="C233" s="4" t="e">
        <f>NA()</f>
        <v>#N/A</v>
      </c>
      <c r="D233" s="4" t="e">
        <f>NA()</f>
        <v>#N/A</v>
      </c>
      <c r="E233" s="4" t="e">
        <f>NA()</f>
        <v>#N/A</v>
      </c>
      <c r="F233" s="4" t="e">
        <f>NA()</f>
        <v>#N/A</v>
      </c>
      <c r="G233" s="8">
        <v>45.260131404864573</v>
      </c>
      <c r="H233" s="8" t="e">
        <f>NA()</f>
        <v>#N/A</v>
      </c>
      <c r="I233" s="8">
        <f t="shared" si="6"/>
        <v>-21.230491037716924</v>
      </c>
      <c r="J233" s="8" t="e">
        <f t="shared" si="7"/>
        <v>#N/A</v>
      </c>
    </row>
    <row r="234" spans="1:10">
      <c r="A234" s="7" t="s">
        <v>92</v>
      </c>
      <c r="B234" s="4">
        <v>30</v>
      </c>
      <c r="C234" s="4" t="e">
        <f>NA()</f>
        <v>#N/A</v>
      </c>
      <c r="D234" s="4" t="e">
        <f>NA()</f>
        <v>#N/A</v>
      </c>
      <c r="E234" s="4" t="e">
        <f>NA()</f>
        <v>#N/A</v>
      </c>
      <c r="F234" s="4" t="e">
        <f>NA()</f>
        <v>#N/A</v>
      </c>
      <c r="G234" s="8">
        <v>41.429809763139559</v>
      </c>
      <c r="H234" s="8" t="e">
        <f>NA()</f>
        <v>#N/A</v>
      </c>
      <c r="I234" s="8">
        <f t="shared" si="6"/>
        <v>-25.060812679441938</v>
      </c>
      <c r="J234" s="8" t="e">
        <f t="shared" si="7"/>
        <v>#N/A</v>
      </c>
    </row>
    <row r="235" spans="1:10">
      <c r="A235" s="7" t="s">
        <v>92</v>
      </c>
      <c r="B235" s="4">
        <v>30</v>
      </c>
      <c r="C235" s="4" t="e">
        <f>NA()</f>
        <v>#N/A</v>
      </c>
      <c r="D235" s="4" t="e">
        <f>NA()</f>
        <v>#N/A</v>
      </c>
      <c r="E235" s="4" t="e">
        <f>NA()</f>
        <v>#N/A</v>
      </c>
      <c r="F235" s="4" t="e">
        <f>NA()</f>
        <v>#N/A</v>
      </c>
      <c r="G235" s="8">
        <v>37.584760327271212</v>
      </c>
      <c r="H235" s="8" t="e">
        <f>NA()</f>
        <v>#N/A</v>
      </c>
      <c r="I235" s="8">
        <f t="shared" si="6"/>
        <v>-28.905862115310285</v>
      </c>
      <c r="J235" s="8" t="e">
        <f t="shared" si="7"/>
        <v>#N/A</v>
      </c>
    </row>
    <row r="236" spans="1:10">
      <c r="A236" s="7" t="s">
        <v>92</v>
      </c>
      <c r="B236" s="4">
        <v>30</v>
      </c>
      <c r="C236" s="4" t="e">
        <f>NA()</f>
        <v>#N/A</v>
      </c>
      <c r="D236" s="4" t="e">
        <f>NA()</f>
        <v>#N/A</v>
      </c>
      <c r="E236" s="4" t="e">
        <f>NA()</f>
        <v>#N/A</v>
      </c>
      <c r="F236" s="4" t="e">
        <f>NA()</f>
        <v>#N/A</v>
      </c>
      <c r="G236" s="8">
        <v>43.346804503365867</v>
      </c>
      <c r="H236" s="8" t="e">
        <f>NA()</f>
        <v>#N/A</v>
      </c>
      <c r="I236" s="8">
        <f t="shared" si="6"/>
        <v>-23.14381793921563</v>
      </c>
      <c r="J236" s="8" t="e">
        <f t="shared" si="7"/>
        <v>#N/A</v>
      </c>
    </row>
    <row r="237" spans="1:10">
      <c r="A237" s="7" t="s">
        <v>92</v>
      </c>
      <c r="B237" s="4">
        <v>30</v>
      </c>
      <c r="C237" s="4" t="e">
        <f>NA()</f>
        <v>#N/A</v>
      </c>
      <c r="D237" s="4" t="e">
        <f>NA()</f>
        <v>#N/A</v>
      </c>
      <c r="E237" s="4" t="e">
        <f>NA()</f>
        <v>#N/A</v>
      </c>
      <c r="F237" s="4" t="e">
        <f>NA()</f>
        <v>#N/A</v>
      </c>
      <c r="G237" s="8">
        <v>29.850021968885294</v>
      </c>
      <c r="H237" s="8" t="e">
        <f>NA()</f>
        <v>#N/A</v>
      </c>
      <c r="I237" s="8">
        <f t="shared" si="6"/>
        <v>-36.640600473696203</v>
      </c>
      <c r="J237" s="8" t="e">
        <f t="shared" si="7"/>
        <v>#N/A</v>
      </c>
    </row>
    <row r="238" spans="1:10">
      <c r="A238" s="7" t="s">
        <v>92</v>
      </c>
      <c r="B238" s="4">
        <v>30</v>
      </c>
      <c r="C238" s="4" t="e">
        <f>NA()</f>
        <v>#N/A</v>
      </c>
      <c r="D238" s="4" t="e">
        <f>NA()</f>
        <v>#N/A</v>
      </c>
      <c r="E238" s="4" t="e">
        <f>NA()</f>
        <v>#N/A</v>
      </c>
      <c r="F238" s="4" t="e">
        <f>NA()</f>
        <v>#N/A</v>
      </c>
      <c r="G238" s="8">
        <v>31.789322489407336</v>
      </c>
      <c r="H238" s="8" t="e">
        <f>NA()</f>
        <v>#N/A</v>
      </c>
      <c r="I238" s="8">
        <f t="shared" si="6"/>
        <v>-34.701299953174157</v>
      </c>
      <c r="J238" s="8" t="e">
        <f t="shared" si="7"/>
        <v>#N/A</v>
      </c>
    </row>
    <row r="239" spans="1:10">
      <c r="A239" s="7" t="s">
        <v>92</v>
      </c>
      <c r="B239" s="4">
        <v>30</v>
      </c>
      <c r="C239" s="4" t="e">
        <f>NA()</f>
        <v>#N/A</v>
      </c>
      <c r="D239" s="4" t="e">
        <f>NA()</f>
        <v>#N/A</v>
      </c>
      <c r="E239" s="4" t="e">
        <f>NA()</f>
        <v>#N/A</v>
      </c>
      <c r="F239" s="4" t="e">
        <f>NA()</f>
        <v>#N/A</v>
      </c>
      <c r="G239" s="8">
        <v>26.934001240080825</v>
      </c>
      <c r="H239" s="8" t="e">
        <f>NA()</f>
        <v>#N/A</v>
      </c>
      <c r="I239" s="8">
        <f t="shared" si="6"/>
        <v>-39.556621202500672</v>
      </c>
      <c r="J239" s="8" t="e">
        <f t="shared" si="7"/>
        <v>#N/A</v>
      </c>
    </row>
    <row r="240" spans="1:10">
      <c r="A240" s="7" t="s">
        <v>92</v>
      </c>
      <c r="B240" s="4">
        <v>30</v>
      </c>
      <c r="C240" s="4" t="e">
        <f>NA()</f>
        <v>#N/A</v>
      </c>
      <c r="D240" s="4" t="e">
        <f>NA()</f>
        <v>#N/A</v>
      </c>
      <c r="E240" s="4" t="e">
        <f>NA()</f>
        <v>#N/A</v>
      </c>
      <c r="F240" s="4" t="e">
        <f>NA()</f>
        <v>#N/A</v>
      </c>
      <c r="G240" s="8">
        <v>39.509133094712489</v>
      </c>
      <c r="H240" s="8" t="e">
        <f>NA()</f>
        <v>#N/A</v>
      </c>
      <c r="I240" s="8">
        <f t="shared" si="6"/>
        <v>-26.981489347869008</v>
      </c>
      <c r="J240" s="8" t="e">
        <f t="shared" si="7"/>
        <v>#N/A</v>
      </c>
    </row>
    <row r="241" spans="1:10">
      <c r="A241" s="7" t="s">
        <v>92</v>
      </c>
      <c r="B241" s="4">
        <v>30</v>
      </c>
      <c r="C241" s="4" t="e">
        <f>NA()</f>
        <v>#N/A</v>
      </c>
      <c r="D241" s="4" t="e">
        <f>NA()</f>
        <v>#N/A</v>
      </c>
      <c r="E241" s="4" t="e">
        <f>NA()</f>
        <v>#N/A</v>
      </c>
      <c r="F241" s="4" t="e">
        <f>NA()</f>
        <v>#N/A</v>
      </c>
      <c r="G241" s="8">
        <v>30.82014233988615</v>
      </c>
      <c r="H241" s="8" t="e">
        <f>NA()</f>
        <v>#N/A</v>
      </c>
      <c r="I241" s="8">
        <f t="shared" si="6"/>
        <v>-35.67048010269535</v>
      </c>
      <c r="J241" s="8" t="e">
        <f t="shared" si="7"/>
        <v>#N/A</v>
      </c>
    </row>
    <row r="242" spans="1:10">
      <c r="A242" s="7" t="s">
        <v>92</v>
      </c>
      <c r="B242" s="4">
        <v>30</v>
      </c>
      <c r="C242" s="4" t="e">
        <f>NA()</f>
        <v>#N/A</v>
      </c>
      <c r="D242" s="4" t="e">
        <f>NA()</f>
        <v>#N/A</v>
      </c>
      <c r="E242" s="4" t="e">
        <f>NA()</f>
        <v>#N/A</v>
      </c>
      <c r="F242" s="4" t="e">
        <f>NA()</f>
        <v>#N/A</v>
      </c>
      <c r="G242" s="8">
        <v>32.757564238172073</v>
      </c>
      <c r="H242" s="8" t="e">
        <f>NA()</f>
        <v>#N/A</v>
      </c>
      <c r="I242" s="8">
        <f t="shared" si="6"/>
        <v>-33.733058204409424</v>
      </c>
      <c r="J242" s="8" t="e">
        <f t="shared" si="7"/>
        <v>#N/A</v>
      </c>
    </row>
    <row r="243" spans="1:10">
      <c r="A243" s="7" t="s">
        <v>92</v>
      </c>
      <c r="B243" s="4">
        <v>30</v>
      </c>
      <c r="C243" s="4" t="e">
        <f>NA()</f>
        <v>#N/A</v>
      </c>
      <c r="D243" s="4" t="e">
        <f>NA()</f>
        <v>#N/A</v>
      </c>
      <c r="E243" s="4" t="e">
        <f>NA()</f>
        <v>#N/A</v>
      </c>
      <c r="F243" s="4" t="e">
        <f>NA()</f>
        <v>#N/A</v>
      </c>
      <c r="G243" s="8">
        <v>32.757564238172073</v>
      </c>
      <c r="H243" s="8" t="e">
        <f>NA()</f>
        <v>#N/A</v>
      </c>
      <c r="I243" s="8">
        <f t="shared" si="6"/>
        <v>-33.733058204409424</v>
      </c>
      <c r="J243" s="8" t="e">
        <f t="shared" si="7"/>
        <v>#N/A</v>
      </c>
    </row>
    <row r="244" spans="1:10">
      <c r="A244" s="7" t="s">
        <v>92</v>
      </c>
      <c r="B244" s="4">
        <v>30</v>
      </c>
      <c r="C244" s="4" t="e">
        <f>NA()</f>
        <v>#N/A</v>
      </c>
      <c r="D244" s="4" t="e">
        <f>NA()</f>
        <v>#N/A</v>
      </c>
      <c r="E244" s="4" t="e">
        <f>NA()</f>
        <v>#N/A</v>
      </c>
      <c r="F244" s="4" t="e">
        <f>NA()</f>
        <v>#N/A</v>
      </c>
      <c r="G244" s="8">
        <v>30.82014233988615</v>
      </c>
      <c r="H244" s="8" t="e">
        <f>NA()</f>
        <v>#N/A</v>
      </c>
      <c r="I244" s="8">
        <f t="shared" si="6"/>
        <v>-35.67048010269535</v>
      </c>
      <c r="J244" s="8" t="e">
        <f t="shared" si="7"/>
        <v>#N/A</v>
      </c>
    </row>
    <row r="245" spans="1:10">
      <c r="A245" s="7" t="s">
        <v>92</v>
      </c>
      <c r="B245" s="4">
        <v>30</v>
      </c>
      <c r="C245" s="4" t="e">
        <f>NA()</f>
        <v>#N/A</v>
      </c>
      <c r="D245" s="4" t="e">
        <f>NA()</f>
        <v>#N/A</v>
      </c>
      <c r="E245" s="4" t="e">
        <f>NA()</f>
        <v>#N/A</v>
      </c>
      <c r="F245" s="4" t="e">
        <f>NA()</f>
        <v>#N/A</v>
      </c>
      <c r="G245" s="8">
        <v>19.116117192229925</v>
      </c>
      <c r="H245" s="8" t="e">
        <f>NA()</f>
        <v>#N/A</v>
      </c>
      <c r="I245" s="8">
        <f t="shared" si="6"/>
        <v>-47.374505250351575</v>
      </c>
      <c r="J245" s="8" t="e">
        <f t="shared" si="7"/>
        <v>#N/A</v>
      </c>
    </row>
    <row r="246" spans="1:10">
      <c r="A246" s="7" t="s">
        <v>92</v>
      </c>
      <c r="B246" s="4">
        <v>30</v>
      </c>
      <c r="C246" s="4" t="e">
        <f>NA()</f>
        <v>#N/A</v>
      </c>
      <c r="D246" s="4" t="e">
        <f>NA()</f>
        <v>#N/A</v>
      </c>
      <c r="E246" s="4" t="e">
        <f>NA()</f>
        <v>#N/A</v>
      </c>
      <c r="F246" s="4" t="e">
        <f>NA()</f>
        <v>#N/A</v>
      </c>
      <c r="G246" s="8">
        <v>19.116117192229925</v>
      </c>
      <c r="H246" s="8" t="e">
        <f>NA()</f>
        <v>#N/A</v>
      </c>
      <c r="I246" s="8">
        <f t="shared" si="6"/>
        <v>-47.374505250351575</v>
      </c>
      <c r="J246" s="8" t="e">
        <f t="shared" si="7"/>
        <v>#N/A</v>
      </c>
    </row>
    <row r="247" spans="1:10">
      <c r="A247" s="7" t="s">
        <v>92</v>
      </c>
      <c r="B247" s="4">
        <v>30</v>
      </c>
      <c r="C247" s="4" t="e">
        <f>NA()</f>
        <v>#N/A</v>
      </c>
      <c r="D247" s="4" t="e">
        <f>NA()</f>
        <v>#N/A</v>
      </c>
      <c r="E247" s="4" t="e">
        <f>NA()</f>
        <v>#N/A</v>
      </c>
      <c r="F247" s="4" t="e">
        <f>NA()</f>
        <v>#N/A</v>
      </c>
      <c r="G247" s="8">
        <v>20.096701699122399</v>
      </c>
      <c r="H247" s="8" t="e">
        <f>NA()</f>
        <v>#N/A</v>
      </c>
      <c r="I247" s="8">
        <f t="shared" si="6"/>
        <v>-46.393920743459098</v>
      </c>
      <c r="J247" s="8" t="e">
        <f t="shared" si="7"/>
        <v>#N/A</v>
      </c>
    </row>
    <row r="248" spans="1:10">
      <c r="A248" s="7" t="s">
        <v>92</v>
      </c>
      <c r="B248" s="4">
        <v>30</v>
      </c>
      <c r="C248" s="4" t="e">
        <f>NA()</f>
        <v>#N/A</v>
      </c>
      <c r="D248" s="4" t="e">
        <f>NA()</f>
        <v>#N/A</v>
      </c>
      <c r="E248" s="4" t="e">
        <f>NA()</f>
        <v>#N/A</v>
      </c>
      <c r="F248" s="4" t="e">
        <f>NA()</f>
        <v>#N/A</v>
      </c>
      <c r="G248" s="8">
        <v>29.850021968885294</v>
      </c>
      <c r="H248" s="8" t="e">
        <f>NA()</f>
        <v>#N/A</v>
      </c>
      <c r="I248" s="8">
        <f t="shared" si="6"/>
        <v>-36.640600473696203</v>
      </c>
      <c r="J248" s="8" t="e">
        <f t="shared" si="7"/>
        <v>#N/A</v>
      </c>
    </row>
    <row r="249" spans="1:10">
      <c r="A249" s="7" t="s">
        <v>92</v>
      </c>
      <c r="B249" s="4">
        <v>30</v>
      </c>
      <c r="C249" s="4" t="e">
        <f>NA()</f>
        <v>#N/A</v>
      </c>
      <c r="D249" s="4" t="e">
        <f>NA()</f>
        <v>#N/A</v>
      </c>
      <c r="E249" s="4" t="e">
        <f>NA()</f>
        <v>#N/A</v>
      </c>
      <c r="F249" s="4" t="e">
        <f>NA()</f>
        <v>#N/A</v>
      </c>
      <c r="G249" s="8">
        <v>28.878959550376557</v>
      </c>
      <c r="H249" s="8" t="e">
        <f>NA()</f>
        <v>#N/A</v>
      </c>
      <c r="I249" s="8">
        <f t="shared" si="6"/>
        <v>-37.61166289220494</v>
      </c>
      <c r="J249" s="8" t="e">
        <f t="shared" si="7"/>
        <v>#N/A</v>
      </c>
    </row>
    <row r="250" spans="1:10">
      <c r="A250" s="7" t="s">
        <v>92</v>
      </c>
      <c r="B250" s="4">
        <v>30</v>
      </c>
      <c r="C250" s="4" t="e">
        <f>NA()</f>
        <v>#N/A</v>
      </c>
      <c r="D250" s="4" t="e">
        <f>NA()</f>
        <v>#N/A</v>
      </c>
      <c r="E250" s="4" t="e">
        <f>NA()</f>
        <v>#N/A</v>
      </c>
      <c r="F250" s="4" t="e">
        <f>NA()</f>
        <v>#N/A</v>
      </c>
      <c r="G250" s="8">
        <v>26.934001240080825</v>
      </c>
      <c r="H250" s="8" t="e">
        <f>NA()</f>
        <v>#N/A</v>
      </c>
      <c r="I250" s="8">
        <f t="shared" si="6"/>
        <v>-39.556621202500672</v>
      </c>
      <c r="J250" s="8" t="e">
        <f t="shared" si="7"/>
        <v>#N/A</v>
      </c>
    </row>
    <row r="251" spans="1:10">
      <c r="A251" s="7" t="s">
        <v>92</v>
      </c>
      <c r="B251" s="4">
        <v>30</v>
      </c>
      <c r="C251" s="4" t="e">
        <f>NA()</f>
        <v>#N/A</v>
      </c>
      <c r="D251" s="4" t="e">
        <f>NA()</f>
        <v>#N/A</v>
      </c>
      <c r="E251" s="4" t="e">
        <f>NA()</f>
        <v>#N/A</v>
      </c>
      <c r="F251" s="4" t="e">
        <f>NA()</f>
        <v>#N/A</v>
      </c>
      <c r="G251" s="8">
        <v>31.789322489407336</v>
      </c>
      <c r="H251" s="8" t="e">
        <f>NA()</f>
        <v>#N/A</v>
      </c>
      <c r="I251" s="8">
        <f t="shared" si="6"/>
        <v>-34.701299953174157</v>
      </c>
      <c r="J251" s="8" t="e">
        <f t="shared" si="7"/>
        <v>#N/A</v>
      </c>
    </row>
    <row r="252" spans="1:10">
      <c r="A252" s="7" t="s">
        <v>92</v>
      </c>
      <c r="B252" s="4">
        <v>30</v>
      </c>
      <c r="C252" s="4" t="e">
        <f>NA()</f>
        <v>#N/A</v>
      </c>
      <c r="D252" s="4" t="e">
        <f>NA()</f>
        <v>#N/A</v>
      </c>
      <c r="E252" s="4" t="e">
        <f>NA()</f>
        <v>#N/A</v>
      </c>
      <c r="F252" s="4" t="e">
        <f>NA()</f>
        <v>#N/A</v>
      </c>
      <c r="G252" s="8">
        <v>33.724869401620893</v>
      </c>
      <c r="H252" s="8" t="e">
        <f>NA()</f>
        <v>#N/A</v>
      </c>
      <c r="I252" s="8">
        <f t="shared" si="6"/>
        <v>-32.765753040960604</v>
      </c>
      <c r="J252" s="8" t="e">
        <f t="shared" si="7"/>
        <v>#N/A</v>
      </c>
    </row>
    <row r="253" spans="1:10">
      <c r="A253" s="7" t="s">
        <v>92</v>
      </c>
      <c r="B253" s="4">
        <v>30</v>
      </c>
      <c r="C253" s="4" t="e">
        <f>NA()</f>
        <v>#N/A</v>
      </c>
      <c r="D253" s="4" t="e">
        <f>NA()</f>
        <v>#N/A</v>
      </c>
      <c r="E253" s="4" t="e">
        <f>NA()</f>
        <v>#N/A</v>
      </c>
      <c r="F253" s="4" t="e">
        <f>NA()</f>
        <v>#N/A</v>
      </c>
      <c r="G253" s="8">
        <v>30.82014233988615</v>
      </c>
      <c r="H253" s="8" t="e">
        <f>NA()</f>
        <v>#N/A</v>
      </c>
      <c r="I253" s="8">
        <f t="shared" si="6"/>
        <v>-35.67048010269535</v>
      </c>
      <c r="J253" s="8" t="e">
        <f t="shared" si="7"/>
        <v>#N/A</v>
      </c>
    </row>
    <row r="254" spans="1:10">
      <c r="A254" s="7" t="s">
        <v>92</v>
      </c>
      <c r="B254" s="4">
        <v>30</v>
      </c>
      <c r="C254" s="4" t="e">
        <f>NA()</f>
        <v>#N/A</v>
      </c>
      <c r="D254" s="4" t="e">
        <f>NA()</f>
        <v>#N/A</v>
      </c>
      <c r="E254" s="4" t="e">
        <f>NA()</f>
        <v>#N/A</v>
      </c>
      <c r="F254" s="4" t="e">
        <f>NA()</f>
        <v>#N/A</v>
      </c>
      <c r="G254" s="8">
        <v>35.656677208034687</v>
      </c>
      <c r="H254" s="8" t="e">
        <f>NA()</f>
        <v>#N/A</v>
      </c>
      <c r="I254" s="8">
        <f t="shared" si="6"/>
        <v>-30.83394523454681</v>
      </c>
      <c r="J254" s="8" t="e">
        <f t="shared" si="7"/>
        <v>#N/A</v>
      </c>
    </row>
    <row r="255" spans="1:10">
      <c r="A255" s="7" t="s">
        <v>92</v>
      </c>
      <c r="B255" s="4">
        <v>30</v>
      </c>
      <c r="C255" s="4" t="e">
        <f>NA()</f>
        <v>#N/A</v>
      </c>
      <c r="D255" s="4" t="e">
        <f>NA()</f>
        <v>#N/A</v>
      </c>
      <c r="E255" s="4" t="e">
        <f>NA()</f>
        <v>#N/A</v>
      </c>
      <c r="F255" s="4" t="e">
        <f>NA()</f>
        <v>#N/A</v>
      </c>
      <c r="G255" s="8">
        <v>31.789322489407336</v>
      </c>
      <c r="H255" s="8" t="e">
        <f>NA()</f>
        <v>#N/A</v>
      </c>
      <c r="I255" s="8">
        <f t="shared" si="6"/>
        <v>-34.701299953174157</v>
      </c>
      <c r="J255" s="8" t="e">
        <f t="shared" si="7"/>
        <v>#N/A</v>
      </c>
    </row>
    <row r="256" spans="1:10">
      <c r="A256" s="7" t="s">
        <v>92</v>
      </c>
      <c r="B256" s="4">
        <v>30</v>
      </c>
      <c r="C256" s="4" t="e">
        <f>NA()</f>
        <v>#N/A</v>
      </c>
      <c r="D256" s="4" t="e">
        <f>NA()</f>
        <v>#N/A</v>
      </c>
      <c r="E256" s="4" t="e">
        <f>NA()</f>
        <v>#N/A</v>
      </c>
      <c r="F256" s="4" t="e">
        <f>NA()</f>
        <v>#N/A</v>
      </c>
      <c r="G256" s="8">
        <v>30.82014233988615</v>
      </c>
      <c r="H256" s="8" t="e">
        <f>NA()</f>
        <v>#N/A</v>
      </c>
      <c r="I256" s="8">
        <f t="shared" si="6"/>
        <v>-35.67048010269535</v>
      </c>
      <c r="J256" s="8" t="e">
        <f t="shared" si="7"/>
        <v>#N/A</v>
      </c>
    </row>
    <row r="257" spans="1:10">
      <c r="A257" s="7" t="s">
        <v>92</v>
      </c>
      <c r="B257" s="4">
        <v>30</v>
      </c>
      <c r="C257" s="4" t="e">
        <f>NA()</f>
        <v>#N/A</v>
      </c>
      <c r="D257" s="4" t="e">
        <f>NA()</f>
        <v>#N/A</v>
      </c>
      <c r="E257" s="4" t="e">
        <f>NA()</f>
        <v>#N/A</v>
      </c>
      <c r="F257" s="4" t="e">
        <f>NA()</f>
        <v>#N/A</v>
      </c>
      <c r="G257" s="8">
        <v>57.608312620313278</v>
      </c>
      <c r="H257" s="8" t="e">
        <f>NA()</f>
        <v>#N/A</v>
      </c>
      <c r="I257" s="8">
        <f t="shared" si="6"/>
        <v>-8.8823098222682191</v>
      </c>
      <c r="J257" s="8" t="e">
        <f t="shared" si="7"/>
        <v>#N/A</v>
      </c>
    </row>
    <row r="258" spans="1:10">
      <c r="A258" s="7" t="s">
        <v>92</v>
      </c>
      <c r="B258" s="4">
        <v>30</v>
      </c>
      <c r="C258" s="4" t="e">
        <f>NA()</f>
        <v>#N/A</v>
      </c>
      <c r="D258" s="4" t="e">
        <f>NA()</f>
        <v>#N/A</v>
      </c>
      <c r="E258" s="4" t="e">
        <f>NA()</f>
        <v>#N/A</v>
      </c>
      <c r="F258" s="4" t="e">
        <f>NA()</f>
        <v>#N/A</v>
      </c>
      <c r="G258" s="8">
        <v>53.82508669490737</v>
      </c>
      <c r="H258" s="8" t="e">
        <f>NA()</f>
        <v>#N/A</v>
      </c>
      <c r="I258" s="8">
        <f t="shared" si="6"/>
        <v>-12.665535747674127</v>
      </c>
      <c r="J258" s="8" t="e">
        <f t="shared" si="7"/>
        <v>#N/A</v>
      </c>
    </row>
    <row r="259" spans="1:10">
      <c r="A259" s="7" t="s">
        <v>92</v>
      </c>
      <c r="B259" s="4">
        <v>30</v>
      </c>
      <c r="C259" s="4" t="e">
        <f>NA()</f>
        <v>#N/A</v>
      </c>
      <c r="D259" s="4" t="e">
        <f>NA()</f>
        <v>#N/A</v>
      </c>
      <c r="E259" s="4" t="e">
        <f>NA()</f>
        <v>#N/A</v>
      </c>
      <c r="F259" s="4" t="e">
        <f>NA()</f>
        <v>#N/A</v>
      </c>
      <c r="G259" s="8">
        <v>49.075837646592646</v>
      </c>
      <c r="H259" s="8" t="e">
        <f>NA()</f>
        <v>#N/A</v>
      </c>
      <c r="I259" s="8">
        <f t="shared" si="6"/>
        <v>-17.414784795988851</v>
      </c>
      <c r="J259" s="8" t="e">
        <f t="shared" si="7"/>
        <v>#N/A</v>
      </c>
    </row>
    <row r="260" spans="1:10">
      <c r="A260" s="7" t="s">
        <v>92</v>
      </c>
      <c r="B260" s="4">
        <v>30</v>
      </c>
      <c r="C260" s="4" t="e">
        <f>NA()</f>
        <v>#N/A</v>
      </c>
      <c r="D260" s="4" t="e">
        <f>NA()</f>
        <v>#N/A</v>
      </c>
      <c r="E260" s="4" t="e">
        <f>NA()</f>
        <v>#N/A</v>
      </c>
      <c r="F260" s="4" t="e">
        <f>NA()</f>
        <v>#N/A</v>
      </c>
      <c r="G260" s="8">
        <v>50.027493599648068</v>
      </c>
      <c r="H260" s="8" t="e">
        <f>NA()</f>
        <v>#N/A</v>
      </c>
      <c r="I260" s="8">
        <f t="shared" si="6"/>
        <v>-16.463128842933429</v>
      </c>
      <c r="J260" s="8" t="e">
        <f t="shared" si="7"/>
        <v>#N/A</v>
      </c>
    </row>
    <row r="261" spans="1:10">
      <c r="A261" s="7" t="s">
        <v>92</v>
      </c>
      <c r="B261" s="4">
        <v>30</v>
      </c>
      <c r="C261" s="4" t="e">
        <f>NA()</f>
        <v>#N/A</v>
      </c>
      <c r="D261" s="4" t="e">
        <f>NA()</f>
        <v>#N/A</v>
      </c>
      <c r="E261" s="4" t="e">
        <f>NA()</f>
        <v>#N/A</v>
      </c>
      <c r="F261" s="4" t="e">
        <f>NA()</f>
        <v>#N/A</v>
      </c>
      <c r="G261" s="8">
        <v>48.123275181728175</v>
      </c>
      <c r="H261" s="8" t="e">
        <f>NA()</f>
        <v>#N/A</v>
      </c>
      <c r="I261" s="8">
        <f t="shared" si="6"/>
        <v>-18.367347260853322</v>
      </c>
      <c r="J261" s="8" t="e">
        <f t="shared" si="7"/>
        <v>#N/A</v>
      </c>
    </row>
    <row r="262" spans="1:10">
      <c r="A262" s="7" t="s">
        <v>92</v>
      </c>
      <c r="B262" s="4">
        <v>30</v>
      </c>
      <c r="C262" s="4" t="e">
        <f>NA()</f>
        <v>#N/A</v>
      </c>
      <c r="D262" s="4" t="e">
        <f>NA()</f>
        <v>#N/A</v>
      </c>
      <c r="E262" s="4" t="e">
        <f>NA()</f>
        <v>#N/A</v>
      </c>
      <c r="F262" s="4" t="e">
        <f>NA()</f>
        <v>#N/A</v>
      </c>
      <c r="G262" s="8">
        <v>41.429809763139559</v>
      </c>
      <c r="H262" s="8" t="e">
        <f>NA()</f>
        <v>#N/A</v>
      </c>
      <c r="I262" s="8">
        <f t="shared" ref="I262:I311" si="8">G262-(2.28*1000000/(B262+273.15)^2 + 15.176*1000/(B262+273.15) - 8.38)</f>
        <v>-25.060812679441938</v>
      </c>
      <c r="J262" s="8" t="e">
        <f t="shared" ref="J262:J311" si="9">H262-(-5.3937*1000000000000/(B262+273.15)^4 + 53.2609*1000000000/(B262+273.15)^3 - 204.8655*1000000/(B262+273.15)^2 + 318.7155*1000/(B262+273.15) - 286.1796)</f>
        <v>#N/A</v>
      </c>
    </row>
    <row r="263" spans="1:10">
      <c r="A263" s="7" t="s">
        <v>92</v>
      </c>
      <c r="B263" s="4">
        <v>30</v>
      </c>
      <c r="C263" s="4" t="e">
        <f>NA()</f>
        <v>#N/A</v>
      </c>
      <c r="D263" s="4" t="e">
        <f>NA()</f>
        <v>#N/A</v>
      </c>
      <c r="E263" s="4" t="e">
        <f>NA()</f>
        <v>#N/A</v>
      </c>
      <c r="F263" s="4" t="e">
        <f>NA()</f>
        <v>#N/A</v>
      </c>
      <c r="G263" s="8">
        <v>43.346804503365867</v>
      </c>
      <c r="H263" s="8" t="e">
        <f>NA()</f>
        <v>#N/A</v>
      </c>
      <c r="I263" s="8">
        <f t="shared" si="8"/>
        <v>-23.14381793921563</v>
      </c>
      <c r="J263" s="8" t="e">
        <f t="shared" si="9"/>
        <v>#N/A</v>
      </c>
    </row>
    <row r="264" spans="1:10">
      <c r="A264" s="7" t="s">
        <v>92</v>
      </c>
      <c r="B264" s="4">
        <v>30</v>
      </c>
      <c r="C264" s="4" t="e">
        <f>NA()</f>
        <v>#N/A</v>
      </c>
      <c r="D264" s="4" t="e">
        <f>NA()</f>
        <v>#N/A</v>
      </c>
      <c r="E264" s="4" t="e">
        <f>NA()</f>
        <v>#N/A</v>
      </c>
      <c r="F264" s="4" t="e">
        <f>NA()</f>
        <v>#N/A</v>
      </c>
      <c r="G264" s="8">
        <v>41.429809763139559</v>
      </c>
      <c r="H264" s="8" t="e">
        <f>NA()</f>
        <v>#N/A</v>
      </c>
      <c r="I264" s="8">
        <f t="shared" si="8"/>
        <v>-25.060812679441938</v>
      </c>
      <c r="J264" s="8" t="e">
        <f t="shared" si="9"/>
        <v>#N/A</v>
      </c>
    </row>
    <row r="265" spans="1:10">
      <c r="A265" s="7" t="s">
        <v>92</v>
      </c>
      <c r="B265" s="4">
        <v>30</v>
      </c>
      <c r="C265" s="4" t="e">
        <f>NA()</f>
        <v>#N/A</v>
      </c>
      <c r="D265" s="4" t="e">
        <f>NA()</f>
        <v>#N/A</v>
      </c>
      <c r="E265" s="4" t="e">
        <f>NA()</f>
        <v>#N/A</v>
      </c>
      <c r="F265" s="4" t="e">
        <f>NA()</f>
        <v>#N/A</v>
      </c>
      <c r="G265" s="8">
        <v>45.260131404864573</v>
      </c>
      <c r="H265" s="8" t="e">
        <f>NA()</f>
        <v>#N/A</v>
      </c>
      <c r="I265" s="8">
        <f t="shared" si="8"/>
        <v>-21.230491037716924</v>
      </c>
      <c r="J265" s="8" t="e">
        <f t="shared" si="9"/>
        <v>#N/A</v>
      </c>
    </row>
    <row r="266" spans="1:10">
      <c r="A266" s="7" t="s">
        <v>92</v>
      </c>
      <c r="B266" s="4">
        <v>30</v>
      </c>
      <c r="C266" s="4" t="e">
        <f>NA()</f>
        <v>#N/A</v>
      </c>
      <c r="D266" s="4" t="e">
        <f>NA()</f>
        <v>#N/A</v>
      </c>
      <c r="E266" s="4" t="e">
        <f>NA()</f>
        <v>#N/A</v>
      </c>
      <c r="F266" s="4" t="e">
        <f>NA()</f>
        <v>#N/A</v>
      </c>
      <c r="G266" s="8">
        <v>46.215423796962888</v>
      </c>
      <c r="H266" s="8" t="e">
        <f>NA()</f>
        <v>#N/A</v>
      </c>
      <c r="I266" s="8">
        <f t="shared" si="8"/>
        <v>-20.275198645618609</v>
      </c>
      <c r="J266" s="8" t="e">
        <f t="shared" si="9"/>
        <v>#N/A</v>
      </c>
    </row>
    <row r="267" spans="1:10">
      <c r="A267" s="7" t="s">
        <v>92</v>
      </c>
      <c r="B267" s="4">
        <v>30</v>
      </c>
      <c r="C267" s="4" t="e">
        <f>NA()</f>
        <v>#N/A</v>
      </c>
      <c r="D267" s="4" t="e">
        <f>NA()</f>
        <v>#N/A</v>
      </c>
      <c r="E267" s="4" t="e">
        <f>NA()</f>
        <v>#N/A</v>
      </c>
      <c r="F267" s="4" t="e">
        <f>NA()</f>
        <v>#N/A</v>
      </c>
      <c r="G267" s="8">
        <v>46.215423796962888</v>
      </c>
      <c r="H267" s="8" t="e">
        <f>NA()</f>
        <v>#N/A</v>
      </c>
      <c r="I267" s="8">
        <f t="shared" si="8"/>
        <v>-20.275198645618609</v>
      </c>
      <c r="J267" s="8" t="e">
        <f t="shared" si="9"/>
        <v>#N/A</v>
      </c>
    </row>
    <row r="268" spans="1:10">
      <c r="A268" s="7" t="s">
        <v>92</v>
      </c>
      <c r="B268" s="4">
        <v>30</v>
      </c>
      <c r="C268" s="4" t="e">
        <f>NA()</f>
        <v>#N/A</v>
      </c>
      <c r="D268" s="4" t="e">
        <f>NA()</f>
        <v>#N/A</v>
      </c>
      <c r="E268" s="4" t="e">
        <f>NA()</f>
        <v>#N/A</v>
      </c>
      <c r="F268" s="4" t="e">
        <f>NA()</f>
        <v>#N/A</v>
      </c>
      <c r="G268" s="8">
        <v>48.123275181728175</v>
      </c>
      <c r="H268" s="8" t="e">
        <f>NA()</f>
        <v>#N/A</v>
      </c>
      <c r="I268" s="8">
        <f t="shared" si="8"/>
        <v>-18.367347260853322</v>
      </c>
      <c r="J268" s="8" t="e">
        <f t="shared" si="9"/>
        <v>#N/A</v>
      </c>
    </row>
    <row r="269" spans="1:10">
      <c r="A269" s="7" t="s">
        <v>92</v>
      </c>
      <c r="B269" s="4">
        <v>30</v>
      </c>
      <c r="C269" s="4" t="e">
        <f>NA()</f>
        <v>#N/A</v>
      </c>
      <c r="D269" s="4" t="e">
        <f>NA()</f>
        <v>#N/A</v>
      </c>
      <c r="E269" s="4" t="e">
        <f>NA()</f>
        <v>#N/A</v>
      </c>
      <c r="F269" s="4" t="e">
        <f>NA()</f>
        <v>#N/A</v>
      </c>
      <c r="G269" s="8">
        <v>50.027493599648068</v>
      </c>
      <c r="H269" s="8" t="e">
        <f>NA()</f>
        <v>#N/A</v>
      </c>
      <c r="I269" s="8">
        <f t="shared" si="8"/>
        <v>-16.463128842933429</v>
      </c>
      <c r="J269" s="8" t="e">
        <f t="shared" si="9"/>
        <v>#N/A</v>
      </c>
    </row>
    <row r="270" spans="1:10">
      <c r="A270" s="7" t="s">
        <v>92</v>
      </c>
      <c r="B270" s="4">
        <v>30</v>
      </c>
      <c r="C270" s="4" t="e">
        <f>NA()</f>
        <v>#N/A</v>
      </c>
      <c r="D270" s="4" t="e">
        <f>NA()</f>
        <v>#N/A</v>
      </c>
      <c r="E270" s="4" t="e">
        <f>NA()</f>
        <v>#N/A</v>
      </c>
      <c r="F270" s="4" t="e">
        <f>NA()</f>
        <v>#N/A</v>
      </c>
      <c r="G270" s="8">
        <v>50.978244764629459</v>
      </c>
      <c r="H270" s="8" t="e">
        <f>NA()</f>
        <v>#N/A</v>
      </c>
      <c r="I270" s="8">
        <f t="shared" si="8"/>
        <v>-15.512377677952038</v>
      </c>
      <c r="J270" s="8" t="e">
        <f t="shared" si="9"/>
        <v>#N/A</v>
      </c>
    </row>
    <row r="271" spans="1:10">
      <c r="A271" s="7" t="s">
        <v>92</v>
      </c>
      <c r="B271" s="4">
        <v>30</v>
      </c>
      <c r="C271" s="4" t="e">
        <f>NA()</f>
        <v>#N/A</v>
      </c>
      <c r="D271" s="4" t="e">
        <f>NA()</f>
        <v>#N/A</v>
      </c>
      <c r="E271" s="4" t="e">
        <f>NA()</f>
        <v>#N/A</v>
      </c>
      <c r="F271" s="4" t="e">
        <f>NA()</f>
        <v>#N/A</v>
      </c>
      <c r="G271" s="8">
        <v>51.928092860359108</v>
      </c>
      <c r="H271" s="8" t="e">
        <f>NA()</f>
        <v>#N/A</v>
      </c>
      <c r="I271" s="8">
        <f t="shared" si="8"/>
        <v>-14.562529582222389</v>
      </c>
      <c r="J271" s="8" t="e">
        <f t="shared" si="9"/>
        <v>#N/A</v>
      </c>
    </row>
    <row r="272" spans="1:10">
      <c r="A272" s="7" t="s">
        <v>92</v>
      </c>
      <c r="B272" s="4">
        <v>30</v>
      </c>
      <c r="C272" s="4" t="e">
        <f>NA()</f>
        <v>#N/A</v>
      </c>
      <c r="D272" s="4" t="e">
        <f>NA()</f>
        <v>#N/A</v>
      </c>
      <c r="E272" s="4" t="e">
        <f>NA()</f>
        <v>#N/A</v>
      </c>
      <c r="F272" s="4" t="e">
        <f>NA()</f>
        <v>#N/A</v>
      </c>
      <c r="G272" s="8">
        <v>54.772235846979484</v>
      </c>
      <c r="H272" s="8" t="e">
        <f>NA()</f>
        <v>#N/A</v>
      </c>
      <c r="I272" s="8">
        <f t="shared" si="8"/>
        <v>-11.718386595602013</v>
      </c>
      <c r="J272" s="8" t="e">
        <f t="shared" si="9"/>
        <v>#N/A</v>
      </c>
    </row>
    <row r="273" spans="1:10">
      <c r="A273" s="7" t="s">
        <v>93</v>
      </c>
      <c r="B273" s="4">
        <v>55</v>
      </c>
      <c r="C273" s="4" t="e">
        <f>NA()</f>
        <v>#N/A</v>
      </c>
      <c r="D273" s="4" t="e">
        <f>NA()</f>
        <v>#N/A</v>
      </c>
      <c r="E273" s="4">
        <v>-303.39999999999998</v>
      </c>
      <c r="F273" s="4">
        <v>-37.4</v>
      </c>
      <c r="G273" s="8" t="e">
        <f>NA()</f>
        <v>#N/A</v>
      </c>
      <c r="H273" s="8">
        <v>-323.42659893710811</v>
      </c>
      <c r="I273" s="8" t="e">
        <f t="shared" si="8"/>
        <v>#N/A</v>
      </c>
      <c r="J273" s="8">
        <f t="shared" si="9"/>
        <v>-148.11563752113608</v>
      </c>
    </row>
    <row r="274" spans="1:10">
      <c r="A274" s="7" t="s">
        <v>93</v>
      </c>
      <c r="B274" s="4">
        <v>55</v>
      </c>
      <c r="C274" s="4" t="e">
        <f>NA()</f>
        <v>#N/A</v>
      </c>
      <c r="D274" s="4" t="e">
        <f>NA()</f>
        <v>#N/A</v>
      </c>
      <c r="E274" s="4">
        <v>-316.3</v>
      </c>
      <c r="F274" s="4">
        <v>-38.299999999999997</v>
      </c>
      <c r="G274" s="8" t="e">
        <f>NA()</f>
        <v>#N/A</v>
      </c>
      <c r="H274" s="8">
        <v>-341.1833267986878</v>
      </c>
      <c r="I274" s="8" t="e">
        <f t="shared" si="8"/>
        <v>#N/A</v>
      </c>
      <c r="J274" s="8">
        <f t="shared" si="9"/>
        <v>-165.87236538271577</v>
      </c>
    </row>
    <row r="275" spans="1:10">
      <c r="A275" s="7" t="s">
        <v>93</v>
      </c>
      <c r="B275" s="4">
        <v>55</v>
      </c>
      <c r="C275" s="4" t="e">
        <f>NA()</f>
        <v>#N/A</v>
      </c>
      <c r="D275" s="4" t="e">
        <f>NA()</f>
        <v>#N/A</v>
      </c>
      <c r="E275" s="4">
        <v>-329.9</v>
      </c>
      <c r="F275" s="4">
        <v>-72.7</v>
      </c>
      <c r="G275" s="8" t="e">
        <f>NA()</f>
        <v>#N/A</v>
      </c>
      <c r="H275" s="8">
        <v>-324.85018282705516</v>
      </c>
      <c r="I275" s="8" t="e">
        <f t="shared" si="8"/>
        <v>#N/A</v>
      </c>
      <c r="J275" s="8">
        <f t="shared" si="9"/>
        <v>-149.53922141108313</v>
      </c>
    </row>
    <row r="276" spans="1:10">
      <c r="A276" s="7" t="s">
        <v>93</v>
      </c>
      <c r="B276" s="4">
        <v>55</v>
      </c>
      <c r="C276" s="4" t="e">
        <f>NA()</f>
        <v>#N/A</v>
      </c>
      <c r="D276" s="4" t="e">
        <f>NA()</f>
        <v>#N/A</v>
      </c>
      <c r="E276" s="4">
        <v>-332.9</v>
      </c>
      <c r="F276" s="4">
        <v>-72.400000000000006</v>
      </c>
      <c r="G276" s="8" t="e">
        <f>NA()</f>
        <v>#N/A</v>
      </c>
      <c r="H276" s="8">
        <v>-329.66064566590694</v>
      </c>
      <c r="I276" s="8" t="e">
        <f t="shared" si="8"/>
        <v>#N/A</v>
      </c>
      <c r="J276" s="8">
        <f t="shared" si="9"/>
        <v>-154.34968424993491</v>
      </c>
    </row>
    <row r="277" spans="1:10">
      <c r="A277" s="7" t="s">
        <v>93</v>
      </c>
      <c r="B277" s="4">
        <v>55</v>
      </c>
      <c r="C277" s="4" t="e">
        <f>NA()</f>
        <v>#N/A</v>
      </c>
      <c r="D277" s="4" t="e">
        <f>NA()</f>
        <v>#N/A</v>
      </c>
      <c r="E277" s="4">
        <v>-339.1</v>
      </c>
      <c r="F277" s="4">
        <v>-103.5</v>
      </c>
      <c r="G277" s="8" t="e">
        <f>NA()</f>
        <v>#N/A</v>
      </c>
      <c r="H277" s="8">
        <v>-304.8957505687805</v>
      </c>
      <c r="I277" s="8" t="e">
        <f t="shared" si="8"/>
        <v>#N/A</v>
      </c>
      <c r="J277" s="8">
        <f t="shared" si="9"/>
        <v>-129.58478915280847</v>
      </c>
    </row>
    <row r="278" spans="1:10">
      <c r="A278" s="7" t="s">
        <v>93</v>
      </c>
      <c r="B278" s="4">
        <v>55</v>
      </c>
      <c r="C278" s="4" t="e">
        <f>NA()</f>
        <v>#N/A</v>
      </c>
      <c r="D278" s="4" t="e">
        <f>NA()</f>
        <v>#N/A</v>
      </c>
      <c r="E278" s="4">
        <v>-364.2</v>
      </c>
      <c r="F278" s="4">
        <v>-127.8</v>
      </c>
      <c r="G278" s="8" t="e">
        <f>NA()</f>
        <v>#N/A</v>
      </c>
      <c r="H278" s="8">
        <v>-316.13470693196393</v>
      </c>
      <c r="I278" s="8" t="e">
        <f t="shared" si="8"/>
        <v>#N/A</v>
      </c>
      <c r="J278" s="8">
        <f t="shared" si="9"/>
        <v>-140.8237455159919</v>
      </c>
    </row>
    <row r="279" spans="1:10">
      <c r="A279" s="7" t="s">
        <v>93</v>
      </c>
      <c r="B279" s="4">
        <v>55</v>
      </c>
      <c r="C279" s="4" t="e">
        <f>NA()</f>
        <v>#N/A</v>
      </c>
      <c r="D279" s="4" t="e">
        <f>NA()</f>
        <v>#N/A</v>
      </c>
      <c r="E279" s="4">
        <v>-373.3</v>
      </c>
      <c r="F279" s="4">
        <v>-137.30000000000001</v>
      </c>
      <c r="G279" s="8" t="e">
        <f>NA()</f>
        <v>#N/A</v>
      </c>
      <c r="H279" s="8">
        <v>-319.59904885190332</v>
      </c>
      <c r="I279" s="8" t="e">
        <f t="shared" si="8"/>
        <v>#N/A</v>
      </c>
      <c r="J279" s="8">
        <f t="shared" si="9"/>
        <v>-144.28808743593129</v>
      </c>
    </row>
    <row r="280" spans="1:10">
      <c r="A280" s="7" t="s">
        <v>93</v>
      </c>
      <c r="B280" s="4">
        <v>55</v>
      </c>
      <c r="C280" s="4" t="e">
        <f>NA()</f>
        <v>#N/A</v>
      </c>
      <c r="D280" s="4" t="e">
        <f>NA()</f>
        <v>#N/A</v>
      </c>
      <c r="E280" s="4">
        <v>-361.6</v>
      </c>
      <c r="F280" s="4">
        <v>-134.1</v>
      </c>
      <c r="G280" s="8" t="e">
        <f>NA()</f>
        <v>#N/A</v>
      </c>
      <c r="H280" s="8">
        <v>-304.80438231815651</v>
      </c>
      <c r="I280" s="8" t="e">
        <f t="shared" si="8"/>
        <v>#N/A</v>
      </c>
      <c r="J280" s="8">
        <f t="shared" si="9"/>
        <v>-129.49342090218448</v>
      </c>
    </row>
    <row r="281" spans="1:10">
      <c r="A281" s="7" t="s">
        <v>93</v>
      </c>
      <c r="B281" s="4">
        <v>55</v>
      </c>
      <c r="C281" s="4" t="e">
        <f>NA()</f>
        <v>#N/A</v>
      </c>
      <c r="D281" s="4" t="e">
        <f>NA()</f>
        <v>#N/A</v>
      </c>
      <c r="E281" s="4">
        <v>-282.39999999999998</v>
      </c>
      <c r="F281" s="4">
        <v>-36.799999999999997</v>
      </c>
      <c r="G281" s="8" t="e">
        <f>NA()</f>
        <v>#N/A</v>
      </c>
      <c r="H281" s="8">
        <v>-294.34876380997019</v>
      </c>
      <c r="I281" s="8" t="e">
        <f t="shared" si="8"/>
        <v>#N/A</v>
      </c>
      <c r="J281" s="8">
        <f t="shared" si="9"/>
        <v>-119.03780239399816</v>
      </c>
    </row>
    <row r="282" spans="1:10">
      <c r="A282" s="7" t="s">
        <v>93</v>
      </c>
      <c r="B282" s="4">
        <v>55</v>
      </c>
      <c r="C282" s="4" t="e">
        <f>NA()</f>
        <v>#N/A</v>
      </c>
      <c r="D282" s="4" t="e">
        <f>NA()</f>
        <v>#N/A</v>
      </c>
      <c r="E282" s="4">
        <v>-262.89999999999998</v>
      </c>
      <c r="F282" s="4">
        <v>-36</v>
      </c>
      <c r="G282" s="8" t="e">
        <f>NA()</f>
        <v>#N/A</v>
      </c>
      <c r="H282" s="8">
        <v>-268.36772641530246</v>
      </c>
      <c r="I282" s="8" t="e">
        <f t="shared" si="8"/>
        <v>#N/A</v>
      </c>
      <c r="J282" s="8">
        <f t="shared" si="9"/>
        <v>-93.056764999330426</v>
      </c>
    </row>
    <row r="283" spans="1:10">
      <c r="A283" s="7" t="s">
        <v>93</v>
      </c>
      <c r="B283" s="4">
        <v>65</v>
      </c>
      <c r="C283" s="4" t="e">
        <f>NA()</f>
        <v>#N/A</v>
      </c>
      <c r="D283" s="4" t="e">
        <f>NA()</f>
        <v>#N/A</v>
      </c>
      <c r="E283" s="4">
        <v>-287.7</v>
      </c>
      <c r="F283" s="4">
        <v>-36.4</v>
      </c>
      <c r="G283" s="8" t="e">
        <f>NA()</f>
        <v>#N/A</v>
      </c>
      <c r="H283" s="8">
        <v>-302.17709975640827</v>
      </c>
      <c r="I283" s="8" t="e">
        <f t="shared" si="8"/>
        <v>#N/A</v>
      </c>
      <c r="J283" s="8">
        <f t="shared" si="9"/>
        <v>-131.82761134953694</v>
      </c>
    </row>
    <row r="284" spans="1:10">
      <c r="A284" s="7" t="s">
        <v>93</v>
      </c>
      <c r="B284" s="4">
        <v>65</v>
      </c>
      <c r="C284" s="4" t="e">
        <f>NA()</f>
        <v>#N/A</v>
      </c>
      <c r="D284" s="4" t="e">
        <f>NA()</f>
        <v>#N/A</v>
      </c>
      <c r="E284" s="4">
        <v>-268.10000000000002</v>
      </c>
      <c r="F284" s="4">
        <v>-35.6</v>
      </c>
      <c r="G284" s="8" t="e">
        <f>NA()</f>
        <v>#N/A</v>
      </c>
      <c r="H284" s="8">
        <v>-275.86225369983453</v>
      </c>
      <c r="I284" s="8" t="e">
        <f t="shared" si="8"/>
        <v>#N/A</v>
      </c>
      <c r="J284" s="8">
        <f t="shared" si="9"/>
        <v>-105.51276529296319</v>
      </c>
    </row>
    <row r="285" spans="1:10">
      <c r="A285" s="7" t="s">
        <v>98</v>
      </c>
      <c r="B285" s="4">
        <v>80</v>
      </c>
      <c r="C285" s="4">
        <v>-18.79</v>
      </c>
      <c r="D285" s="4" t="e">
        <f>NA()</f>
        <v>#N/A</v>
      </c>
      <c r="E285" s="4">
        <v>-415.46</v>
      </c>
      <c r="F285" s="4">
        <v>-49</v>
      </c>
      <c r="G285" s="8" t="e">
        <f>NA()</f>
        <v>#N/A</v>
      </c>
      <c r="H285" s="8">
        <v>-486.68884941535231</v>
      </c>
      <c r="I285" s="8" t="e">
        <f t="shared" si="8"/>
        <v>#N/A</v>
      </c>
      <c r="J285" s="8">
        <f t="shared" si="9"/>
        <v>-322.84662399062597</v>
      </c>
    </row>
    <row r="286" spans="1:10">
      <c r="A286" s="7" t="s">
        <v>98</v>
      </c>
      <c r="B286" s="4">
        <v>85</v>
      </c>
      <c r="C286" s="4">
        <v>-12.58</v>
      </c>
      <c r="D286" s="4" t="e">
        <f>NA()</f>
        <v>#N/A</v>
      </c>
      <c r="E286" s="4">
        <v>-417.8</v>
      </c>
      <c r="F286" s="4">
        <v>-49</v>
      </c>
      <c r="G286" s="8" t="e">
        <f>NA()</f>
        <v>#N/A</v>
      </c>
      <c r="H286" s="8">
        <v>-490.70003123386738</v>
      </c>
      <c r="I286" s="8" t="e">
        <f t="shared" si="8"/>
        <v>#N/A</v>
      </c>
      <c r="J286" s="8">
        <f t="shared" si="9"/>
        <v>-328.82321019582662</v>
      </c>
    </row>
    <row r="287" spans="1:10">
      <c r="A287" s="7" t="s">
        <v>98</v>
      </c>
      <c r="B287" s="4">
        <v>40</v>
      </c>
      <c r="C287" s="4">
        <v>-16.47</v>
      </c>
      <c r="D287" s="4" t="e">
        <f>NA()</f>
        <v>#N/A</v>
      </c>
      <c r="E287" s="4">
        <v>-427.76</v>
      </c>
      <c r="F287" s="4">
        <v>-49</v>
      </c>
      <c r="G287" s="8" t="e">
        <f>NA()</f>
        <v>#N/A</v>
      </c>
      <c r="H287" s="8">
        <v>-507.95557874526196</v>
      </c>
      <c r="I287" s="8" t="e">
        <f t="shared" si="8"/>
        <v>#N/A</v>
      </c>
      <c r="J287" s="8">
        <f t="shared" si="9"/>
        <v>-323.94436176492849</v>
      </c>
    </row>
    <row r="288" spans="1:10">
      <c r="A288" s="7" t="s">
        <v>98</v>
      </c>
      <c r="B288" s="4">
        <v>30</v>
      </c>
      <c r="C288" s="4">
        <v>-17.05</v>
      </c>
      <c r="D288" s="4" t="e">
        <f>NA()</f>
        <v>#N/A</v>
      </c>
      <c r="E288" s="4">
        <v>-421.44</v>
      </c>
      <c r="F288" s="4">
        <v>-49</v>
      </c>
      <c r="G288" s="8" t="e">
        <f>NA()</f>
        <v>#N/A</v>
      </c>
      <c r="H288" s="8">
        <v>-496.97180478163341</v>
      </c>
      <c r="I288" s="8" t="e">
        <f t="shared" si="8"/>
        <v>#N/A</v>
      </c>
      <c r="J288" s="8">
        <f t="shared" si="9"/>
        <v>-306.04427330829634</v>
      </c>
    </row>
    <row r="289" spans="1:10">
      <c r="A289" s="7" t="s">
        <v>98</v>
      </c>
      <c r="B289" s="4">
        <v>60</v>
      </c>
      <c r="C289" s="4">
        <v>-17.149999999999999</v>
      </c>
      <c r="D289" s="4" t="e">
        <f>NA()</f>
        <v>#N/A</v>
      </c>
      <c r="E289" s="4">
        <v>-409.77</v>
      </c>
      <c r="F289" s="4">
        <v>-49</v>
      </c>
      <c r="G289" s="8" t="e">
        <f>NA()</f>
        <v>#N/A</v>
      </c>
      <c r="H289" s="8">
        <v>-477.00177110132182</v>
      </c>
      <c r="I289" s="8" t="e">
        <f t="shared" si="8"/>
        <v>#N/A</v>
      </c>
      <c r="J289" s="8">
        <f t="shared" si="9"/>
        <v>-304.24300330637993</v>
      </c>
    </row>
    <row r="290" spans="1:10">
      <c r="A290" s="7" t="s">
        <v>98</v>
      </c>
      <c r="B290" s="4">
        <v>60</v>
      </c>
      <c r="C290" s="4">
        <v>-17.05</v>
      </c>
      <c r="D290" s="4" t="e">
        <f>NA()</f>
        <v>#N/A</v>
      </c>
      <c r="E290" s="4">
        <v>-409.84</v>
      </c>
      <c r="F290" s="4">
        <v>-49</v>
      </c>
      <c r="G290" s="8" t="e">
        <f>NA()</f>
        <v>#N/A</v>
      </c>
      <c r="H290" s="8">
        <v>-477.1203759693434</v>
      </c>
      <c r="I290" s="8" t="e">
        <f t="shared" si="8"/>
        <v>#N/A</v>
      </c>
      <c r="J290" s="8">
        <f t="shared" si="9"/>
        <v>-304.36160817440151</v>
      </c>
    </row>
    <row r="291" spans="1:10">
      <c r="A291" s="7" t="s">
        <v>98</v>
      </c>
      <c r="B291" s="4">
        <v>80</v>
      </c>
      <c r="C291" s="4">
        <v>-17.82</v>
      </c>
      <c r="D291" s="4" t="e">
        <f>NA()</f>
        <v>#N/A</v>
      </c>
      <c r="E291" s="4">
        <v>-350.3</v>
      </c>
      <c r="F291" s="4">
        <v>-49.6</v>
      </c>
      <c r="G291" s="8" t="e">
        <f>NA()</f>
        <v>#N/A</v>
      </c>
      <c r="H291" s="8">
        <v>-380.37223072189499</v>
      </c>
      <c r="I291" s="8" t="e">
        <f t="shared" si="8"/>
        <v>#N/A</v>
      </c>
      <c r="J291" s="8">
        <f t="shared" si="9"/>
        <v>-216.53000529716866</v>
      </c>
    </row>
    <row r="292" spans="1:10">
      <c r="A292" s="7" t="s">
        <v>98</v>
      </c>
      <c r="B292" s="4">
        <v>80</v>
      </c>
      <c r="C292" s="4">
        <v>-18.25</v>
      </c>
      <c r="D292" s="4" t="e">
        <f>NA()</f>
        <v>#N/A</v>
      </c>
      <c r="E292" s="4">
        <v>-347.63</v>
      </c>
      <c r="F292" s="4">
        <v>-49.6</v>
      </c>
      <c r="G292" s="8" t="e">
        <f>NA()</f>
        <v>#N/A</v>
      </c>
      <c r="H292" s="8">
        <v>-376.27106297768046</v>
      </c>
      <c r="I292" s="8" t="e">
        <f t="shared" si="8"/>
        <v>#N/A</v>
      </c>
      <c r="J292" s="8">
        <f t="shared" si="9"/>
        <v>-212.42883755295412</v>
      </c>
    </row>
    <row r="293" spans="1:10">
      <c r="A293" s="7" t="s">
        <v>98</v>
      </c>
      <c r="B293" s="4">
        <v>80</v>
      </c>
      <c r="C293" s="4">
        <v>-3.91</v>
      </c>
      <c r="D293" s="4" t="e">
        <f>NA()</f>
        <v>#N/A</v>
      </c>
      <c r="E293" s="4">
        <v>-396.41</v>
      </c>
      <c r="F293" s="4">
        <v>-49.6</v>
      </c>
      <c r="G293" s="8" t="e">
        <f>NA()</f>
        <v>#N/A</v>
      </c>
      <c r="H293" s="8">
        <v>-453.98778911501341</v>
      </c>
      <c r="I293" s="8" t="e">
        <f t="shared" si="8"/>
        <v>#N/A</v>
      </c>
      <c r="J293" s="8">
        <f t="shared" si="9"/>
        <v>-290.14556369028708</v>
      </c>
    </row>
    <row r="294" spans="1:10">
      <c r="A294" s="7" t="s">
        <v>98</v>
      </c>
      <c r="B294" s="4">
        <v>80</v>
      </c>
      <c r="C294" s="4">
        <v>-3.74</v>
      </c>
      <c r="D294" s="4" t="e">
        <f>NA()</f>
        <v>#N/A</v>
      </c>
      <c r="E294" s="4">
        <v>-402.25</v>
      </c>
      <c r="F294" s="4">
        <v>-49.6</v>
      </c>
      <c r="G294" s="8" t="e">
        <f>NA()</f>
        <v>#N/A</v>
      </c>
      <c r="H294" s="8">
        <v>-463.71034226994635</v>
      </c>
      <c r="I294" s="8" t="e">
        <f t="shared" si="8"/>
        <v>#N/A</v>
      </c>
      <c r="J294" s="8">
        <f t="shared" si="9"/>
        <v>-299.86811684522002</v>
      </c>
    </row>
    <row r="295" spans="1:10">
      <c r="A295" s="7" t="s">
        <v>98</v>
      </c>
      <c r="B295" s="4">
        <v>21</v>
      </c>
      <c r="C295" s="4">
        <v>-59.15</v>
      </c>
      <c r="D295" s="4" t="e">
        <f>NA()</f>
        <v>#N/A</v>
      </c>
      <c r="E295" s="4">
        <v>-340.47</v>
      </c>
      <c r="F295" s="4">
        <v>100</v>
      </c>
      <c r="G295" s="8" t="e">
        <f>NA()</f>
        <v>#N/A</v>
      </c>
      <c r="H295" s="8">
        <v>-511.53799865686278</v>
      </c>
      <c r="I295" s="8" t="e">
        <f t="shared" si="8"/>
        <v>#N/A</v>
      </c>
      <c r="J295" s="8">
        <f t="shared" si="9"/>
        <v>-313.36092227545754</v>
      </c>
    </row>
    <row r="296" spans="1:10">
      <c r="A296" s="7" t="s">
        <v>98</v>
      </c>
      <c r="B296" s="4">
        <v>21</v>
      </c>
      <c r="C296" s="4">
        <v>-60.93</v>
      </c>
      <c r="D296" s="4" t="e">
        <f>NA()</f>
        <v>#N/A</v>
      </c>
      <c r="E296" s="4">
        <v>-201.1</v>
      </c>
      <c r="F296" s="4">
        <v>260</v>
      </c>
      <c r="G296" s="8" t="e">
        <f>NA()</f>
        <v>#N/A</v>
      </c>
      <c r="H296" s="8">
        <v>-455.63121845752738</v>
      </c>
      <c r="I296" s="8" t="e">
        <f t="shared" si="8"/>
        <v>#N/A</v>
      </c>
      <c r="J296" s="8">
        <f t="shared" si="9"/>
        <v>-257.45414207612214</v>
      </c>
    </row>
    <row r="297" spans="1:10">
      <c r="A297" s="7" t="s">
        <v>98</v>
      </c>
      <c r="B297" s="4">
        <v>38</v>
      </c>
      <c r="C297" s="4">
        <v>-62.02</v>
      </c>
      <c r="D297" s="4" t="e">
        <f>NA()</f>
        <v>#N/A</v>
      </c>
      <c r="E297" s="4">
        <v>-373.86</v>
      </c>
      <c r="F297" s="4">
        <v>85.4</v>
      </c>
      <c r="G297" s="8" t="e">
        <f>NA()</f>
        <v>#N/A</v>
      </c>
      <c r="H297" s="8">
        <v>-550.12987336086485</v>
      </c>
      <c r="I297" s="8" t="e">
        <f t="shared" si="8"/>
        <v>#N/A</v>
      </c>
      <c r="J297" s="8">
        <f t="shared" si="9"/>
        <v>-364.81740291274485</v>
      </c>
    </row>
    <row r="298" spans="1:10">
      <c r="A298" s="7" t="s">
        <v>98</v>
      </c>
      <c r="B298" s="4">
        <v>38</v>
      </c>
      <c r="C298" s="4">
        <v>-58.08</v>
      </c>
      <c r="D298" s="4" t="e">
        <f>NA()</f>
        <v>#N/A</v>
      </c>
      <c r="E298" s="4">
        <v>-239.13</v>
      </c>
      <c r="F298" s="4">
        <v>322.10000000000002</v>
      </c>
      <c r="G298" s="8" t="e">
        <f>NA()</f>
        <v>#N/A</v>
      </c>
      <c r="H298" s="8">
        <v>-552.51414510518714</v>
      </c>
      <c r="I298" s="8" t="e">
        <f t="shared" si="8"/>
        <v>#N/A</v>
      </c>
      <c r="J298" s="8">
        <f t="shared" si="9"/>
        <v>-367.20167465706714</v>
      </c>
    </row>
    <row r="299" spans="1:10">
      <c r="A299" s="7" t="s">
        <v>98</v>
      </c>
      <c r="B299" s="4">
        <v>38</v>
      </c>
      <c r="C299" s="4">
        <v>-57.4</v>
      </c>
      <c r="D299" s="4" t="e">
        <f>NA()</f>
        <v>#N/A</v>
      </c>
      <c r="E299" s="4">
        <v>-452.14</v>
      </c>
      <c r="F299" s="4">
        <v>-50.5</v>
      </c>
      <c r="G299" s="8" t="e">
        <f>NA()</f>
        <v>#N/A</v>
      </c>
      <c r="H299" s="8">
        <v>-549.91575039603663</v>
      </c>
      <c r="I299" s="8" t="e">
        <f t="shared" si="8"/>
        <v>#N/A</v>
      </c>
      <c r="J299" s="8">
        <f t="shared" si="9"/>
        <v>-364.60327994791663</v>
      </c>
    </row>
    <row r="300" spans="1:10">
      <c r="A300" s="7" t="s">
        <v>98</v>
      </c>
      <c r="B300" s="4">
        <v>21</v>
      </c>
      <c r="C300" s="4">
        <v>-70.52</v>
      </c>
      <c r="D300" s="4" t="e">
        <f>NA()</f>
        <v>#N/A</v>
      </c>
      <c r="E300" s="4">
        <v>-425.43</v>
      </c>
      <c r="F300" s="4">
        <v>-49.4</v>
      </c>
      <c r="G300" s="8" t="e">
        <f>NA()</f>
        <v>#N/A</v>
      </c>
      <c r="H300" s="8">
        <v>-503.47142923092736</v>
      </c>
      <c r="I300" s="8" t="e">
        <f t="shared" si="8"/>
        <v>#N/A</v>
      </c>
      <c r="J300" s="8">
        <f t="shared" si="9"/>
        <v>-305.29435284952211</v>
      </c>
    </row>
    <row r="301" spans="1:10">
      <c r="A301" s="7" t="s">
        <v>98</v>
      </c>
      <c r="B301" s="4">
        <v>38</v>
      </c>
      <c r="C301" s="4">
        <v>-56.07</v>
      </c>
      <c r="D301" s="4" t="e">
        <f>NA()</f>
        <v>#N/A</v>
      </c>
      <c r="E301" s="4">
        <v>-460.03</v>
      </c>
      <c r="F301" s="4">
        <v>-51.1</v>
      </c>
      <c r="G301" s="8" t="e">
        <f>NA()</f>
        <v>#N/A</v>
      </c>
      <c r="H301" s="8">
        <v>-563.78983652021532</v>
      </c>
      <c r="I301" s="8" t="e">
        <f t="shared" si="8"/>
        <v>#N/A</v>
      </c>
      <c r="J301" s="8">
        <f t="shared" si="9"/>
        <v>-378.47736607209532</v>
      </c>
    </row>
    <row r="302" spans="1:10">
      <c r="A302" s="7" t="s">
        <v>106</v>
      </c>
      <c r="B302" s="4">
        <v>83</v>
      </c>
      <c r="C302" s="4">
        <v>-55.9</v>
      </c>
      <c r="D302" s="4">
        <v>-29</v>
      </c>
      <c r="E302" s="4" t="e">
        <f>NA()</f>
        <v>#N/A</v>
      </c>
      <c r="F302" s="4" t="e">
        <f>NA()</f>
        <v>#N/A</v>
      </c>
      <c r="G302" s="8">
        <v>28.094375552854025</v>
      </c>
      <c r="H302" s="8" t="e">
        <f>NA()</f>
        <v>#N/A</v>
      </c>
      <c r="I302" s="8">
        <f t="shared" si="8"/>
        <v>-24.111885841636784</v>
      </c>
      <c r="J302" s="8" t="e">
        <f t="shared" si="9"/>
        <v>#N/A</v>
      </c>
    </row>
    <row r="303" spans="1:10">
      <c r="A303" s="7" t="s">
        <v>106</v>
      </c>
      <c r="B303" s="4">
        <v>83</v>
      </c>
      <c r="C303" s="4">
        <v>-55.9</v>
      </c>
      <c r="D303" s="4">
        <v>-28.2</v>
      </c>
      <c r="E303" s="4" t="e">
        <f>NA()</f>
        <v>#N/A</v>
      </c>
      <c r="F303" s="4" t="e">
        <f>NA()</f>
        <v>#N/A</v>
      </c>
      <c r="G303" s="8">
        <v>28.917929233331606</v>
      </c>
      <c r="H303" s="8" t="e">
        <f>NA()</f>
        <v>#N/A</v>
      </c>
      <c r="I303" s="8">
        <f t="shared" si="8"/>
        <v>-23.288332161159204</v>
      </c>
      <c r="J303" s="8" t="e">
        <f t="shared" si="9"/>
        <v>#N/A</v>
      </c>
    </row>
    <row r="304" spans="1:10">
      <c r="A304" s="7" t="s">
        <v>106</v>
      </c>
      <c r="B304" s="4">
        <v>83</v>
      </c>
      <c r="C304" s="4">
        <v>-55.8</v>
      </c>
      <c r="D304" s="4">
        <v>-28.4</v>
      </c>
      <c r="E304" s="4" t="e">
        <f>NA()</f>
        <v>#N/A</v>
      </c>
      <c r="F304" s="4" t="e">
        <f>NA()</f>
        <v>#N/A</v>
      </c>
      <c r="G304" s="8">
        <v>28.606189015831134</v>
      </c>
      <c r="H304" s="8" t="e">
        <f>NA()</f>
        <v>#N/A</v>
      </c>
      <c r="I304" s="8">
        <f t="shared" si="8"/>
        <v>-23.600072378659675</v>
      </c>
      <c r="J304" s="8" t="e">
        <f t="shared" si="9"/>
        <v>#N/A</v>
      </c>
    </row>
    <row r="305" spans="1:10">
      <c r="A305" s="7" t="s">
        <v>106</v>
      </c>
      <c r="B305" s="4">
        <v>83</v>
      </c>
      <c r="C305" s="4">
        <v>-75.7</v>
      </c>
      <c r="D305" s="4">
        <v>-33.299999999999997</v>
      </c>
      <c r="E305" s="4" t="e">
        <f>NA()</f>
        <v>#N/A</v>
      </c>
      <c r="F305" s="4" t="e">
        <f>NA()</f>
        <v>#N/A</v>
      </c>
      <c r="G305" s="8">
        <v>44.851515199827979</v>
      </c>
      <c r="H305" s="8" t="e">
        <f>NA()</f>
        <v>#N/A</v>
      </c>
      <c r="I305" s="8">
        <f t="shared" si="8"/>
        <v>-7.3547461946628303</v>
      </c>
      <c r="J305" s="8" t="e">
        <f t="shared" si="9"/>
        <v>#N/A</v>
      </c>
    </row>
    <row r="306" spans="1:10">
      <c r="A306" s="7" t="s">
        <v>106</v>
      </c>
      <c r="B306" s="4">
        <v>83</v>
      </c>
      <c r="C306" s="4">
        <v>-74.2</v>
      </c>
      <c r="D306" s="4">
        <v>-31.8</v>
      </c>
      <c r="E306" s="4" t="e">
        <f>NA()</f>
        <v>#N/A</v>
      </c>
      <c r="F306" s="4" t="e">
        <f>NA()</f>
        <v>#N/A</v>
      </c>
      <c r="G306" s="8">
        <v>44.780448908423899</v>
      </c>
      <c r="H306" s="8" t="e">
        <f>NA()</f>
        <v>#N/A</v>
      </c>
      <c r="I306" s="8">
        <f t="shared" si="8"/>
        <v>-7.4258124860669099</v>
      </c>
      <c r="J306" s="8" t="e">
        <f t="shared" si="9"/>
        <v>#N/A</v>
      </c>
    </row>
    <row r="307" spans="1:10">
      <c r="A307" s="7" t="s">
        <v>106</v>
      </c>
      <c r="B307" s="4">
        <v>83</v>
      </c>
      <c r="C307" s="4">
        <v>-72.5</v>
      </c>
      <c r="D307" s="4">
        <v>-32</v>
      </c>
      <c r="E307" s="4" t="e">
        <f>NA()</f>
        <v>#N/A</v>
      </c>
      <c r="F307" s="4" t="e">
        <f>NA()</f>
        <v>#N/A</v>
      </c>
      <c r="G307" s="8">
        <v>42.73929279498671</v>
      </c>
      <c r="H307" s="8" t="e">
        <f>NA()</f>
        <v>#N/A</v>
      </c>
      <c r="I307" s="8">
        <f t="shared" si="8"/>
        <v>-9.4669685995040993</v>
      </c>
      <c r="J307" s="8" t="e">
        <f t="shared" si="9"/>
        <v>#N/A</v>
      </c>
    </row>
    <row r="308" spans="1:10">
      <c r="A308" s="7" t="s">
        <v>106</v>
      </c>
      <c r="B308" s="4">
        <v>83</v>
      </c>
      <c r="C308" s="4">
        <v>-99.4</v>
      </c>
      <c r="D308" s="4">
        <v>-22.8</v>
      </c>
      <c r="E308" s="4" t="e">
        <f>NA()</f>
        <v>#N/A</v>
      </c>
      <c r="F308" s="4" t="e">
        <f>NA()</f>
        <v>#N/A</v>
      </c>
      <c r="G308" s="8">
        <v>81.630131516114247</v>
      </c>
      <c r="H308" s="8" t="e">
        <f>NA()</f>
        <v>#N/A</v>
      </c>
      <c r="I308" s="8">
        <f t="shared" si="8"/>
        <v>29.423870121623438</v>
      </c>
      <c r="J308" s="8" t="e">
        <f t="shared" si="9"/>
        <v>#N/A</v>
      </c>
    </row>
    <row r="309" spans="1:10">
      <c r="A309" s="7" t="s">
        <v>106</v>
      </c>
      <c r="B309" s="4">
        <v>83</v>
      </c>
      <c r="C309" s="4">
        <v>-99.4</v>
      </c>
      <c r="D309" s="4">
        <v>-23</v>
      </c>
      <c r="E309" s="4" t="e">
        <f>NA()</f>
        <v>#N/A</v>
      </c>
      <c r="F309" s="4" t="e">
        <f>NA()</f>
        <v>#N/A</v>
      </c>
      <c r="G309" s="8">
        <v>81.425444175311426</v>
      </c>
      <c r="H309" s="8" t="e">
        <f>NA()</f>
        <v>#N/A</v>
      </c>
      <c r="I309" s="8">
        <f t="shared" si="8"/>
        <v>29.219182780820617</v>
      </c>
      <c r="J309" s="8" t="e">
        <f t="shared" si="9"/>
        <v>#N/A</v>
      </c>
    </row>
    <row r="310" spans="1:10">
      <c r="A310" s="7" t="s">
        <v>106</v>
      </c>
      <c r="B310" s="4">
        <v>83</v>
      </c>
      <c r="C310" s="4">
        <v>-91.2</v>
      </c>
      <c r="D310" s="4">
        <v>-24.4</v>
      </c>
      <c r="E310" s="4" t="e">
        <f>NA()</f>
        <v>#N/A</v>
      </c>
      <c r="F310" s="4" t="e">
        <f>NA()</f>
        <v>#N/A</v>
      </c>
      <c r="G310" s="8">
        <v>70.927618374878477</v>
      </c>
      <c r="H310" s="8" t="e">
        <f>NA()</f>
        <v>#N/A</v>
      </c>
      <c r="I310" s="8">
        <f t="shared" si="8"/>
        <v>18.721356980387668</v>
      </c>
      <c r="J310" s="8" t="e">
        <f t="shared" si="9"/>
        <v>#N/A</v>
      </c>
    </row>
    <row r="311" spans="1:10">
      <c r="A311" s="7" t="s">
        <v>106</v>
      </c>
      <c r="B311" s="4">
        <v>83</v>
      </c>
      <c r="C311" s="4">
        <v>-89</v>
      </c>
      <c r="D311" s="4">
        <v>-21.6</v>
      </c>
      <c r="E311" s="4" t="e">
        <f>NA()</f>
        <v>#N/A</v>
      </c>
      <c r="F311" s="4" t="e">
        <f>NA()</f>
        <v>#N/A</v>
      </c>
      <c r="G311" s="8">
        <v>71.375687113004346</v>
      </c>
      <c r="H311" s="8" t="e">
        <f>NA()</f>
        <v>#N/A</v>
      </c>
      <c r="I311" s="8">
        <f t="shared" si="8"/>
        <v>19.169425718513537</v>
      </c>
      <c r="J311" s="8" t="e">
        <f t="shared" si="9"/>
        <v>#N/A</v>
      </c>
    </row>
    <row r="313" spans="1:10">
      <c r="A313" s="45" t="s">
        <v>227</v>
      </c>
    </row>
    <row r="314" spans="1:10" ht="16">
      <c r="A314" s="44" t="s">
        <v>229</v>
      </c>
    </row>
    <row r="315" spans="1:10" ht="16">
      <c r="A315" s="44" t="s">
        <v>230</v>
      </c>
    </row>
    <row r="316" spans="1:10" ht="16">
      <c r="A316" s="44" t="s">
        <v>231</v>
      </c>
    </row>
    <row r="317" spans="1:10" ht="16">
      <c r="A317" s="44" t="s">
        <v>232</v>
      </c>
    </row>
    <row r="318" spans="1:10" ht="16">
      <c r="A318" s="44" t="s">
        <v>233</v>
      </c>
    </row>
    <row r="319" spans="1:10" ht="16">
      <c r="A319" s="44" t="s">
        <v>234</v>
      </c>
    </row>
    <row r="320" spans="1:10" ht="16">
      <c r="A320" s="44" t="s">
        <v>216</v>
      </c>
    </row>
    <row r="321" spans="1:1" ht="16">
      <c r="A321" s="44" t="s">
        <v>235</v>
      </c>
    </row>
    <row r="322" spans="1:1" ht="16">
      <c r="A322" s="44" t="s">
        <v>236</v>
      </c>
    </row>
    <row r="323" spans="1:1" ht="16">
      <c r="A323" s="44" t="s">
        <v>221</v>
      </c>
    </row>
    <row r="324" spans="1:1" ht="16">
      <c r="A324" s="44" t="s">
        <v>222</v>
      </c>
    </row>
    <row r="325" spans="1:1" ht="16">
      <c r="A325" s="44" t="s">
        <v>237</v>
      </c>
    </row>
    <row r="326" spans="1:1" ht="16">
      <c r="A326" s="44" t="s">
        <v>238</v>
      </c>
    </row>
    <row r="327" spans="1:1" ht="16">
      <c r="A327" s="44" t="s">
        <v>224</v>
      </c>
    </row>
    <row r="328" spans="1:1" ht="16">
      <c r="A328" s="44" t="s">
        <v>239</v>
      </c>
    </row>
  </sheetData>
  <mergeCells count="4">
    <mergeCell ref="I3:J3"/>
    <mergeCell ref="G3:H3"/>
    <mergeCell ref="C3:F3"/>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C0208-3224-BC4D-8BAC-E29B5E59CB13}">
  <dimension ref="A1:EH356"/>
  <sheetViews>
    <sheetView zoomScale="85" workbookViewId="0">
      <pane xSplit="1" ySplit="5" topLeftCell="B6" activePane="bottomRight" state="frozen"/>
      <selection pane="topRight" activeCell="B1" sqref="B1"/>
      <selection pane="bottomLeft" activeCell="A5" sqref="A5"/>
      <selection pane="bottomRight" activeCell="M7" sqref="M7"/>
    </sheetView>
  </sheetViews>
  <sheetFormatPr baseColWidth="10" defaultRowHeight="15"/>
  <cols>
    <col min="1" max="1" width="11" style="5" bestFit="1" customWidth="1"/>
    <col min="2" max="4" width="11" style="18" bestFit="1" customWidth="1"/>
    <col min="5" max="7" width="11" style="14" bestFit="1" customWidth="1"/>
    <col min="8" max="10" width="11" style="18" bestFit="1" customWidth="1"/>
    <col min="11" max="17" width="11" style="14" bestFit="1" customWidth="1"/>
    <col min="18" max="22" width="11" style="18" bestFit="1" customWidth="1"/>
    <col min="23" max="23" width="11" style="69" bestFit="1" customWidth="1"/>
    <col min="24" max="32" width="11" style="18" bestFit="1" customWidth="1"/>
    <col min="33" max="47" width="11" style="14" bestFit="1" customWidth="1"/>
    <col min="48" max="56" width="11" style="18" bestFit="1" customWidth="1"/>
    <col min="57" max="58" width="11" style="14" bestFit="1" customWidth="1"/>
    <col min="59" max="59" width="11" style="18" bestFit="1" customWidth="1"/>
    <col min="60" max="60" width="11" style="14" bestFit="1" customWidth="1"/>
    <col min="61" max="66" width="11" style="18" bestFit="1" customWidth="1"/>
    <col min="67" max="69" width="11" style="18" customWidth="1"/>
    <col min="70" max="72" width="11" style="18" bestFit="1" customWidth="1"/>
    <col min="73" max="75" width="11" style="18" customWidth="1"/>
    <col min="76" max="76" width="11" style="18" bestFit="1" customWidth="1"/>
    <col min="77" max="86" width="11" style="14" bestFit="1" customWidth="1"/>
    <col min="87" max="92" width="11" style="18" bestFit="1" customWidth="1"/>
    <col min="93" max="95" width="11" style="18" customWidth="1"/>
    <col min="96" max="99" width="11" style="18" bestFit="1" customWidth="1"/>
    <col min="100" max="103" width="11" style="14" bestFit="1" customWidth="1"/>
    <col min="104" max="106" width="11" style="23" customWidth="1"/>
    <col min="107" max="109" width="11" style="14" bestFit="1" customWidth="1"/>
    <col min="110" max="110" width="11.6640625" style="23" bestFit="1" customWidth="1"/>
    <col min="111" max="111" width="11" style="18" bestFit="1" customWidth="1"/>
    <col min="112" max="113" width="11" style="14" bestFit="1" customWidth="1"/>
    <col min="114" max="115" width="11" style="18" bestFit="1" customWidth="1"/>
    <col min="116" max="124" width="11" style="14" bestFit="1" customWidth="1"/>
    <col min="125" max="125" width="11" style="14" customWidth="1"/>
    <col min="126" max="127" width="11" style="15" bestFit="1" customWidth="1"/>
    <col min="128" max="129" width="11" style="20" bestFit="1" customWidth="1"/>
    <col min="130" max="138" width="11" style="15" bestFit="1" customWidth="1"/>
    <col min="139" max="16384" width="10.83203125" style="14"/>
  </cols>
  <sheetData>
    <row r="1" spans="1:138" s="23" customFormat="1">
      <c r="A1" s="22"/>
      <c r="B1" s="87" t="s">
        <v>182</v>
      </c>
      <c r="C1" s="88"/>
      <c r="D1" s="88"/>
      <c r="E1" s="88"/>
      <c r="F1" s="88"/>
      <c r="G1" s="88"/>
      <c r="H1" s="88"/>
      <c r="I1" s="88"/>
      <c r="J1" s="88"/>
      <c r="K1" s="88"/>
      <c r="L1" s="88"/>
      <c r="W1" s="69"/>
    </row>
    <row r="2" spans="1:138" s="23" customFormat="1" ht="63" customHeight="1">
      <c r="A2" s="22"/>
      <c r="B2" s="88"/>
      <c r="C2" s="88"/>
      <c r="D2" s="88"/>
      <c r="E2" s="88"/>
      <c r="F2" s="88"/>
      <c r="G2" s="88"/>
      <c r="H2" s="88"/>
      <c r="I2" s="88"/>
      <c r="J2" s="88"/>
      <c r="K2" s="88"/>
      <c r="L2" s="88"/>
      <c r="W2" s="69"/>
    </row>
    <row r="3" spans="1:138" s="23" customFormat="1" ht="37">
      <c r="A3" s="22"/>
      <c r="B3" s="24" t="s">
        <v>181</v>
      </c>
      <c r="W3" s="69"/>
      <c r="DV3" s="82" t="s">
        <v>180</v>
      </c>
      <c r="DW3" s="82"/>
      <c r="DX3" s="82"/>
      <c r="DY3" s="82"/>
      <c r="DZ3" s="82"/>
      <c r="EA3" s="82"/>
      <c r="EB3" s="82"/>
      <c r="EC3" s="82"/>
      <c r="ED3" s="82"/>
      <c r="EE3" s="82"/>
      <c r="EF3" s="82"/>
      <c r="EG3" s="82"/>
      <c r="EH3" s="82"/>
    </row>
    <row r="4" spans="1:138" s="12" customFormat="1">
      <c r="A4" s="13"/>
      <c r="B4" s="84" t="s">
        <v>123</v>
      </c>
      <c r="C4" s="84"/>
      <c r="D4" s="84"/>
      <c r="E4" s="83" t="s">
        <v>124</v>
      </c>
      <c r="F4" s="83"/>
      <c r="G4" s="83"/>
      <c r="H4" s="84" t="s">
        <v>173</v>
      </c>
      <c r="I4" s="84"/>
      <c r="J4" s="84"/>
      <c r="K4" s="83" t="s">
        <v>174</v>
      </c>
      <c r="L4" s="83"/>
      <c r="M4" s="83"/>
      <c r="N4" s="83"/>
      <c r="O4" s="83"/>
      <c r="P4" s="83"/>
      <c r="Q4" s="83"/>
      <c r="R4" s="84" t="s">
        <v>125</v>
      </c>
      <c r="S4" s="84"/>
      <c r="T4" s="84"/>
      <c r="U4" s="84"/>
      <c r="V4" s="84"/>
      <c r="W4" s="84"/>
      <c r="X4" s="84"/>
      <c r="Y4" s="84"/>
      <c r="Z4" s="84"/>
      <c r="AA4" s="84"/>
      <c r="AB4" s="84"/>
      <c r="AC4" s="84"/>
      <c r="AD4" s="84"/>
      <c r="AE4" s="84"/>
      <c r="AF4" s="84"/>
      <c r="AG4" s="83" t="s">
        <v>175</v>
      </c>
      <c r="AH4" s="83"/>
      <c r="AI4" s="83"/>
      <c r="AJ4" s="83"/>
      <c r="AK4" s="83"/>
      <c r="AL4" s="83"/>
      <c r="AM4" s="83"/>
      <c r="AN4" s="83"/>
      <c r="AO4" s="83"/>
      <c r="AP4" s="83"/>
      <c r="AQ4" s="83"/>
      <c r="AR4" s="83"/>
      <c r="AS4" s="83"/>
      <c r="AT4" s="83"/>
      <c r="AU4" s="83"/>
      <c r="AV4" s="84" t="s">
        <v>176</v>
      </c>
      <c r="AW4" s="84"/>
      <c r="AX4" s="84"/>
      <c r="AY4" s="84"/>
      <c r="AZ4" s="84"/>
      <c r="BA4" s="84"/>
      <c r="BB4" s="84"/>
      <c r="BC4" s="84"/>
      <c r="BD4" s="84"/>
      <c r="BE4" s="83" t="s">
        <v>126</v>
      </c>
      <c r="BF4" s="83"/>
      <c r="BG4" s="19" t="s">
        <v>127</v>
      </c>
      <c r="BH4" s="16" t="s">
        <v>3</v>
      </c>
      <c r="BI4" s="84" t="s">
        <v>97</v>
      </c>
      <c r="BJ4" s="84"/>
      <c r="BK4" s="84"/>
      <c r="BL4" s="84"/>
      <c r="BM4" s="84"/>
      <c r="BN4" s="84"/>
      <c r="BO4" s="84"/>
      <c r="BP4" s="84"/>
      <c r="BQ4" s="84"/>
      <c r="BR4" s="84"/>
      <c r="BS4" s="84"/>
      <c r="BT4" s="84"/>
      <c r="BU4" s="84"/>
      <c r="BV4" s="84"/>
      <c r="BW4" s="84"/>
      <c r="BX4" s="84"/>
      <c r="BY4" s="83" t="s">
        <v>128</v>
      </c>
      <c r="BZ4" s="83"/>
      <c r="CA4" s="83"/>
      <c r="CB4" s="83"/>
      <c r="CC4" s="83"/>
      <c r="CD4" s="83"/>
      <c r="CE4" s="83"/>
      <c r="CF4" s="83"/>
      <c r="CG4" s="83"/>
      <c r="CH4" s="83"/>
      <c r="CI4" s="84" t="s">
        <v>129</v>
      </c>
      <c r="CJ4" s="84"/>
      <c r="CK4" s="84"/>
      <c r="CL4" s="84"/>
      <c r="CM4" s="84"/>
      <c r="CN4" s="84"/>
      <c r="CO4" s="84"/>
      <c r="CP4" s="84"/>
      <c r="CQ4" s="84"/>
      <c r="CR4" s="84"/>
      <c r="CS4" s="84"/>
      <c r="CT4" s="84"/>
      <c r="CU4" s="84"/>
      <c r="CV4" s="83" t="s">
        <v>96</v>
      </c>
      <c r="CW4" s="83"/>
      <c r="CX4" s="83"/>
      <c r="CY4" s="83"/>
      <c r="CZ4" s="83"/>
      <c r="DA4" s="83"/>
      <c r="DB4" s="83"/>
      <c r="DC4" s="83"/>
      <c r="DD4" s="83"/>
      <c r="DE4" s="83"/>
      <c r="DF4" s="83"/>
      <c r="DG4" s="19" t="s">
        <v>177</v>
      </c>
      <c r="DH4" s="83" t="s">
        <v>121</v>
      </c>
      <c r="DI4" s="83"/>
      <c r="DJ4" s="84" t="s">
        <v>178</v>
      </c>
      <c r="DK4" s="84"/>
      <c r="DL4" s="83" t="s">
        <v>179</v>
      </c>
      <c r="DM4" s="83"/>
      <c r="DN4" s="83"/>
      <c r="DO4" s="83"/>
      <c r="DP4" s="83"/>
      <c r="DQ4" s="83"/>
      <c r="DR4" s="83"/>
      <c r="DS4" s="83"/>
      <c r="DT4" s="83"/>
      <c r="DU4" s="16"/>
      <c r="DV4" s="86" t="s">
        <v>0</v>
      </c>
      <c r="DW4" s="86"/>
      <c r="DX4" s="85" t="s">
        <v>122</v>
      </c>
      <c r="DY4" s="85"/>
      <c r="DZ4" s="86" t="s">
        <v>176</v>
      </c>
      <c r="EA4" s="86"/>
      <c r="EB4" s="86"/>
      <c r="EC4" s="86"/>
      <c r="ED4" s="86"/>
      <c r="EE4" s="86"/>
      <c r="EF4" s="86"/>
      <c r="EG4" s="86"/>
      <c r="EH4" s="86"/>
    </row>
    <row r="5" spans="1:138" s="16" customFormat="1">
      <c r="A5" s="11" t="s">
        <v>137</v>
      </c>
      <c r="B5" s="19" t="s">
        <v>2</v>
      </c>
      <c r="C5" s="19" t="s">
        <v>1</v>
      </c>
      <c r="D5" s="19" t="s">
        <v>133</v>
      </c>
      <c r="E5" s="16" t="s">
        <v>2</v>
      </c>
      <c r="F5" s="16" t="s">
        <v>1</v>
      </c>
      <c r="G5" s="16" t="s">
        <v>133</v>
      </c>
      <c r="H5" s="19" t="s">
        <v>2</v>
      </c>
      <c r="I5" s="19" t="s">
        <v>1</v>
      </c>
      <c r="J5" s="19" t="s">
        <v>133</v>
      </c>
      <c r="K5" s="16" t="s">
        <v>139</v>
      </c>
      <c r="L5" s="16" t="s">
        <v>140</v>
      </c>
      <c r="M5" s="16" t="s">
        <v>141</v>
      </c>
      <c r="N5" s="16" t="s">
        <v>1</v>
      </c>
      <c r="O5" s="16" t="s">
        <v>142</v>
      </c>
      <c r="P5" s="16" t="s">
        <v>143</v>
      </c>
      <c r="Q5" s="16" t="s">
        <v>144</v>
      </c>
      <c r="R5" s="19" t="s">
        <v>145</v>
      </c>
      <c r="S5" s="19" t="s">
        <v>0</v>
      </c>
      <c r="T5" s="19" t="s">
        <v>146</v>
      </c>
      <c r="U5" s="19" t="s">
        <v>147</v>
      </c>
      <c r="V5" s="19" t="s">
        <v>148</v>
      </c>
      <c r="W5" s="60" t="s">
        <v>149</v>
      </c>
      <c r="X5" s="19" t="s">
        <v>150</v>
      </c>
      <c r="Y5" s="19" t="s">
        <v>1</v>
      </c>
      <c r="Z5" s="19" t="s">
        <v>151</v>
      </c>
      <c r="AA5" s="19" t="s">
        <v>152</v>
      </c>
      <c r="AB5" s="19" t="s">
        <v>153</v>
      </c>
      <c r="AC5" s="19" t="s">
        <v>154</v>
      </c>
      <c r="AD5" s="19" t="s">
        <v>155</v>
      </c>
      <c r="AE5" s="19" t="s">
        <v>154</v>
      </c>
      <c r="AF5" s="19" t="s">
        <v>156</v>
      </c>
      <c r="AG5" s="16" t="s">
        <v>146</v>
      </c>
      <c r="AH5" s="16" t="s">
        <v>0</v>
      </c>
      <c r="AI5" s="16" t="s">
        <v>145</v>
      </c>
      <c r="AJ5" s="16" t="s">
        <v>149</v>
      </c>
      <c r="AK5" s="16" t="s">
        <v>147</v>
      </c>
      <c r="AL5" s="16" t="s">
        <v>148</v>
      </c>
      <c r="AM5" s="16" t="s">
        <v>150</v>
      </c>
      <c r="AN5" s="16" t="s">
        <v>1</v>
      </c>
      <c r="AO5" s="16" t="s">
        <v>157</v>
      </c>
      <c r="AP5" s="16" t="s">
        <v>158</v>
      </c>
      <c r="AQ5" s="16" t="s">
        <v>159</v>
      </c>
      <c r="AR5" s="16" t="s">
        <v>160</v>
      </c>
      <c r="AS5" s="16" t="s">
        <v>161</v>
      </c>
      <c r="AT5" s="16" t="s">
        <v>162</v>
      </c>
      <c r="AU5" s="16" t="s">
        <v>163</v>
      </c>
      <c r="AV5" s="19" t="s">
        <v>2</v>
      </c>
      <c r="AW5" s="19" t="s">
        <v>130</v>
      </c>
      <c r="AX5" s="19" t="s">
        <v>131</v>
      </c>
      <c r="AY5" s="19" t="s">
        <v>132</v>
      </c>
      <c r="AZ5" s="19" t="s">
        <v>1</v>
      </c>
      <c r="BA5" s="19" t="s">
        <v>133</v>
      </c>
      <c r="BB5" s="19" t="s">
        <v>134</v>
      </c>
      <c r="BC5" s="19" t="s">
        <v>135</v>
      </c>
      <c r="BD5" s="19" t="s">
        <v>136</v>
      </c>
      <c r="BE5" s="16" t="s">
        <v>164</v>
      </c>
      <c r="BF5" s="16" t="s">
        <v>165</v>
      </c>
      <c r="BG5" s="19" t="s">
        <v>2</v>
      </c>
      <c r="BH5" s="16" t="s">
        <v>166</v>
      </c>
      <c r="BI5" s="19" t="s">
        <v>167</v>
      </c>
      <c r="BJ5" s="19" t="s">
        <v>168</v>
      </c>
      <c r="BK5" s="19" t="s">
        <v>169</v>
      </c>
      <c r="BL5" s="19" t="s">
        <v>145</v>
      </c>
      <c r="BM5" s="19" t="s">
        <v>0</v>
      </c>
      <c r="BN5" s="19" t="s">
        <v>146</v>
      </c>
      <c r="BO5" s="50" t="s">
        <v>149</v>
      </c>
      <c r="BP5" s="50" t="s">
        <v>148</v>
      </c>
      <c r="BQ5" s="50" t="s">
        <v>147</v>
      </c>
      <c r="BR5" s="19" t="s">
        <v>157</v>
      </c>
      <c r="BS5" s="19" t="s">
        <v>158</v>
      </c>
      <c r="BT5" s="19" t="s">
        <v>159</v>
      </c>
      <c r="BU5" s="50" t="s">
        <v>160</v>
      </c>
      <c r="BV5" s="50" t="s">
        <v>161</v>
      </c>
      <c r="BW5" s="50" t="s">
        <v>162</v>
      </c>
      <c r="BX5" s="19" t="s">
        <v>163</v>
      </c>
      <c r="BY5" s="16" t="s">
        <v>167</v>
      </c>
      <c r="BZ5" s="16" t="s">
        <v>168</v>
      </c>
      <c r="CA5" s="16" t="s">
        <v>169</v>
      </c>
      <c r="CB5" s="16" t="s">
        <v>145</v>
      </c>
      <c r="CC5" s="16" t="s">
        <v>0</v>
      </c>
      <c r="CD5" s="16" t="s">
        <v>146</v>
      </c>
      <c r="CE5" s="16" t="s">
        <v>157</v>
      </c>
      <c r="CF5" s="16" t="s">
        <v>158</v>
      </c>
      <c r="CG5" s="16" t="s">
        <v>159</v>
      </c>
      <c r="CH5" s="16" t="s">
        <v>163</v>
      </c>
      <c r="CI5" s="19" t="s">
        <v>168</v>
      </c>
      <c r="CJ5" s="19" t="s">
        <v>167</v>
      </c>
      <c r="CK5" s="19" t="s">
        <v>169</v>
      </c>
      <c r="CL5" s="19" t="s">
        <v>145</v>
      </c>
      <c r="CM5" s="19" t="s">
        <v>0</v>
      </c>
      <c r="CN5" s="19" t="s">
        <v>146</v>
      </c>
      <c r="CO5" s="50" t="s">
        <v>149</v>
      </c>
      <c r="CP5" s="50" t="s">
        <v>149</v>
      </c>
      <c r="CQ5" s="50" t="s">
        <v>148</v>
      </c>
      <c r="CR5" s="19" t="s">
        <v>157</v>
      </c>
      <c r="CS5" s="19" t="s">
        <v>158</v>
      </c>
      <c r="CT5" s="19" t="s">
        <v>159</v>
      </c>
      <c r="CU5" s="19" t="s">
        <v>163</v>
      </c>
      <c r="CV5" s="16" t="s">
        <v>166</v>
      </c>
      <c r="CW5" s="16" t="s">
        <v>145</v>
      </c>
      <c r="CX5" s="16" t="s">
        <v>0</v>
      </c>
      <c r="CY5" s="16" t="s">
        <v>146</v>
      </c>
      <c r="CZ5" s="59" t="s">
        <v>149</v>
      </c>
      <c r="DA5" s="59" t="s">
        <v>148</v>
      </c>
      <c r="DB5" s="59" t="s">
        <v>147</v>
      </c>
      <c r="DC5" s="16" t="s">
        <v>157</v>
      </c>
      <c r="DD5" s="16" t="s">
        <v>158</v>
      </c>
      <c r="DE5" s="16" t="s">
        <v>159</v>
      </c>
      <c r="DF5" s="58" t="s">
        <v>163</v>
      </c>
      <c r="DG5" s="19" t="s">
        <v>166</v>
      </c>
      <c r="DH5" s="16" t="s">
        <v>170</v>
      </c>
      <c r="DI5" s="16" t="s">
        <v>171</v>
      </c>
      <c r="DJ5" s="19" t="s">
        <v>172</v>
      </c>
      <c r="DK5" s="19" t="s">
        <v>138</v>
      </c>
      <c r="DL5" s="16" t="s">
        <v>2</v>
      </c>
      <c r="DM5" s="16" t="s">
        <v>130</v>
      </c>
      <c r="DN5" s="16" t="s">
        <v>131</v>
      </c>
      <c r="DO5" s="16" t="s">
        <v>132</v>
      </c>
      <c r="DP5" s="16" t="s">
        <v>1</v>
      </c>
      <c r="DQ5" s="16" t="s">
        <v>133</v>
      </c>
      <c r="DR5" s="16" t="s">
        <v>134</v>
      </c>
      <c r="DS5" s="16" t="s">
        <v>135</v>
      </c>
      <c r="DT5" s="16" t="s">
        <v>136</v>
      </c>
      <c r="DV5" s="17" t="s">
        <v>170</v>
      </c>
      <c r="DW5" s="17" t="s">
        <v>171</v>
      </c>
      <c r="DX5" s="21" t="s">
        <v>172</v>
      </c>
      <c r="DY5" s="21" t="s">
        <v>138</v>
      </c>
      <c r="DZ5" s="17" t="s">
        <v>2</v>
      </c>
      <c r="EA5" s="17" t="s">
        <v>130</v>
      </c>
      <c r="EB5" s="17" t="s">
        <v>131</v>
      </c>
      <c r="EC5" s="17" t="s">
        <v>132</v>
      </c>
      <c r="ED5" s="17" t="s">
        <v>1</v>
      </c>
      <c r="EE5" s="17" t="s">
        <v>133</v>
      </c>
      <c r="EF5" s="17" t="s">
        <v>134</v>
      </c>
      <c r="EG5" s="17" t="s">
        <v>135</v>
      </c>
      <c r="EH5" s="17" t="s">
        <v>136</v>
      </c>
    </row>
    <row r="6" spans="1:138">
      <c r="A6" s="5">
        <v>0</v>
      </c>
      <c r="B6" s="18">
        <v>16.430319999999998</v>
      </c>
      <c r="C6" s="18">
        <v>1.2066300000000001</v>
      </c>
      <c r="D6" s="18">
        <v>19.929960000000001</v>
      </c>
      <c r="E6" s="14">
        <v>15.545260000000001</v>
      </c>
      <c r="F6" s="14">
        <v>1.1997199999999999</v>
      </c>
      <c r="G6" s="14">
        <v>18.74042</v>
      </c>
      <c r="H6" s="18">
        <v>16.793279999999999</v>
      </c>
      <c r="I6" s="18">
        <v>1.20444</v>
      </c>
      <c r="J6" s="18">
        <v>20.330839999999998</v>
      </c>
      <c r="K6" s="14">
        <v>18.31474</v>
      </c>
      <c r="L6" s="14">
        <v>18.362079999999999</v>
      </c>
      <c r="M6" s="14">
        <v>341.61606</v>
      </c>
      <c r="N6" s="14">
        <v>1.18161</v>
      </c>
      <c r="O6" s="14">
        <v>21.757359999999998</v>
      </c>
      <c r="P6" s="14">
        <v>21.816859999999998</v>
      </c>
      <c r="Q6" s="14">
        <v>407.93223999999998</v>
      </c>
      <c r="R6" s="18">
        <v>15.860620000000001</v>
      </c>
      <c r="S6" s="18">
        <v>17.037569999999999</v>
      </c>
      <c r="T6" s="18">
        <v>16.975570000000001</v>
      </c>
      <c r="U6" s="18">
        <v>294.68743000000001</v>
      </c>
      <c r="V6" s="18">
        <v>274.39362</v>
      </c>
      <c r="W6" s="70">
        <v>275.24430999999998</v>
      </c>
      <c r="X6" s="18">
        <v>4848.4767400000001</v>
      </c>
      <c r="Y6" s="18">
        <v>1.1599299999999999</v>
      </c>
      <c r="Z6" s="18">
        <v>18.50731</v>
      </c>
      <c r="AA6" s="18">
        <v>19.88073</v>
      </c>
      <c r="AB6" s="18">
        <v>19.808520000000001</v>
      </c>
      <c r="AC6" s="18">
        <v>323.04764</v>
      </c>
      <c r="AD6" s="18">
        <v>322.04410000000001</v>
      </c>
      <c r="AE6" s="18">
        <v>323.04847000000001</v>
      </c>
      <c r="AF6" s="18">
        <v>5722.7396699999999</v>
      </c>
      <c r="AG6" s="14">
        <v>15.78031</v>
      </c>
      <c r="AH6" s="14">
        <v>15.826969999999999</v>
      </c>
      <c r="AI6" s="14">
        <v>15.88669</v>
      </c>
      <c r="AJ6" s="14">
        <v>256.31017000000003</v>
      </c>
      <c r="AK6" s="14">
        <v>254.21386000000001</v>
      </c>
      <c r="AL6" s="14">
        <v>255.55993000000001</v>
      </c>
      <c r="AM6" s="14">
        <v>4194.4843000000001</v>
      </c>
      <c r="AN6" s="14">
        <v>1.13662</v>
      </c>
      <c r="AO6" s="14">
        <v>18.169540000000001</v>
      </c>
      <c r="AP6" s="14">
        <v>18.103259999999999</v>
      </c>
      <c r="AQ6" s="14">
        <v>18.05</v>
      </c>
      <c r="AR6" s="14">
        <v>294.96091999999999</v>
      </c>
      <c r="AS6" s="14">
        <v>294.09915999999998</v>
      </c>
      <c r="AT6" s="14">
        <v>292.57139000000001</v>
      </c>
      <c r="AU6" s="14">
        <v>4856.0538200000001</v>
      </c>
      <c r="AV6" s="18">
        <v>15.2584</v>
      </c>
      <c r="AW6" s="18">
        <v>238.25009</v>
      </c>
      <c r="AX6" s="18">
        <v>3804.3688299999999</v>
      </c>
      <c r="AY6" s="18">
        <v>62083.093529999998</v>
      </c>
      <c r="AZ6" s="18">
        <v>1.13487</v>
      </c>
      <c r="BA6" s="18">
        <v>17.43319</v>
      </c>
      <c r="BB6" s="18">
        <v>274.02582999999998</v>
      </c>
      <c r="BC6" s="18">
        <v>4404.3946999999998</v>
      </c>
      <c r="BD6" s="18">
        <v>72336.78125</v>
      </c>
      <c r="BE6" s="14">
        <v>16.272030000000001</v>
      </c>
      <c r="BF6" s="14">
        <v>17.949470000000002</v>
      </c>
      <c r="BG6" s="18">
        <v>7.3267199999999999</v>
      </c>
      <c r="BH6" s="14">
        <v>1.2172000000000001</v>
      </c>
      <c r="BI6" s="18">
        <v>1.1550800000000001</v>
      </c>
      <c r="BJ6" s="18">
        <v>1.2085300000000001</v>
      </c>
      <c r="BK6" s="18">
        <v>1.3962000000000001</v>
      </c>
      <c r="BL6" s="18">
        <v>15.762840000000001</v>
      </c>
      <c r="BM6" s="18">
        <v>14.721970000000001</v>
      </c>
      <c r="BN6" s="18">
        <v>15.765169999999999</v>
      </c>
      <c r="BO6" s="18">
        <v>237.03975</v>
      </c>
      <c r="BP6" s="18">
        <v>253.00076999999999</v>
      </c>
      <c r="BQ6" s="18">
        <v>237.07292000000001</v>
      </c>
      <c r="BR6" s="18">
        <v>18.315829999999998</v>
      </c>
      <c r="BS6" s="18">
        <v>17.106380000000001</v>
      </c>
      <c r="BT6" s="18">
        <v>18.318549999999998</v>
      </c>
      <c r="BU6" s="18">
        <v>277.03987000000001</v>
      </c>
      <c r="BV6" s="18">
        <v>295.68797999999998</v>
      </c>
      <c r="BW6" s="18">
        <v>277.07889999999998</v>
      </c>
      <c r="BX6" s="18">
        <v>4565.4381000000003</v>
      </c>
      <c r="BY6" s="14">
        <v>1.1604399999999999</v>
      </c>
      <c r="BZ6" s="14">
        <v>1.2116800000000001</v>
      </c>
      <c r="CA6" s="14">
        <v>1.4064000000000001</v>
      </c>
      <c r="CB6" s="14">
        <v>16.829350000000002</v>
      </c>
      <c r="CC6" s="14">
        <v>15.29158</v>
      </c>
      <c r="CD6" s="14">
        <v>15.28852</v>
      </c>
      <c r="CE6" s="14">
        <v>19.648879999999998</v>
      </c>
      <c r="CF6" s="14">
        <v>17.849930000000001</v>
      </c>
      <c r="CG6" s="14">
        <v>17.846340000000001</v>
      </c>
      <c r="CH6" s="14">
        <v>4925.1747500000001</v>
      </c>
      <c r="CI6" s="18">
        <v>1.1812</v>
      </c>
      <c r="CJ6" s="18">
        <v>1.1555800000000001</v>
      </c>
      <c r="CK6" s="18">
        <v>1.3652599999999999</v>
      </c>
      <c r="CL6" s="18">
        <v>14.96387</v>
      </c>
      <c r="CM6" s="18">
        <v>16.444900000000001</v>
      </c>
      <c r="CN6" s="18">
        <v>15.339919999999999</v>
      </c>
      <c r="CO6" s="18">
        <v>250.76500999999999</v>
      </c>
      <c r="CP6" s="18">
        <v>234.43898999999999</v>
      </c>
      <c r="CQ6" s="18">
        <v>256.90823</v>
      </c>
      <c r="CR6" s="18">
        <v>17.394439999999999</v>
      </c>
      <c r="CS6" s="18">
        <v>19.117719999999998</v>
      </c>
      <c r="CT6" s="18">
        <v>17.832329999999999</v>
      </c>
      <c r="CU6" s="18">
        <v>4729.10286</v>
      </c>
      <c r="CV6" s="14">
        <v>1.1605399999999999</v>
      </c>
      <c r="CW6" s="14">
        <v>17.5382</v>
      </c>
      <c r="CX6" s="14">
        <v>16.624839999999999</v>
      </c>
      <c r="CY6" s="14">
        <v>16.624610000000001</v>
      </c>
      <c r="CZ6" s="56">
        <v>297.31277999999998</v>
      </c>
      <c r="DA6" s="56">
        <v>297.30869999999999</v>
      </c>
      <c r="DB6" s="56">
        <v>281.72588000000002</v>
      </c>
      <c r="DC6" s="14">
        <v>20.483730000000001</v>
      </c>
      <c r="DD6" s="14">
        <v>19.415970000000002</v>
      </c>
      <c r="DE6" s="14">
        <v>19.415700000000001</v>
      </c>
      <c r="DF6" s="56">
        <v>6068.1531199999999</v>
      </c>
      <c r="DG6" s="18">
        <v>1.2245699999999999</v>
      </c>
      <c r="DH6" s="14">
        <v>3.89975</v>
      </c>
      <c r="DI6" s="14">
        <v>18.970289999999999</v>
      </c>
      <c r="DJ6" s="18">
        <v>16.562760000000001</v>
      </c>
      <c r="DK6" s="18">
        <v>286.44636000000003</v>
      </c>
      <c r="DL6" s="14">
        <v>14.76507</v>
      </c>
      <c r="DM6" s="14">
        <v>222.93883</v>
      </c>
      <c r="DN6" s="14">
        <v>3440.1734799999999</v>
      </c>
      <c r="DO6" s="14">
        <v>54229.069389999997</v>
      </c>
      <c r="DP6" s="14">
        <v>1.13252</v>
      </c>
      <c r="DQ6" s="14">
        <v>16.8322</v>
      </c>
      <c r="DR6" s="14">
        <v>255.80866</v>
      </c>
      <c r="DS6" s="14">
        <v>3972.7002600000001</v>
      </c>
      <c r="DT6" s="14">
        <v>63016.037389999998</v>
      </c>
      <c r="DV6" s="15">
        <v>4.0767800000000003</v>
      </c>
      <c r="DW6" s="15">
        <v>20.903490000000001</v>
      </c>
      <c r="DX6" s="20">
        <v>17.03755</v>
      </c>
      <c r="DY6" s="20">
        <v>303.13636000000002</v>
      </c>
      <c r="DZ6" s="15">
        <v>14.72132</v>
      </c>
      <c r="EA6" s="15">
        <v>221.57730000000001</v>
      </c>
      <c r="EB6" s="15">
        <v>3408.10743</v>
      </c>
      <c r="EC6" s="15">
        <v>53548.253579999997</v>
      </c>
      <c r="ED6" s="15">
        <v>1.13106</v>
      </c>
      <c r="EE6" s="15">
        <v>16.75948</v>
      </c>
      <c r="EF6" s="15">
        <v>253.88139000000001</v>
      </c>
      <c r="EG6" s="15">
        <v>3929.7148000000002</v>
      </c>
      <c r="EH6" s="15">
        <v>62125.733970000001</v>
      </c>
    </row>
    <row r="7" spans="1:138">
      <c r="A7" s="5">
        <v>2</v>
      </c>
      <c r="B7" s="18">
        <v>16.007729999999999</v>
      </c>
      <c r="C7" s="18">
        <v>1.2043900000000001</v>
      </c>
      <c r="D7" s="18">
        <v>19.38015</v>
      </c>
      <c r="E7" s="14">
        <v>15.15019</v>
      </c>
      <c r="F7" s="14">
        <v>1.1975100000000001</v>
      </c>
      <c r="G7" s="14">
        <v>18.229600000000001</v>
      </c>
      <c r="H7" s="18">
        <v>16.35652</v>
      </c>
      <c r="I7" s="18">
        <v>1.20217</v>
      </c>
      <c r="J7" s="18">
        <v>19.763719999999999</v>
      </c>
      <c r="K7" s="14">
        <v>17.821560000000002</v>
      </c>
      <c r="L7" s="14">
        <v>17.86777</v>
      </c>
      <c r="M7" s="14">
        <v>323.40057999999999</v>
      </c>
      <c r="N7" s="14">
        <v>1.1795800000000001</v>
      </c>
      <c r="O7" s="14">
        <v>21.133759999999999</v>
      </c>
      <c r="P7" s="14">
        <v>21.191700000000001</v>
      </c>
      <c r="Q7" s="14">
        <v>385.47176000000002</v>
      </c>
      <c r="R7" s="18">
        <v>15.4611</v>
      </c>
      <c r="S7" s="18">
        <v>16.598790000000001</v>
      </c>
      <c r="T7" s="18">
        <v>16.538730000000001</v>
      </c>
      <c r="U7" s="18">
        <v>279.63112000000001</v>
      </c>
      <c r="V7" s="18">
        <v>260.52368000000001</v>
      </c>
      <c r="W7" s="70">
        <v>261.32893999999999</v>
      </c>
      <c r="X7" s="18">
        <v>4482.4176600000001</v>
      </c>
      <c r="Y7" s="18">
        <v>1.1582300000000001</v>
      </c>
      <c r="Z7" s="18">
        <v>18.013449999999999</v>
      </c>
      <c r="AA7" s="18">
        <v>19.339089999999999</v>
      </c>
      <c r="AB7" s="18">
        <v>19.26923</v>
      </c>
      <c r="AC7" s="18">
        <v>306.22593000000001</v>
      </c>
      <c r="AD7" s="18">
        <v>305.27737000000002</v>
      </c>
      <c r="AE7" s="18">
        <v>306.22671000000003</v>
      </c>
      <c r="AF7" s="18">
        <v>5281.9088099999999</v>
      </c>
      <c r="AG7" s="14">
        <v>15.38429</v>
      </c>
      <c r="AH7" s="14">
        <v>15.42943</v>
      </c>
      <c r="AI7" s="14">
        <v>15.488060000000001</v>
      </c>
      <c r="AJ7" s="14">
        <v>243.53120999999999</v>
      </c>
      <c r="AK7" s="14">
        <v>241.54553999999999</v>
      </c>
      <c r="AL7" s="14">
        <v>242.82391999999999</v>
      </c>
      <c r="AM7" s="14">
        <v>3883.23866</v>
      </c>
      <c r="AN7" s="14">
        <v>1.1351899999999999</v>
      </c>
      <c r="AO7" s="14">
        <v>17.69014</v>
      </c>
      <c r="AP7" s="14">
        <v>17.625080000000001</v>
      </c>
      <c r="AQ7" s="14">
        <v>17.573619999999998</v>
      </c>
      <c r="AR7" s="14">
        <v>279.86372999999998</v>
      </c>
      <c r="AS7" s="14">
        <v>279.05243000000002</v>
      </c>
      <c r="AT7" s="14">
        <v>277.60293999999999</v>
      </c>
      <c r="AU7" s="14">
        <v>4489.1467599999996</v>
      </c>
      <c r="AV7" s="18">
        <v>14.891080000000001</v>
      </c>
      <c r="AW7" s="18">
        <v>226.83466999999999</v>
      </c>
      <c r="AX7" s="18">
        <v>3532.3798700000002</v>
      </c>
      <c r="AY7" s="18">
        <v>56198.19195</v>
      </c>
      <c r="AZ7" s="18">
        <v>1.1335900000000001</v>
      </c>
      <c r="BA7" s="18">
        <v>16.99305</v>
      </c>
      <c r="BB7" s="18">
        <v>260.56276000000003</v>
      </c>
      <c r="BC7" s="18">
        <v>4083.9748800000002</v>
      </c>
      <c r="BD7" s="18">
        <v>65386.606679999997</v>
      </c>
      <c r="BE7" s="14">
        <v>15.85163</v>
      </c>
      <c r="BF7" s="14">
        <v>17.471869999999999</v>
      </c>
      <c r="BG7" s="18">
        <v>7.1920700000000002</v>
      </c>
      <c r="BH7" s="14">
        <v>1.2149000000000001</v>
      </c>
      <c r="BI7" s="18">
        <v>1.15344</v>
      </c>
      <c r="BJ7" s="18">
        <v>1.20618</v>
      </c>
      <c r="BK7" s="18">
        <v>1.3915</v>
      </c>
      <c r="BL7" s="18">
        <v>15.368449999999999</v>
      </c>
      <c r="BM7" s="18">
        <v>14.36364</v>
      </c>
      <c r="BN7" s="18">
        <v>15.370699999999999</v>
      </c>
      <c r="BO7" s="18">
        <v>225.40924000000001</v>
      </c>
      <c r="BP7" s="18">
        <v>240.43403000000001</v>
      </c>
      <c r="BQ7" s="18">
        <v>225.44048000000001</v>
      </c>
      <c r="BR7" s="18">
        <v>17.83108</v>
      </c>
      <c r="BS7" s="18">
        <v>16.66527</v>
      </c>
      <c r="BT7" s="18">
        <v>17.8337</v>
      </c>
      <c r="BU7" s="18">
        <v>263.03940999999998</v>
      </c>
      <c r="BV7" s="18">
        <v>280.56644999999997</v>
      </c>
      <c r="BW7" s="18">
        <v>263.07612</v>
      </c>
      <c r="BX7" s="18">
        <v>4223.5361700000003</v>
      </c>
      <c r="BY7" s="14">
        <v>1.1587499999999999</v>
      </c>
      <c r="BZ7" s="14">
        <v>1.2093100000000001</v>
      </c>
      <c r="CA7" s="14">
        <v>1.4015899999999999</v>
      </c>
      <c r="CB7" s="14">
        <v>16.398990000000001</v>
      </c>
      <c r="CC7" s="14">
        <v>14.914</v>
      </c>
      <c r="CD7" s="14">
        <v>14.91104</v>
      </c>
      <c r="CE7" s="14">
        <v>19.11721</v>
      </c>
      <c r="CF7" s="14">
        <v>17.382680000000001</v>
      </c>
      <c r="CG7" s="14">
        <v>17.37921</v>
      </c>
      <c r="CH7" s="14">
        <v>4553.5627500000001</v>
      </c>
      <c r="CI7" s="18">
        <v>1.1791400000000001</v>
      </c>
      <c r="CJ7" s="18">
        <v>1.15394</v>
      </c>
      <c r="CK7" s="18">
        <v>1.36094</v>
      </c>
      <c r="CL7" s="18">
        <v>14.597060000000001</v>
      </c>
      <c r="CM7" s="18">
        <v>16.02713</v>
      </c>
      <c r="CN7" s="18">
        <v>14.9604</v>
      </c>
      <c r="CO7" s="18">
        <v>238.33479</v>
      </c>
      <c r="CP7" s="18">
        <v>222.95959999999999</v>
      </c>
      <c r="CQ7" s="18">
        <v>244.11957000000001</v>
      </c>
      <c r="CR7" s="18">
        <v>16.942830000000001</v>
      </c>
      <c r="CS7" s="18">
        <v>18.604330000000001</v>
      </c>
      <c r="CT7" s="18">
        <v>17.365290000000002</v>
      </c>
      <c r="CU7" s="18">
        <v>4373.1670700000004</v>
      </c>
      <c r="CV7" s="14">
        <v>1.15889</v>
      </c>
      <c r="CW7" s="14">
        <v>17.08445</v>
      </c>
      <c r="CX7" s="14">
        <v>16.201090000000001</v>
      </c>
      <c r="CY7" s="14">
        <v>16.200859999999999</v>
      </c>
      <c r="CZ7" s="56">
        <v>282.15348</v>
      </c>
      <c r="DA7" s="56">
        <v>282.14963999999998</v>
      </c>
      <c r="DB7" s="56">
        <v>267.46884999999997</v>
      </c>
      <c r="DC7" s="14">
        <v>19.92398</v>
      </c>
      <c r="DD7" s="14">
        <v>18.89282</v>
      </c>
      <c r="DE7" s="14">
        <v>18.89256</v>
      </c>
      <c r="DF7" s="56">
        <v>5599.5999899999997</v>
      </c>
      <c r="DG7" s="18">
        <v>1.2222</v>
      </c>
      <c r="DH7" s="14">
        <v>3.8573400000000002</v>
      </c>
      <c r="DI7" s="14">
        <v>18.52214</v>
      </c>
      <c r="DJ7" s="18">
        <v>16.175460000000001</v>
      </c>
      <c r="DK7" s="18">
        <v>273.03554000000003</v>
      </c>
      <c r="DL7" s="14">
        <v>14.41296</v>
      </c>
      <c r="DM7" s="14">
        <v>212.35647</v>
      </c>
      <c r="DN7" s="14">
        <v>3196.4882699999998</v>
      </c>
      <c r="DO7" s="14">
        <v>49135.418169999997</v>
      </c>
      <c r="DP7" s="14">
        <v>1.13127</v>
      </c>
      <c r="DQ7" s="14">
        <v>16.411300000000001</v>
      </c>
      <c r="DR7" s="14">
        <v>243.35865000000001</v>
      </c>
      <c r="DS7" s="14">
        <v>3686.3655100000001</v>
      </c>
      <c r="DT7" s="14">
        <v>57016.751920000002</v>
      </c>
      <c r="DV7" s="15">
        <v>4.0311300000000001</v>
      </c>
      <c r="DW7" s="15">
        <v>20.39527</v>
      </c>
      <c r="DX7" s="20">
        <v>16.635750000000002</v>
      </c>
      <c r="DY7" s="20">
        <v>288.82619999999997</v>
      </c>
      <c r="DZ7" s="15">
        <v>14.37064</v>
      </c>
      <c r="EA7" s="15">
        <v>211.07163</v>
      </c>
      <c r="EB7" s="15">
        <v>3166.9758499999998</v>
      </c>
      <c r="EC7" s="15">
        <v>48524.463369999998</v>
      </c>
      <c r="ED7" s="15">
        <v>1.12981</v>
      </c>
      <c r="EE7" s="15">
        <v>16.341010000000001</v>
      </c>
      <c r="EF7" s="15">
        <v>241.54168999999999</v>
      </c>
      <c r="EG7" s="15">
        <v>3646.8470900000002</v>
      </c>
      <c r="EH7" s="15">
        <v>56218.780859999999</v>
      </c>
    </row>
    <row r="8" spans="1:138">
      <c r="A8" s="5">
        <v>4</v>
      </c>
      <c r="B8" s="18">
        <v>15.60206</v>
      </c>
      <c r="C8" s="18">
        <v>1.2021900000000001</v>
      </c>
      <c r="D8" s="18">
        <v>18.853380000000001</v>
      </c>
      <c r="E8" s="14">
        <v>14.770849999999999</v>
      </c>
      <c r="F8" s="14">
        <v>1.1953499999999999</v>
      </c>
      <c r="G8" s="14">
        <v>17.740079999999999</v>
      </c>
      <c r="H8" s="18">
        <v>15.937469999999999</v>
      </c>
      <c r="I8" s="18">
        <v>1.19994</v>
      </c>
      <c r="J8" s="18">
        <v>19.220669999999998</v>
      </c>
      <c r="K8" s="14">
        <v>17.34873</v>
      </c>
      <c r="L8" s="14">
        <v>17.39386</v>
      </c>
      <c r="M8" s="14">
        <v>306.40701000000001</v>
      </c>
      <c r="N8" s="14">
        <v>1.1775800000000001</v>
      </c>
      <c r="O8" s="14">
        <v>20.53698</v>
      </c>
      <c r="P8" s="14">
        <v>20.593419999999998</v>
      </c>
      <c r="Q8" s="14">
        <v>364.55659000000003</v>
      </c>
      <c r="R8" s="18">
        <v>15.077349999999999</v>
      </c>
      <c r="S8" s="18">
        <v>16.177579999999999</v>
      </c>
      <c r="T8" s="18">
        <v>16.11937</v>
      </c>
      <c r="U8" s="18">
        <v>265.55106000000001</v>
      </c>
      <c r="V8" s="18">
        <v>247.54553999999999</v>
      </c>
      <c r="W8" s="70">
        <v>248.30852999999999</v>
      </c>
      <c r="X8" s="18">
        <v>4148.8371100000004</v>
      </c>
      <c r="Y8" s="18">
        <v>1.15656</v>
      </c>
      <c r="Z8" s="18">
        <v>17.539829999999998</v>
      </c>
      <c r="AA8" s="18">
        <v>18.819949999999999</v>
      </c>
      <c r="AB8" s="18">
        <v>18.752320000000001</v>
      </c>
      <c r="AC8" s="18">
        <v>290.51132000000001</v>
      </c>
      <c r="AD8" s="18">
        <v>289.61385000000001</v>
      </c>
      <c r="AE8" s="18">
        <v>290.51206000000002</v>
      </c>
      <c r="AF8" s="18">
        <v>4880.8562000000002</v>
      </c>
      <c r="AG8" s="14">
        <v>15.00389</v>
      </c>
      <c r="AH8" s="14">
        <v>15.04757</v>
      </c>
      <c r="AI8" s="14">
        <v>15.10516</v>
      </c>
      <c r="AJ8" s="14">
        <v>231.5658</v>
      </c>
      <c r="AK8" s="14">
        <v>229.68340000000001</v>
      </c>
      <c r="AL8" s="14">
        <v>230.89848000000001</v>
      </c>
      <c r="AM8" s="14">
        <v>3599.22417</v>
      </c>
      <c r="AN8" s="14">
        <v>1.1337900000000001</v>
      </c>
      <c r="AO8" s="14">
        <v>17.230260000000001</v>
      </c>
      <c r="AP8" s="14">
        <v>17.16639</v>
      </c>
      <c r="AQ8" s="14">
        <v>17.11666</v>
      </c>
      <c r="AR8" s="14">
        <v>265.74754000000001</v>
      </c>
      <c r="AS8" s="14">
        <v>264.98311000000001</v>
      </c>
      <c r="AT8" s="14">
        <v>263.60676000000001</v>
      </c>
      <c r="AU8" s="14">
        <v>4154.8305300000002</v>
      </c>
      <c r="AV8" s="18">
        <v>14.53777</v>
      </c>
      <c r="AW8" s="18">
        <v>216.12152</v>
      </c>
      <c r="AX8" s="18">
        <v>3283.4064400000002</v>
      </c>
      <c r="AY8" s="18">
        <v>50945.587899999999</v>
      </c>
      <c r="AZ8" s="18">
        <v>1.1323399999999999</v>
      </c>
      <c r="BA8" s="18">
        <v>16.570209999999999</v>
      </c>
      <c r="BB8" s="18">
        <v>247.94399999999999</v>
      </c>
      <c r="BC8" s="18">
        <v>3791.0637099999999</v>
      </c>
      <c r="BD8" s="18">
        <v>59191.983540000001</v>
      </c>
      <c r="BE8" s="14">
        <v>15.44815</v>
      </c>
      <c r="BF8" s="14">
        <v>17.013860000000001</v>
      </c>
      <c r="BG8" s="18">
        <v>7.0618699999999999</v>
      </c>
      <c r="BH8" s="14">
        <v>1.2126399999999999</v>
      </c>
      <c r="BI8" s="18">
        <v>1.1518299999999999</v>
      </c>
      <c r="BJ8" s="18">
        <v>1.2038599999999999</v>
      </c>
      <c r="BK8" s="18">
        <v>1.38689</v>
      </c>
      <c r="BL8" s="18">
        <v>14.989570000000001</v>
      </c>
      <c r="BM8" s="18">
        <v>14.019170000000001</v>
      </c>
      <c r="BN8" s="18">
        <v>14.99174</v>
      </c>
      <c r="BO8" s="18">
        <v>214.51</v>
      </c>
      <c r="BP8" s="18">
        <v>228.66484</v>
      </c>
      <c r="BQ8" s="18">
        <v>214.53944000000001</v>
      </c>
      <c r="BR8" s="18">
        <v>17.366099999999999</v>
      </c>
      <c r="BS8" s="18">
        <v>16.241849999999999</v>
      </c>
      <c r="BT8" s="18">
        <v>17.36863</v>
      </c>
      <c r="BU8" s="18">
        <v>249.93958000000001</v>
      </c>
      <c r="BV8" s="18">
        <v>266.42660000000001</v>
      </c>
      <c r="BW8" s="18">
        <v>249.97412</v>
      </c>
      <c r="BX8" s="18">
        <v>3911.77639</v>
      </c>
      <c r="BY8" s="14">
        <v>1.15709</v>
      </c>
      <c r="BZ8" s="14">
        <v>1.2069799999999999</v>
      </c>
      <c r="CA8" s="14">
        <v>1.3968799999999999</v>
      </c>
      <c r="CB8" s="14">
        <v>15.98578</v>
      </c>
      <c r="CC8" s="14">
        <v>14.55115</v>
      </c>
      <c r="CD8" s="14">
        <v>14.54829</v>
      </c>
      <c r="CE8" s="14">
        <v>18.607530000000001</v>
      </c>
      <c r="CF8" s="14">
        <v>16.934349999999998</v>
      </c>
      <c r="CG8" s="14">
        <v>16.931000000000001</v>
      </c>
      <c r="CH8" s="14">
        <v>4214.9150799999998</v>
      </c>
      <c r="CI8" s="18">
        <v>1.1771199999999999</v>
      </c>
      <c r="CJ8" s="18">
        <v>1.15232</v>
      </c>
      <c r="CK8" s="18">
        <v>1.3567</v>
      </c>
      <c r="CL8" s="18">
        <v>14.2445</v>
      </c>
      <c r="CM8" s="18">
        <v>15.62595</v>
      </c>
      <c r="CN8" s="18">
        <v>14.59571</v>
      </c>
      <c r="CO8" s="18">
        <v>226.69223</v>
      </c>
      <c r="CP8" s="18">
        <v>212.20094</v>
      </c>
      <c r="CQ8" s="18">
        <v>232.1439</v>
      </c>
      <c r="CR8" s="18">
        <v>16.509409999999999</v>
      </c>
      <c r="CS8" s="18">
        <v>18.112079999999999</v>
      </c>
      <c r="CT8" s="18">
        <v>16.917179999999998</v>
      </c>
      <c r="CU8" s="18">
        <v>4048.7445600000001</v>
      </c>
      <c r="CV8" s="14">
        <v>1.15727</v>
      </c>
      <c r="CW8" s="14">
        <v>16.648859999999999</v>
      </c>
      <c r="CX8" s="14">
        <v>15.79415</v>
      </c>
      <c r="CY8" s="14">
        <v>15.793939999999999</v>
      </c>
      <c r="CZ8" s="56">
        <v>267.97424999999998</v>
      </c>
      <c r="DA8" s="56">
        <v>267.97063000000003</v>
      </c>
      <c r="DB8" s="56">
        <v>254.12826999999999</v>
      </c>
      <c r="DC8" s="14">
        <v>19.387460000000001</v>
      </c>
      <c r="DD8" s="14">
        <v>18.391190000000002</v>
      </c>
      <c r="DE8" s="14">
        <v>18.390930000000001</v>
      </c>
      <c r="DF8" s="56">
        <v>5173.3730299999997</v>
      </c>
      <c r="DG8" s="18">
        <v>1.21987</v>
      </c>
      <c r="DH8" s="14">
        <v>3.8159800000000001</v>
      </c>
      <c r="DI8" s="14">
        <v>18.090820000000001</v>
      </c>
      <c r="DJ8" s="18">
        <v>15.802630000000001</v>
      </c>
      <c r="DK8" s="18">
        <v>260.43356999999997</v>
      </c>
      <c r="DL8" s="14">
        <v>14.074210000000001</v>
      </c>
      <c r="DM8" s="14">
        <v>202.42045999999999</v>
      </c>
      <c r="DN8" s="14">
        <v>2973.26559</v>
      </c>
      <c r="DO8" s="14">
        <v>44584.730790000001</v>
      </c>
      <c r="DP8" s="14">
        <v>1.1300300000000001</v>
      </c>
      <c r="DQ8" s="14">
        <v>16.00684</v>
      </c>
      <c r="DR8" s="14">
        <v>231.68376000000001</v>
      </c>
      <c r="DS8" s="14">
        <v>3424.4231300000001</v>
      </c>
      <c r="DT8" s="14">
        <v>51664.467299999997</v>
      </c>
      <c r="DV8" s="15">
        <v>3.98665</v>
      </c>
      <c r="DW8" s="15">
        <v>19.906490000000002</v>
      </c>
      <c r="DX8" s="20">
        <v>16.249030000000001</v>
      </c>
      <c r="DY8" s="20">
        <v>275.38459</v>
      </c>
      <c r="DZ8" s="15">
        <v>14.03326</v>
      </c>
      <c r="EA8" s="15">
        <v>201.20713000000001</v>
      </c>
      <c r="EB8" s="15">
        <v>2946.0741200000002</v>
      </c>
      <c r="EC8" s="15">
        <v>44035.674249999996</v>
      </c>
      <c r="ED8" s="15">
        <v>1.12859</v>
      </c>
      <c r="EE8" s="15">
        <v>15.938879999999999</v>
      </c>
      <c r="EF8" s="15">
        <v>229.96952999999999</v>
      </c>
      <c r="EG8" s="15">
        <v>3388.0519800000002</v>
      </c>
      <c r="EH8" s="15">
        <v>50948.198709999997</v>
      </c>
    </row>
    <row r="9" spans="1:138">
      <c r="A9" s="5">
        <v>6</v>
      </c>
      <c r="B9" s="18">
        <v>15.21246</v>
      </c>
      <c r="C9" s="18">
        <v>1.2000299999999999</v>
      </c>
      <c r="D9" s="18">
        <v>18.348420000000001</v>
      </c>
      <c r="E9" s="14">
        <v>14.40645</v>
      </c>
      <c r="F9" s="14">
        <v>1.1932199999999999</v>
      </c>
      <c r="G9" s="14">
        <v>17.270710000000001</v>
      </c>
      <c r="H9" s="18">
        <v>15.535220000000001</v>
      </c>
      <c r="I9" s="18">
        <v>1.1977500000000001</v>
      </c>
      <c r="J9" s="18">
        <v>18.700379999999999</v>
      </c>
      <c r="K9" s="14">
        <v>16.89518</v>
      </c>
      <c r="L9" s="14">
        <v>16.93927</v>
      </c>
      <c r="M9" s="14">
        <v>290.53899000000001</v>
      </c>
      <c r="N9" s="14">
        <v>1.17561</v>
      </c>
      <c r="O9" s="14">
        <v>19.96556</v>
      </c>
      <c r="P9" s="14">
        <v>20.020569999999999</v>
      </c>
      <c r="Q9" s="14">
        <v>345.06216000000001</v>
      </c>
      <c r="R9" s="18">
        <v>14.70857</v>
      </c>
      <c r="S9" s="18">
        <v>15.773059999999999</v>
      </c>
      <c r="T9" s="18">
        <v>15.7166</v>
      </c>
      <c r="U9" s="18">
        <v>252.37248</v>
      </c>
      <c r="V9" s="18">
        <v>235.39138</v>
      </c>
      <c r="W9" s="70">
        <v>236.11499000000001</v>
      </c>
      <c r="X9" s="18">
        <v>3844.47174</v>
      </c>
      <c r="Y9" s="18">
        <v>1.1549199999999999</v>
      </c>
      <c r="Z9" s="18">
        <v>17.08539</v>
      </c>
      <c r="AA9" s="18">
        <v>18.322130000000001</v>
      </c>
      <c r="AB9" s="18">
        <v>18.256620000000002</v>
      </c>
      <c r="AC9" s="18">
        <v>275.81792000000002</v>
      </c>
      <c r="AD9" s="18">
        <v>274.96798000000001</v>
      </c>
      <c r="AE9" s="18">
        <v>275.81860999999998</v>
      </c>
      <c r="AF9" s="18">
        <v>4515.52502</v>
      </c>
      <c r="AG9" s="14">
        <v>14.63832</v>
      </c>
      <c r="AH9" s="14">
        <v>14.6806</v>
      </c>
      <c r="AI9" s="14">
        <v>14.737170000000001</v>
      </c>
      <c r="AJ9" s="14">
        <v>220.3526</v>
      </c>
      <c r="AK9" s="14">
        <v>218.56666999999999</v>
      </c>
      <c r="AL9" s="14">
        <v>219.72246999999999</v>
      </c>
      <c r="AM9" s="14">
        <v>3339.7375400000001</v>
      </c>
      <c r="AN9" s="14">
        <v>1.1324000000000001</v>
      </c>
      <c r="AO9" s="14">
        <v>16.788889999999999</v>
      </c>
      <c r="AP9" s="14">
        <v>16.72617</v>
      </c>
      <c r="AQ9" s="14">
        <v>16.678090000000001</v>
      </c>
      <c r="AR9" s="14">
        <v>252.53702999999999</v>
      </c>
      <c r="AS9" s="14">
        <v>251.81617</v>
      </c>
      <c r="AT9" s="14">
        <v>250.50824</v>
      </c>
      <c r="AU9" s="14">
        <v>3849.82627</v>
      </c>
      <c r="AV9" s="18">
        <v>14.197789999999999</v>
      </c>
      <c r="AW9" s="18">
        <v>206.05927</v>
      </c>
      <c r="AX9" s="18">
        <v>3055.2327300000002</v>
      </c>
      <c r="AY9" s="18">
        <v>46250.085859999999</v>
      </c>
      <c r="AZ9" s="18">
        <v>1.1311</v>
      </c>
      <c r="BA9" s="18">
        <v>16.163810000000002</v>
      </c>
      <c r="BB9" s="18">
        <v>236.10677999999999</v>
      </c>
      <c r="BC9" s="18">
        <v>3522.9789999999998</v>
      </c>
      <c r="BD9" s="18">
        <v>53662.11118</v>
      </c>
      <c r="BE9" s="14">
        <v>15.060750000000001</v>
      </c>
      <c r="BF9" s="14">
        <v>16.57443</v>
      </c>
      <c r="BG9" s="18">
        <v>6.9359299999999999</v>
      </c>
      <c r="BH9" s="14">
        <v>1.2104200000000001</v>
      </c>
      <c r="BI9" s="18">
        <v>1.15025</v>
      </c>
      <c r="BJ9" s="18">
        <v>1.2015899999999999</v>
      </c>
      <c r="BK9" s="18">
        <v>1.38236</v>
      </c>
      <c r="BL9" s="18">
        <v>14.62543</v>
      </c>
      <c r="BM9" s="18">
        <v>13.687860000000001</v>
      </c>
      <c r="BN9" s="18">
        <v>14.62753</v>
      </c>
      <c r="BO9" s="18">
        <v>204.28745000000001</v>
      </c>
      <c r="BP9" s="18">
        <v>217.63323</v>
      </c>
      <c r="BQ9" s="18">
        <v>204.31522000000001</v>
      </c>
      <c r="BR9" s="18">
        <v>16.91987</v>
      </c>
      <c r="BS9" s="18">
        <v>15.83522</v>
      </c>
      <c r="BT9" s="18">
        <v>16.9223</v>
      </c>
      <c r="BU9" s="18">
        <v>237.67183</v>
      </c>
      <c r="BV9" s="18">
        <v>253.19311999999999</v>
      </c>
      <c r="BW9" s="18">
        <v>237.70436000000001</v>
      </c>
      <c r="BX9" s="18">
        <v>3627.14635</v>
      </c>
      <c r="BY9" s="14">
        <v>1.1554500000000001</v>
      </c>
      <c r="BZ9" s="14">
        <v>1.20469</v>
      </c>
      <c r="CA9" s="14">
        <v>1.39225</v>
      </c>
      <c r="CB9" s="14">
        <v>15.58887</v>
      </c>
      <c r="CC9" s="14">
        <v>14.202299999999999</v>
      </c>
      <c r="CD9" s="14">
        <v>14.199529999999999</v>
      </c>
      <c r="CE9" s="14">
        <v>18.118680000000001</v>
      </c>
      <c r="CF9" s="14">
        <v>16.503969999999999</v>
      </c>
      <c r="CG9" s="14">
        <v>16.500730000000001</v>
      </c>
      <c r="CH9" s="14">
        <v>3905.91948</v>
      </c>
      <c r="CI9" s="18">
        <v>1.17513</v>
      </c>
      <c r="CJ9" s="18">
        <v>1.15073</v>
      </c>
      <c r="CK9" s="18">
        <v>1.3525499999999999</v>
      </c>
      <c r="CL9" s="18">
        <v>13.905469999999999</v>
      </c>
      <c r="CM9" s="18">
        <v>15.24053</v>
      </c>
      <c r="CN9" s="18">
        <v>14.245100000000001</v>
      </c>
      <c r="CO9" s="18">
        <v>215.77816000000001</v>
      </c>
      <c r="CP9" s="18">
        <v>202.10928000000001</v>
      </c>
      <c r="CQ9" s="18">
        <v>220.91997000000001</v>
      </c>
      <c r="CR9" s="18">
        <v>16.09327</v>
      </c>
      <c r="CS9" s="18">
        <v>17.639859999999999</v>
      </c>
      <c r="CT9" s="18">
        <v>16.487020000000001</v>
      </c>
      <c r="CU9" s="18">
        <v>3752.6739499999999</v>
      </c>
      <c r="CV9" s="14">
        <v>1.15568</v>
      </c>
      <c r="CW9" s="14">
        <v>16.230530000000002</v>
      </c>
      <c r="CX9" s="14">
        <v>15.40319</v>
      </c>
      <c r="CY9" s="14">
        <v>15.402979999999999</v>
      </c>
      <c r="CZ9" s="56">
        <v>254.70025000000001</v>
      </c>
      <c r="DA9" s="56">
        <v>254.69685000000001</v>
      </c>
      <c r="DB9" s="56">
        <v>241.63451000000001</v>
      </c>
      <c r="DC9" s="14">
        <v>18.87294</v>
      </c>
      <c r="DD9" s="14">
        <v>17.909939999999999</v>
      </c>
      <c r="DE9" s="14">
        <v>17.909700000000001</v>
      </c>
      <c r="DF9" s="56">
        <v>4785.1540800000002</v>
      </c>
      <c r="DG9" s="18">
        <v>1.2175800000000001</v>
      </c>
      <c r="DH9" s="14">
        <v>3.7756500000000002</v>
      </c>
      <c r="DI9" s="14">
        <v>17.6755</v>
      </c>
      <c r="DJ9" s="18">
        <v>15.44356</v>
      </c>
      <c r="DK9" s="18">
        <v>248.5823</v>
      </c>
      <c r="DL9" s="14">
        <v>13.74817</v>
      </c>
      <c r="DM9" s="14">
        <v>193.08384000000001</v>
      </c>
      <c r="DN9" s="14">
        <v>2768.5486299999998</v>
      </c>
      <c r="DO9" s="14">
        <v>40512.89258</v>
      </c>
      <c r="DP9" s="14">
        <v>1.1288100000000001</v>
      </c>
      <c r="DQ9" s="14">
        <v>15.61801</v>
      </c>
      <c r="DR9" s="14">
        <v>220.72671</v>
      </c>
      <c r="DS9" s="14">
        <v>3184.5109400000001</v>
      </c>
      <c r="DT9" s="14">
        <v>46881.982519999998</v>
      </c>
      <c r="DV9" s="15">
        <v>3.9432800000000001</v>
      </c>
      <c r="DW9" s="15">
        <v>19.436170000000001</v>
      </c>
      <c r="DX9" s="20">
        <v>15.876670000000001</v>
      </c>
      <c r="DY9" s="20">
        <v>262.74874999999997</v>
      </c>
      <c r="DZ9" s="15">
        <v>13.70853</v>
      </c>
      <c r="EA9" s="15">
        <v>191.93723</v>
      </c>
      <c r="EB9" s="15">
        <v>2743.4691699999998</v>
      </c>
      <c r="EC9" s="15">
        <v>40018.764199999998</v>
      </c>
      <c r="ED9" s="15">
        <v>1.12738</v>
      </c>
      <c r="EE9" s="15">
        <v>15.55227</v>
      </c>
      <c r="EF9" s="15">
        <v>219.10824</v>
      </c>
      <c r="EG9" s="15">
        <v>3151.0002599999998</v>
      </c>
      <c r="EH9" s="15">
        <v>46238.124060000002</v>
      </c>
    </row>
    <row r="10" spans="1:138">
      <c r="A10" s="5">
        <v>8</v>
      </c>
      <c r="B10" s="18">
        <v>14.838100000000001</v>
      </c>
      <c r="C10" s="18">
        <v>1.19791</v>
      </c>
      <c r="D10" s="18">
        <v>17.864129999999999</v>
      </c>
      <c r="E10" s="14">
        <v>14.056240000000001</v>
      </c>
      <c r="F10" s="14">
        <v>1.19113</v>
      </c>
      <c r="G10" s="14">
        <v>16.820450000000001</v>
      </c>
      <c r="H10" s="18">
        <v>15.148910000000001</v>
      </c>
      <c r="I10" s="18">
        <v>1.1955899999999999</v>
      </c>
      <c r="J10" s="18">
        <v>18.20166</v>
      </c>
      <c r="K10" s="14">
        <v>16.45992</v>
      </c>
      <c r="L10" s="14">
        <v>16.50301</v>
      </c>
      <c r="M10" s="14">
        <v>275.70879000000002</v>
      </c>
      <c r="N10" s="14">
        <v>1.1736800000000001</v>
      </c>
      <c r="O10" s="14">
        <v>19.418130000000001</v>
      </c>
      <c r="P10" s="14">
        <v>19.471769999999999</v>
      </c>
      <c r="Q10" s="14">
        <v>326.87529000000001</v>
      </c>
      <c r="R10" s="18">
        <v>14.35402</v>
      </c>
      <c r="S10" s="18">
        <v>15.384359999999999</v>
      </c>
      <c r="T10" s="18">
        <v>15.32957</v>
      </c>
      <c r="U10" s="18">
        <v>240.02710999999999</v>
      </c>
      <c r="V10" s="18">
        <v>223.99927</v>
      </c>
      <c r="W10" s="70">
        <v>224.68615</v>
      </c>
      <c r="X10" s="18">
        <v>3566.4213800000002</v>
      </c>
      <c r="Y10" s="18">
        <v>1.1533</v>
      </c>
      <c r="Z10" s="18">
        <v>16.649139999999999</v>
      </c>
      <c r="AA10" s="18">
        <v>17.84451</v>
      </c>
      <c r="AB10" s="18">
        <v>17.781020000000002</v>
      </c>
      <c r="AC10" s="18">
        <v>262.06741</v>
      </c>
      <c r="AD10" s="18">
        <v>261.26173999999997</v>
      </c>
      <c r="AE10" s="18">
        <v>262.06806</v>
      </c>
      <c r="AF10" s="18">
        <v>4182.3161300000002</v>
      </c>
      <c r="AG10" s="14">
        <v>14.28683</v>
      </c>
      <c r="AH10" s="14">
        <v>14.327780000000001</v>
      </c>
      <c r="AI10" s="14">
        <v>14.383369999999999</v>
      </c>
      <c r="AJ10" s="14">
        <v>209.83552</v>
      </c>
      <c r="AK10" s="14">
        <v>208.13978</v>
      </c>
      <c r="AL10" s="14">
        <v>209.24005</v>
      </c>
      <c r="AM10" s="14">
        <v>3102.3731400000001</v>
      </c>
      <c r="AN10" s="14">
        <v>1.13104</v>
      </c>
      <c r="AO10" s="14">
        <v>16.365079999999999</v>
      </c>
      <c r="AP10" s="14">
        <v>16.30348</v>
      </c>
      <c r="AQ10" s="14">
        <v>16.256969999999999</v>
      </c>
      <c r="AR10" s="14">
        <v>240.1635</v>
      </c>
      <c r="AS10" s="14">
        <v>239.48319000000001</v>
      </c>
      <c r="AT10" s="14">
        <v>238.23929999999999</v>
      </c>
      <c r="AU10" s="14">
        <v>3571.2205399999998</v>
      </c>
      <c r="AV10" s="18">
        <v>13.8705</v>
      </c>
      <c r="AW10" s="18">
        <v>196.60086000000001</v>
      </c>
      <c r="AX10" s="18">
        <v>2845.8800500000002</v>
      </c>
      <c r="AY10" s="18">
        <v>42046.234680000001</v>
      </c>
      <c r="AZ10" s="18">
        <v>1.12988</v>
      </c>
      <c r="BA10" s="18">
        <v>15.77303</v>
      </c>
      <c r="BB10" s="18">
        <v>224.99367000000001</v>
      </c>
      <c r="BC10" s="18">
        <v>3277.3289300000001</v>
      </c>
      <c r="BD10" s="18">
        <v>48718.06869</v>
      </c>
      <c r="BE10" s="14">
        <v>14.68858</v>
      </c>
      <c r="BF10" s="14">
        <v>16.152619999999999</v>
      </c>
      <c r="BG10" s="18">
        <v>6.8140499999999999</v>
      </c>
      <c r="BH10" s="14">
        <v>1.2082299999999999</v>
      </c>
      <c r="BI10" s="18">
        <v>1.14869</v>
      </c>
      <c r="BJ10" s="18">
        <v>1.1993499999999999</v>
      </c>
      <c r="BK10" s="18">
        <v>1.37792</v>
      </c>
      <c r="BL10" s="18">
        <v>14.27529</v>
      </c>
      <c r="BM10" s="18">
        <v>13.369070000000001</v>
      </c>
      <c r="BN10" s="18">
        <v>14.27732</v>
      </c>
      <c r="BO10" s="18">
        <v>194.69166999999999</v>
      </c>
      <c r="BP10" s="18">
        <v>207.28433999999999</v>
      </c>
      <c r="BQ10" s="18">
        <v>194.71789000000001</v>
      </c>
      <c r="BR10" s="18">
        <v>16.491420000000002</v>
      </c>
      <c r="BS10" s="18">
        <v>15.444520000000001</v>
      </c>
      <c r="BT10" s="18">
        <v>16.493770000000001</v>
      </c>
      <c r="BU10" s="18">
        <v>226.17357000000001</v>
      </c>
      <c r="BV10" s="18">
        <v>240.79731000000001</v>
      </c>
      <c r="BW10" s="18">
        <v>226.20424</v>
      </c>
      <c r="BX10" s="18">
        <v>3366.9673699999998</v>
      </c>
      <c r="BY10" s="14">
        <v>1.15384</v>
      </c>
      <c r="BZ10" s="14">
        <v>1.20244</v>
      </c>
      <c r="CA10" s="14">
        <v>1.38771</v>
      </c>
      <c r="CB10" s="14">
        <v>15.207420000000001</v>
      </c>
      <c r="CC10" s="14">
        <v>13.86674</v>
      </c>
      <c r="CD10" s="14">
        <v>13.86407</v>
      </c>
      <c r="CE10" s="14">
        <v>17.64959</v>
      </c>
      <c r="CF10" s="14">
        <v>16.090610000000002</v>
      </c>
      <c r="CG10" s="14">
        <v>16.087479999999999</v>
      </c>
      <c r="CH10" s="14">
        <v>3623.6324300000001</v>
      </c>
      <c r="CI10" s="18">
        <v>1.1731799999999999</v>
      </c>
      <c r="CJ10" s="18">
        <v>1.14917</v>
      </c>
      <c r="CK10" s="18">
        <v>1.34846</v>
      </c>
      <c r="CL10" s="18">
        <v>13.579319999999999</v>
      </c>
      <c r="CM10" s="18">
        <v>14.870050000000001</v>
      </c>
      <c r="CN10" s="18">
        <v>13.90788</v>
      </c>
      <c r="CO10" s="18">
        <v>205.5385</v>
      </c>
      <c r="CP10" s="18">
        <v>192.63548</v>
      </c>
      <c r="CQ10" s="18">
        <v>210.39180999999999</v>
      </c>
      <c r="CR10" s="18">
        <v>15.6935</v>
      </c>
      <c r="CS10" s="18">
        <v>17.186620000000001</v>
      </c>
      <c r="CT10" s="18">
        <v>16.073879999999999</v>
      </c>
      <c r="CU10" s="18">
        <v>3482.1452599999998</v>
      </c>
      <c r="CV10" s="14">
        <v>1.15411</v>
      </c>
      <c r="CW10" s="14">
        <v>15.828580000000001</v>
      </c>
      <c r="CX10" s="14">
        <v>15.02739</v>
      </c>
      <c r="CY10" s="14">
        <v>15.027189999999999</v>
      </c>
      <c r="CZ10" s="56">
        <v>242.26318000000001</v>
      </c>
      <c r="DA10" s="56">
        <v>242.25998000000001</v>
      </c>
      <c r="DB10" s="56">
        <v>229.92399</v>
      </c>
      <c r="DC10" s="14">
        <v>18.379280000000001</v>
      </c>
      <c r="DD10" s="14">
        <v>17.448039999999999</v>
      </c>
      <c r="DE10" s="14">
        <v>17.447800000000001</v>
      </c>
      <c r="DF10" s="56">
        <v>4431.1120499999997</v>
      </c>
      <c r="DG10" s="18">
        <v>1.21532</v>
      </c>
      <c r="DH10" s="14">
        <v>3.7363200000000001</v>
      </c>
      <c r="DI10" s="14">
        <v>17.27543</v>
      </c>
      <c r="DJ10" s="18">
        <v>15.0976</v>
      </c>
      <c r="DK10" s="18">
        <v>237.42837</v>
      </c>
      <c r="DL10" s="14">
        <v>13.43421</v>
      </c>
      <c r="DM10" s="14">
        <v>184.30350999999999</v>
      </c>
      <c r="DN10" s="14">
        <v>2580.58878</v>
      </c>
      <c r="DO10" s="14">
        <v>36864.043570000002</v>
      </c>
      <c r="DP10" s="14">
        <v>1.12761</v>
      </c>
      <c r="DQ10" s="14">
        <v>15.24403</v>
      </c>
      <c r="DR10" s="14">
        <v>210.43509</v>
      </c>
      <c r="DS10" s="14">
        <v>2964.5209199999999</v>
      </c>
      <c r="DT10" s="14">
        <v>42602.13119</v>
      </c>
      <c r="DV10" s="15">
        <v>3.9009900000000002</v>
      </c>
      <c r="DW10" s="15">
        <v>18.983419999999999</v>
      </c>
      <c r="DX10" s="20">
        <v>15.51798</v>
      </c>
      <c r="DY10" s="20">
        <v>250.86111</v>
      </c>
      <c r="DZ10" s="15">
        <v>13.39584</v>
      </c>
      <c r="EA10" s="15">
        <v>183.21922000000001</v>
      </c>
      <c r="EB10" s="15">
        <v>2557.4333999999999</v>
      </c>
      <c r="EC10" s="15">
        <v>36418.732080000002</v>
      </c>
      <c r="ED10" s="15">
        <v>1.12619</v>
      </c>
      <c r="EE10" s="15">
        <v>15.18041</v>
      </c>
      <c r="EF10" s="15">
        <v>208.90593000000001</v>
      </c>
      <c r="EG10" s="15">
        <v>2933.6131</v>
      </c>
      <c r="EH10" s="15">
        <v>42022.546280000002</v>
      </c>
    </row>
    <row r="11" spans="1:138">
      <c r="A11" s="5">
        <v>10</v>
      </c>
      <c r="B11" s="18">
        <v>14.47823</v>
      </c>
      <c r="C11" s="18">
        <v>1.1958200000000001</v>
      </c>
      <c r="D11" s="18">
        <v>17.399439999999998</v>
      </c>
      <c r="E11" s="14">
        <v>13.7195</v>
      </c>
      <c r="F11" s="14">
        <v>1.1890799999999999</v>
      </c>
      <c r="G11" s="14">
        <v>16.388310000000001</v>
      </c>
      <c r="H11" s="18">
        <v>14.77772</v>
      </c>
      <c r="I11" s="18">
        <v>1.19347</v>
      </c>
      <c r="J11" s="18">
        <v>17.72335</v>
      </c>
      <c r="K11" s="14">
        <v>16.042000000000002</v>
      </c>
      <c r="L11" s="14">
        <v>16.084129999999998</v>
      </c>
      <c r="M11" s="14">
        <v>261.83643999999998</v>
      </c>
      <c r="N11" s="14">
        <v>1.1717900000000001</v>
      </c>
      <c r="O11" s="14">
        <v>18.893429999999999</v>
      </c>
      <c r="P11" s="14">
        <v>18.94575</v>
      </c>
      <c r="Q11" s="14">
        <v>309.89303999999998</v>
      </c>
      <c r="R11" s="18">
        <v>14.012980000000001</v>
      </c>
      <c r="S11" s="18">
        <v>15.0107</v>
      </c>
      <c r="T11" s="18">
        <v>14.957509999999999</v>
      </c>
      <c r="U11" s="18">
        <v>228.45262</v>
      </c>
      <c r="V11" s="18">
        <v>213.3126</v>
      </c>
      <c r="W11" s="70">
        <v>213.96519000000001</v>
      </c>
      <c r="X11" s="18">
        <v>3312.1050100000002</v>
      </c>
      <c r="Y11" s="18">
        <v>1.1517200000000001</v>
      </c>
      <c r="Z11" s="18">
        <v>16.230149999999998</v>
      </c>
      <c r="AA11" s="18">
        <v>17.386050000000001</v>
      </c>
      <c r="AB11" s="18">
        <v>17.324480000000001</v>
      </c>
      <c r="AC11" s="18">
        <v>249.18833000000001</v>
      </c>
      <c r="AD11" s="18">
        <v>248.42393000000001</v>
      </c>
      <c r="AE11" s="18">
        <v>249.18894</v>
      </c>
      <c r="AF11" s="18">
        <v>3878.0317700000001</v>
      </c>
      <c r="AG11" s="14">
        <v>13.948729999999999</v>
      </c>
      <c r="AH11" s="14">
        <v>13.98841</v>
      </c>
      <c r="AI11" s="14">
        <v>14.04304</v>
      </c>
      <c r="AJ11" s="14">
        <v>199.96324999999999</v>
      </c>
      <c r="AK11" s="14">
        <v>198.35193000000001</v>
      </c>
      <c r="AL11" s="14">
        <v>199.40010000000001</v>
      </c>
      <c r="AM11" s="14">
        <v>2884.9872</v>
      </c>
      <c r="AN11" s="14">
        <v>1.12971</v>
      </c>
      <c r="AO11" s="14">
        <v>15.957940000000001</v>
      </c>
      <c r="AP11" s="14">
        <v>15.89742</v>
      </c>
      <c r="AQ11" s="14">
        <v>15.852410000000001</v>
      </c>
      <c r="AR11" s="14">
        <v>228.56416999999999</v>
      </c>
      <c r="AS11" s="14">
        <v>227.92161999999999</v>
      </c>
      <c r="AT11" s="14">
        <v>226.73775000000001</v>
      </c>
      <c r="AU11" s="14">
        <v>3316.4208899999999</v>
      </c>
      <c r="AV11" s="18">
        <v>13.55528</v>
      </c>
      <c r="AW11" s="18">
        <v>187.70312999999999</v>
      </c>
      <c r="AX11" s="18">
        <v>2653.57906</v>
      </c>
      <c r="AY11" s="18">
        <v>38276.967060000003</v>
      </c>
      <c r="AZ11" s="18">
        <v>1.1286799999999999</v>
      </c>
      <c r="BA11" s="18">
        <v>15.39709</v>
      </c>
      <c r="BB11" s="18">
        <v>214.55205000000001</v>
      </c>
      <c r="BC11" s="18">
        <v>3051.9776200000001</v>
      </c>
      <c r="BD11" s="18">
        <v>44291.141530000001</v>
      </c>
      <c r="BE11" s="14">
        <v>14.3309</v>
      </c>
      <c r="BF11" s="14">
        <v>15.74752</v>
      </c>
      <c r="BG11" s="18">
        <v>6.6960800000000003</v>
      </c>
      <c r="BH11" s="14">
        <v>1.2060900000000001</v>
      </c>
      <c r="BI11" s="18">
        <v>1.14716</v>
      </c>
      <c r="BJ11" s="18">
        <v>1.19716</v>
      </c>
      <c r="BK11" s="18">
        <v>1.3735599999999999</v>
      </c>
      <c r="BL11" s="18">
        <v>13.938459999999999</v>
      </c>
      <c r="BM11" s="18">
        <v>13.062189999999999</v>
      </c>
      <c r="BN11" s="18">
        <v>13.94042</v>
      </c>
      <c r="BO11" s="18">
        <v>185.67697000000001</v>
      </c>
      <c r="BP11" s="18">
        <v>197.56800999999999</v>
      </c>
      <c r="BQ11" s="18">
        <v>185.70174</v>
      </c>
      <c r="BR11" s="18">
        <v>16.079840000000001</v>
      </c>
      <c r="BS11" s="18">
        <v>15.068960000000001</v>
      </c>
      <c r="BT11" s="18">
        <v>16.08211</v>
      </c>
      <c r="BU11" s="18">
        <v>215.38758999999999</v>
      </c>
      <c r="BV11" s="18">
        <v>229.17641</v>
      </c>
      <c r="BW11" s="18">
        <v>215.41651999999999</v>
      </c>
      <c r="BX11" s="18">
        <v>3128.8541399999999</v>
      </c>
      <c r="BY11" s="14">
        <v>1.1522600000000001</v>
      </c>
      <c r="BZ11" s="14">
        <v>1.2002299999999999</v>
      </c>
      <c r="CA11" s="14">
        <v>1.3832500000000001</v>
      </c>
      <c r="CB11" s="14">
        <v>14.84066</v>
      </c>
      <c r="CC11" s="14">
        <v>13.54383</v>
      </c>
      <c r="CD11" s="14">
        <v>13.54124</v>
      </c>
      <c r="CE11" s="14">
        <v>17.19922</v>
      </c>
      <c r="CF11" s="14">
        <v>15.69341</v>
      </c>
      <c r="CG11" s="14">
        <v>15.6904</v>
      </c>
      <c r="CH11" s="14">
        <v>3365.4343199999998</v>
      </c>
      <c r="CI11" s="18">
        <v>1.17126</v>
      </c>
      <c r="CJ11" s="18">
        <v>1.14764</v>
      </c>
      <c r="CK11" s="18">
        <v>1.3444499999999999</v>
      </c>
      <c r="CL11" s="18">
        <v>13.2654</v>
      </c>
      <c r="CM11" s="18">
        <v>14.5138</v>
      </c>
      <c r="CN11" s="18">
        <v>13.58338</v>
      </c>
      <c r="CO11" s="18">
        <v>195.92374000000001</v>
      </c>
      <c r="CP11" s="18">
        <v>183.73453000000001</v>
      </c>
      <c r="CQ11" s="18">
        <v>200.50820999999999</v>
      </c>
      <c r="CR11" s="18">
        <v>15.309290000000001</v>
      </c>
      <c r="CS11" s="18">
        <v>16.75141</v>
      </c>
      <c r="CT11" s="18">
        <v>15.676909999999999</v>
      </c>
      <c r="CU11" s="18">
        <v>3234.65733</v>
      </c>
      <c r="CV11" s="14">
        <v>1.1525700000000001</v>
      </c>
      <c r="CW11" s="14">
        <v>15.44218</v>
      </c>
      <c r="CX11" s="14">
        <v>14.666</v>
      </c>
      <c r="CY11" s="14">
        <v>14.665800000000001</v>
      </c>
      <c r="CZ11" s="56">
        <v>230.60060999999999</v>
      </c>
      <c r="DA11" s="56">
        <v>230.59759</v>
      </c>
      <c r="DB11" s="56">
        <v>218.93854999999999</v>
      </c>
      <c r="DC11" s="14">
        <v>17.90541</v>
      </c>
      <c r="DD11" s="14">
        <v>17.004480000000001</v>
      </c>
      <c r="DE11" s="14">
        <v>17.004249999999999</v>
      </c>
      <c r="DF11" s="56">
        <v>4107.8430799999996</v>
      </c>
      <c r="DG11" s="18">
        <v>1.2131099999999999</v>
      </c>
      <c r="DH11" s="14">
        <v>3.69794</v>
      </c>
      <c r="DI11" s="14">
        <v>16.889880000000002</v>
      </c>
      <c r="DJ11" s="18">
        <v>14.76413</v>
      </c>
      <c r="DK11" s="18">
        <v>226.92277999999999</v>
      </c>
      <c r="DL11" s="14">
        <v>13.131769999999999</v>
      </c>
      <c r="DM11" s="14">
        <v>176.03996000000001</v>
      </c>
      <c r="DN11" s="14">
        <v>2407.8212800000001</v>
      </c>
      <c r="DO11" s="14">
        <v>33589.432829999998</v>
      </c>
      <c r="DP11" s="14">
        <v>1.12642</v>
      </c>
      <c r="DQ11" s="14">
        <v>14.884169999999999</v>
      </c>
      <c r="DR11" s="14">
        <v>200.76083</v>
      </c>
      <c r="DS11" s="14">
        <v>2762.5692300000001</v>
      </c>
      <c r="DT11" s="14">
        <v>38766.376600000003</v>
      </c>
      <c r="DV11" s="15">
        <v>3.8597399999999999</v>
      </c>
      <c r="DW11" s="15">
        <v>18.54739</v>
      </c>
      <c r="DX11" s="20">
        <v>15.1723</v>
      </c>
      <c r="DY11" s="20">
        <v>239.66881000000001</v>
      </c>
      <c r="DZ11" s="15">
        <v>13.0946</v>
      </c>
      <c r="EA11" s="15">
        <v>175.01391000000001</v>
      </c>
      <c r="EB11" s="15">
        <v>2386.4207999999999</v>
      </c>
      <c r="EC11" s="15">
        <v>33187.571380000001</v>
      </c>
      <c r="ED11" s="15">
        <v>1.1250199999999999</v>
      </c>
      <c r="EE11" s="15">
        <v>14.82259</v>
      </c>
      <c r="EF11" s="15">
        <v>199.31505999999999</v>
      </c>
      <c r="EG11" s="15">
        <v>2734.0326399999999</v>
      </c>
      <c r="EH11" s="15">
        <v>38243.92899</v>
      </c>
    </row>
    <row r="12" spans="1:138">
      <c r="A12" s="5">
        <v>12</v>
      </c>
      <c r="B12" s="18">
        <v>14.13213</v>
      </c>
      <c r="C12" s="18">
        <v>1.1937599999999999</v>
      </c>
      <c r="D12" s="18">
        <v>16.953340000000001</v>
      </c>
      <c r="E12" s="14">
        <v>13.395580000000001</v>
      </c>
      <c r="F12" s="14">
        <v>1.18706</v>
      </c>
      <c r="G12" s="14">
        <v>15.97335</v>
      </c>
      <c r="H12" s="18">
        <v>14.420909999999999</v>
      </c>
      <c r="I12" s="18">
        <v>1.1913899999999999</v>
      </c>
      <c r="J12" s="18">
        <v>17.264410000000002</v>
      </c>
      <c r="K12" s="14">
        <v>15.64054</v>
      </c>
      <c r="L12" s="14">
        <v>15.681749999999999</v>
      </c>
      <c r="M12" s="14">
        <v>248.84899999999999</v>
      </c>
      <c r="N12" s="14">
        <v>1.1699200000000001</v>
      </c>
      <c r="O12" s="14">
        <v>18.390250000000002</v>
      </c>
      <c r="P12" s="14">
        <v>18.441320000000001</v>
      </c>
      <c r="Q12" s="14">
        <v>294.02166</v>
      </c>
      <c r="R12" s="18">
        <v>13.684810000000001</v>
      </c>
      <c r="S12" s="18">
        <v>14.65133</v>
      </c>
      <c r="T12" s="18">
        <v>14.59966</v>
      </c>
      <c r="U12" s="18">
        <v>217.59197</v>
      </c>
      <c r="V12" s="18">
        <v>203.27955</v>
      </c>
      <c r="W12" s="70">
        <v>203.90010000000001</v>
      </c>
      <c r="X12" s="18">
        <v>3079.2223800000002</v>
      </c>
      <c r="Y12" s="18">
        <v>1.15015</v>
      </c>
      <c r="Z12" s="18">
        <v>15.82755</v>
      </c>
      <c r="AA12" s="18">
        <v>16.94577</v>
      </c>
      <c r="AB12" s="18">
        <v>16.886030000000002</v>
      </c>
      <c r="AC12" s="18">
        <v>237.11537999999999</v>
      </c>
      <c r="AD12" s="18">
        <v>236.3895</v>
      </c>
      <c r="AE12" s="18">
        <v>237.11595</v>
      </c>
      <c r="AF12" s="18">
        <v>3599.8267700000001</v>
      </c>
      <c r="AG12" s="14">
        <v>13.62337</v>
      </c>
      <c r="AH12" s="14">
        <v>13.661820000000001</v>
      </c>
      <c r="AI12" s="14">
        <v>13.71552</v>
      </c>
      <c r="AJ12" s="14">
        <v>190.68881999999999</v>
      </c>
      <c r="AK12" s="14">
        <v>189.15656000000001</v>
      </c>
      <c r="AL12" s="14">
        <v>190.15584999999999</v>
      </c>
      <c r="AM12" s="14">
        <v>2685.6666700000001</v>
      </c>
      <c r="AN12" s="14">
        <v>1.12839</v>
      </c>
      <c r="AO12" s="14">
        <v>15.56663</v>
      </c>
      <c r="AP12" s="14">
        <v>15.507160000000001</v>
      </c>
      <c r="AQ12" s="14">
        <v>15.46359</v>
      </c>
      <c r="AR12" s="14">
        <v>217.68164999999999</v>
      </c>
      <c r="AS12" s="14">
        <v>217.07429999999999</v>
      </c>
      <c r="AT12" s="14">
        <v>215.94671</v>
      </c>
      <c r="AU12" s="14">
        <v>3083.1172799999999</v>
      </c>
      <c r="AV12" s="18">
        <v>13.25155</v>
      </c>
      <c r="AW12" s="18">
        <v>179.32643999999999</v>
      </c>
      <c r="AX12" s="18">
        <v>2476.7455500000001</v>
      </c>
      <c r="AY12" s="18">
        <v>34892.441879999998</v>
      </c>
      <c r="AZ12" s="18">
        <v>1.1274999999999999</v>
      </c>
      <c r="BA12" s="18">
        <v>15.035270000000001</v>
      </c>
      <c r="BB12" s="18">
        <v>204.73369</v>
      </c>
      <c r="BC12" s="18">
        <v>2845.0152200000002</v>
      </c>
      <c r="BD12" s="18">
        <v>40321.399749999997</v>
      </c>
      <c r="BE12" s="14">
        <v>13.986969999999999</v>
      </c>
      <c r="BF12" s="14">
        <v>15.358280000000001</v>
      </c>
      <c r="BG12" s="18">
        <v>6.5818399999999997</v>
      </c>
      <c r="BH12" s="14">
        <v>1.2039800000000001</v>
      </c>
      <c r="BI12" s="18">
        <v>1.1456599999999999</v>
      </c>
      <c r="BJ12" s="18">
        <v>1.19499</v>
      </c>
      <c r="BK12" s="18">
        <v>1.36927</v>
      </c>
      <c r="BL12" s="18">
        <v>13.614280000000001</v>
      </c>
      <c r="BM12" s="18">
        <v>12.766640000000001</v>
      </c>
      <c r="BN12" s="18">
        <v>13.61618</v>
      </c>
      <c r="BO12" s="18">
        <v>177.20144999999999</v>
      </c>
      <c r="BP12" s="18">
        <v>188.43826000000001</v>
      </c>
      <c r="BQ12" s="18">
        <v>177.22487000000001</v>
      </c>
      <c r="BR12" s="18">
        <v>15.684290000000001</v>
      </c>
      <c r="BS12" s="18">
        <v>14.707789999999999</v>
      </c>
      <c r="BT12" s="18">
        <v>15.68648</v>
      </c>
      <c r="BU12" s="18">
        <v>205.26154</v>
      </c>
      <c r="BV12" s="18">
        <v>218.27302</v>
      </c>
      <c r="BW12" s="18">
        <v>205.28885</v>
      </c>
      <c r="BX12" s="18">
        <v>2910.6795999999999</v>
      </c>
      <c r="BY12" s="14">
        <v>1.1507000000000001</v>
      </c>
      <c r="BZ12" s="14">
        <v>1.1980500000000001</v>
      </c>
      <c r="CA12" s="14">
        <v>1.3788800000000001</v>
      </c>
      <c r="CB12" s="14">
        <v>14.487869999999999</v>
      </c>
      <c r="CC12" s="14">
        <v>13.23296</v>
      </c>
      <c r="CD12" s="14">
        <v>13.230449999999999</v>
      </c>
      <c r="CE12" s="14">
        <v>16.766639999999999</v>
      </c>
      <c r="CF12" s="14">
        <v>15.31157</v>
      </c>
      <c r="CG12" s="14">
        <v>15.30866</v>
      </c>
      <c r="CH12" s="14">
        <v>3128.99055</v>
      </c>
      <c r="CI12" s="18">
        <v>1.1693800000000001</v>
      </c>
      <c r="CJ12" s="18">
        <v>1.1461300000000001</v>
      </c>
      <c r="CK12" s="18">
        <v>1.3405199999999999</v>
      </c>
      <c r="CL12" s="18">
        <v>12.963139999999999</v>
      </c>
      <c r="CM12" s="18">
        <v>14.171049999999999</v>
      </c>
      <c r="CN12" s="18">
        <v>13.271000000000001</v>
      </c>
      <c r="CO12" s="18">
        <v>186.88853</v>
      </c>
      <c r="CP12" s="18">
        <v>175.36519000000001</v>
      </c>
      <c r="CQ12" s="18">
        <v>191.22228999999999</v>
      </c>
      <c r="CR12" s="18">
        <v>14.939870000000001</v>
      </c>
      <c r="CS12" s="18">
        <v>16.333290000000002</v>
      </c>
      <c r="CT12" s="18">
        <v>15.295299999999999</v>
      </c>
      <c r="CU12" s="18">
        <v>3007.9807700000001</v>
      </c>
      <c r="CV12" s="14">
        <v>1.1510499999999999</v>
      </c>
      <c r="CW12" s="14">
        <v>15.07056</v>
      </c>
      <c r="CX12" s="14">
        <v>14.31831</v>
      </c>
      <c r="CY12" s="14">
        <v>14.31812</v>
      </c>
      <c r="CZ12" s="56">
        <v>219.65540999999999</v>
      </c>
      <c r="DA12" s="56">
        <v>219.65255999999999</v>
      </c>
      <c r="DB12" s="56">
        <v>208.62497999999999</v>
      </c>
      <c r="DC12" s="14">
        <v>17.450299999999999</v>
      </c>
      <c r="DD12" s="14">
        <v>16.57835</v>
      </c>
      <c r="DE12" s="14">
        <v>16.578119999999998</v>
      </c>
      <c r="DF12" s="56">
        <v>3812.3185600000002</v>
      </c>
      <c r="DG12" s="18">
        <v>1.2109300000000001</v>
      </c>
      <c r="DH12" s="14">
        <v>3.6604800000000002</v>
      </c>
      <c r="DI12" s="14">
        <v>16.518160000000002</v>
      </c>
      <c r="DJ12" s="18">
        <v>14.44256</v>
      </c>
      <c r="DK12" s="18">
        <v>217.02047999999999</v>
      </c>
      <c r="DL12" s="14">
        <v>12.840299999999999</v>
      </c>
      <c r="DM12" s="14">
        <v>168.25689</v>
      </c>
      <c r="DN12" s="14">
        <v>2248.8441200000002</v>
      </c>
      <c r="DO12" s="14">
        <v>30646.442790000001</v>
      </c>
      <c r="DP12" s="14">
        <v>1.1252599999999999</v>
      </c>
      <c r="DQ12" s="14">
        <v>14.537750000000001</v>
      </c>
      <c r="DR12" s="14">
        <v>191.65986000000001</v>
      </c>
      <c r="DS12" s="14">
        <v>2576.97019</v>
      </c>
      <c r="DT12" s="14">
        <v>35323.61681</v>
      </c>
      <c r="DV12" s="15">
        <v>3.8195000000000001</v>
      </c>
      <c r="DW12" s="15">
        <v>18.127279999999999</v>
      </c>
      <c r="DX12" s="20">
        <v>14.839029999999999</v>
      </c>
      <c r="DY12" s="20">
        <v>229.12326999999999</v>
      </c>
      <c r="DZ12" s="15">
        <v>12.80428</v>
      </c>
      <c r="EA12" s="15">
        <v>167.28532000000001</v>
      </c>
      <c r="EB12" s="15">
        <v>2229.0459999999998</v>
      </c>
      <c r="EC12" s="15">
        <v>30283.31078</v>
      </c>
      <c r="ED12" s="15">
        <v>1.1238699999999999</v>
      </c>
      <c r="EE12" s="15">
        <v>14.478109999999999</v>
      </c>
      <c r="EF12" s="15">
        <v>190.29201</v>
      </c>
      <c r="EG12" s="15">
        <v>2550.5962599999998</v>
      </c>
      <c r="EH12" s="15">
        <v>34852.037629999999</v>
      </c>
    </row>
    <row r="13" spans="1:138">
      <c r="A13" s="5">
        <v>14</v>
      </c>
      <c r="B13" s="18">
        <v>13.79912</v>
      </c>
      <c r="C13" s="18">
        <v>1.19174</v>
      </c>
      <c r="D13" s="18">
        <v>16.52487</v>
      </c>
      <c r="E13" s="14">
        <v>13.08384</v>
      </c>
      <c r="F13" s="14">
        <v>1.1850700000000001</v>
      </c>
      <c r="G13" s="14">
        <v>15.57471</v>
      </c>
      <c r="H13" s="18">
        <v>14.07775</v>
      </c>
      <c r="I13" s="18">
        <v>1.1893400000000001</v>
      </c>
      <c r="J13" s="18">
        <v>16.823830000000001</v>
      </c>
      <c r="K13" s="14">
        <v>15.254709999999999</v>
      </c>
      <c r="L13" s="14">
        <v>15.29505</v>
      </c>
      <c r="M13" s="14">
        <v>236.67985999999999</v>
      </c>
      <c r="N13" s="14">
        <v>1.16808</v>
      </c>
      <c r="O13" s="14">
        <v>17.90748</v>
      </c>
      <c r="P13" s="14">
        <v>17.957350000000002</v>
      </c>
      <c r="Q13" s="14">
        <v>279.17568</v>
      </c>
      <c r="R13" s="18">
        <v>13.368869999999999</v>
      </c>
      <c r="S13" s="18">
        <v>14.30555</v>
      </c>
      <c r="T13" s="18">
        <v>14.255330000000001</v>
      </c>
      <c r="U13" s="18">
        <v>207.39295000000001</v>
      </c>
      <c r="V13" s="18">
        <v>193.85265999999999</v>
      </c>
      <c r="W13" s="70">
        <v>194.44323</v>
      </c>
      <c r="X13" s="18">
        <v>2865.7206299999998</v>
      </c>
      <c r="Y13" s="18">
        <v>1.14862</v>
      </c>
      <c r="Z13" s="18">
        <v>15.440530000000001</v>
      </c>
      <c r="AA13" s="18">
        <v>16.522749999999998</v>
      </c>
      <c r="AB13" s="18">
        <v>16.464749999999999</v>
      </c>
      <c r="AC13" s="18">
        <v>225.78883999999999</v>
      </c>
      <c r="AD13" s="18">
        <v>225.09895</v>
      </c>
      <c r="AE13" s="18">
        <v>225.78939</v>
      </c>
      <c r="AF13" s="18">
        <v>3345.1660900000002</v>
      </c>
      <c r="AG13" s="14">
        <v>13.31012</v>
      </c>
      <c r="AH13" s="14">
        <v>13.34741</v>
      </c>
      <c r="AI13" s="14">
        <v>13.4002</v>
      </c>
      <c r="AJ13" s="14">
        <v>181.96916999999999</v>
      </c>
      <c r="AK13" s="14">
        <v>180.51103000000001</v>
      </c>
      <c r="AL13" s="14">
        <v>181.46438000000001</v>
      </c>
      <c r="AM13" s="14">
        <v>2502.7020900000002</v>
      </c>
      <c r="AN13" s="14">
        <v>1.1271</v>
      </c>
      <c r="AO13" s="14">
        <v>15.19037</v>
      </c>
      <c r="AP13" s="14">
        <v>15.131919999999999</v>
      </c>
      <c r="AQ13" s="14">
        <v>15.08972</v>
      </c>
      <c r="AR13" s="14">
        <v>207.46341000000001</v>
      </c>
      <c r="AS13" s="14">
        <v>206.88890000000001</v>
      </c>
      <c r="AT13" s="14">
        <v>205.81414000000001</v>
      </c>
      <c r="AU13" s="14">
        <v>2869.2484399999998</v>
      </c>
      <c r="AV13" s="18">
        <v>12.958780000000001</v>
      </c>
      <c r="AW13" s="18">
        <v>171.43440000000001</v>
      </c>
      <c r="AX13" s="18">
        <v>2313.95921</v>
      </c>
      <c r="AY13" s="18">
        <v>31849.057499999999</v>
      </c>
      <c r="AZ13" s="18">
        <v>1.1263300000000001</v>
      </c>
      <c r="BA13" s="18">
        <v>14.68689</v>
      </c>
      <c r="BB13" s="18">
        <v>195.49432999999999</v>
      </c>
      <c r="BC13" s="18">
        <v>2654.7317499999999</v>
      </c>
      <c r="BD13" s="18">
        <v>36756.487739999997</v>
      </c>
      <c r="BE13" s="14">
        <v>13.65612</v>
      </c>
      <c r="BF13" s="14">
        <v>14.984120000000001</v>
      </c>
      <c r="BG13" s="18">
        <v>6.4711699999999999</v>
      </c>
      <c r="BH13" s="14">
        <v>1.2019</v>
      </c>
      <c r="BI13" s="18">
        <v>1.1441699999999999</v>
      </c>
      <c r="BJ13" s="18">
        <v>1.1928700000000001</v>
      </c>
      <c r="BK13" s="18">
        <v>1.36507</v>
      </c>
      <c r="BL13" s="18">
        <v>13.302160000000001</v>
      </c>
      <c r="BM13" s="18">
        <v>12.48189</v>
      </c>
      <c r="BN13" s="18">
        <v>13.303990000000001</v>
      </c>
      <c r="BO13" s="18">
        <v>169.22668999999999</v>
      </c>
      <c r="BP13" s="18">
        <v>179.85297</v>
      </c>
      <c r="BQ13" s="18">
        <v>169.24884</v>
      </c>
      <c r="BR13" s="18">
        <v>15.30397</v>
      </c>
      <c r="BS13" s="18">
        <v>14.360290000000001</v>
      </c>
      <c r="BT13" s="18">
        <v>15.306089999999999</v>
      </c>
      <c r="BU13" s="18">
        <v>195.74745999999999</v>
      </c>
      <c r="BV13" s="18">
        <v>208.03460000000001</v>
      </c>
      <c r="BW13" s="18">
        <v>195.77325999999999</v>
      </c>
      <c r="BX13" s="18">
        <v>2710.5444200000002</v>
      </c>
      <c r="BY13" s="14">
        <v>1.14917</v>
      </c>
      <c r="BZ13" s="14">
        <v>1.19591</v>
      </c>
      <c r="CA13" s="14">
        <v>1.3745799999999999</v>
      </c>
      <c r="CB13" s="14">
        <v>14.14836</v>
      </c>
      <c r="CC13" s="14">
        <v>12.933540000000001</v>
      </c>
      <c r="CD13" s="14">
        <v>12.93111</v>
      </c>
      <c r="CE13" s="14">
        <v>16.350940000000001</v>
      </c>
      <c r="CF13" s="14">
        <v>14.944330000000001</v>
      </c>
      <c r="CG13" s="14">
        <v>14.941520000000001</v>
      </c>
      <c r="CH13" s="14">
        <v>2912.21767</v>
      </c>
      <c r="CI13" s="18">
        <v>1.1675199999999999</v>
      </c>
      <c r="CJ13" s="18">
        <v>1.1446400000000001</v>
      </c>
      <c r="CK13" s="18">
        <v>1.3366499999999999</v>
      </c>
      <c r="CL13" s="18">
        <v>12.67196</v>
      </c>
      <c r="CM13" s="18">
        <v>13.84116</v>
      </c>
      <c r="CN13" s="18">
        <v>12.970140000000001</v>
      </c>
      <c r="CO13" s="18">
        <v>178.3913</v>
      </c>
      <c r="CP13" s="18">
        <v>167.48962</v>
      </c>
      <c r="CQ13" s="18">
        <v>182.49102999999999</v>
      </c>
      <c r="CR13" s="18">
        <v>14.5845</v>
      </c>
      <c r="CS13" s="18">
        <v>15.931419999999999</v>
      </c>
      <c r="CT13" s="18">
        <v>14.928280000000001</v>
      </c>
      <c r="CU13" s="18">
        <v>2800.12565</v>
      </c>
      <c r="CV13" s="14">
        <v>1.1495500000000001</v>
      </c>
      <c r="CW13" s="14">
        <v>14.713010000000001</v>
      </c>
      <c r="CX13" s="14">
        <v>13.98366</v>
      </c>
      <c r="CY13" s="14">
        <v>13.98348</v>
      </c>
      <c r="CZ13" s="56">
        <v>209.37528</v>
      </c>
      <c r="DA13" s="56">
        <v>209.37259</v>
      </c>
      <c r="DB13" s="56">
        <v>198.93454</v>
      </c>
      <c r="DC13" s="14">
        <v>17.013030000000001</v>
      </c>
      <c r="DD13" s="14">
        <v>16.168759999999999</v>
      </c>
      <c r="DE13" s="14">
        <v>16.16854</v>
      </c>
      <c r="DF13" s="56">
        <v>3541.84006</v>
      </c>
      <c r="DG13" s="18">
        <v>1.20879</v>
      </c>
      <c r="DH13" s="14">
        <v>3.62392</v>
      </c>
      <c r="DI13" s="14">
        <v>16.15963</v>
      </c>
      <c r="DJ13" s="18">
        <v>14.132339999999999</v>
      </c>
      <c r="DK13" s="18">
        <v>207.68002000000001</v>
      </c>
      <c r="DL13" s="14">
        <v>12.559279999999999</v>
      </c>
      <c r="DM13" s="14">
        <v>160.92092</v>
      </c>
      <c r="DN13" s="14">
        <v>2102.3994600000001</v>
      </c>
      <c r="DO13" s="14">
        <v>27997.75663</v>
      </c>
      <c r="DP13" s="14">
        <v>1.1241099999999999</v>
      </c>
      <c r="DQ13" s="14">
        <v>14.20411</v>
      </c>
      <c r="DR13" s="14">
        <v>183.09173000000001</v>
      </c>
      <c r="DS13" s="14">
        <v>2406.21342</v>
      </c>
      <c r="DT13" s="14">
        <v>32229.166539999998</v>
      </c>
      <c r="DV13" s="15">
        <v>3.78023</v>
      </c>
      <c r="DW13" s="15">
        <v>17.722349999999999</v>
      </c>
      <c r="DX13" s="20">
        <v>14.517580000000001</v>
      </c>
      <c r="DY13" s="20">
        <v>219.17984000000001</v>
      </c>
      <c r="DZ13" s="15">
        <v>12.524369999999999</v>
      </c>
      <c r="EA13" s="15">
        <v>160.00035</v>
      </c>
      <c r="EB13" s="15">
        <v>2084.06603</v>
      </c>
      <c r="EC13" s="15">
        <v>27669.195540000001</v>
      </c>
      <c r="ED13" s="15">
        <v>1.12273</v>
      </c>
      <c r="EE13" s="15">
        <v>14.14634</v>
      </c>
      <c r="EF13" s="15">
        <v>181.79673</v>
      </c>
      <c r="EG13" s="15">
        <v>2381.8141300000002</v>
      </c>
      <c r="EH13" s="15">
        <v>31802.94023</v>
      </c>
    </row>
    <row r="14" spans="1:138">
      <c r="A14" s="5">
        <v>16</v>
      </c>
      <c r="B14" s="18">
        <v>13.47856</v>
      </c>
      <c r="C14" s="18">
        <v>1.1897500000000001</v>
      </c>
      <c r="D14" s="18">
        <v>16.113160000000001</v>
      </c>
      <c r="E14" s="14">
        <v>12.7837</v>
      </c>
      <c r="F14" s="14">
        <v>1.1831199999999999</v>
      </c>
      <c r="G14" s="14">
        <v>15.19157</v>
      </c>
      <c r="H14" s="18">
        <v>13.747579999999999</v>
      </c>
      <c r="I14" s="18">
        <v>1.18733</v>
      </c>
      <c r="J14" s="18">
        <v>16.400670000000002</v>
      </c>
      <c r="K14" s="14">
        <v>14.883749999999999</v>
      </c>
      <c r="L14" s="14">
        <v>14.92323</v>
      </c>
      <c r="M14" s="14">
        <v>225.2681</v>
      </c>
      <c r="N14" s="14">
        <v>1.16628</v>
      </c>
      <c r="O14" s="14">
        <v>17.44408</v>
      </c>
      <c r="P14" s="14">
        <v>17.492789999999999</v>
      </c>
      <c r="Q14" s="14">
        <v>265.27710999999999</v>
      </c>
      <c r="R14" s="18">
        <v>13.064590000000001</v>
      </c>
      <c r="S14" s="18">
        <v>13.9727</v>
      </c>
      <c r="T14" s="18">
        <v>13.923859999999999</v>
      </c>
      <c r="U14" s="18">
        <v>197.80771999999999</v>
      </c>
      <c r="V14" s="18">
        <v>184.98840000000001</v>
      </c>
      <c r="W14" s="70">
        <v>185.55091999999999</v>
      </c>
      <c r="X14" s="18">
        <v>2669.7652699999999</v>
      </c>
      <c r="Y14" s="18">
        <v>1.1471</v>
      </c>
      <c r="Z14" s="18">
        <v>15.068300000000001</v>
      </c>
      <c r="AA14" s="18">
        <v>16.116129999999998</v>
      </c>
      <c r="AB14" s="18">
        <v>16.05979</v>
      </c>
      <c r="AC14" s="18">
        <v>215.15406999999999</v>
      </c>
      <c r="AD14" s="18">
        <v>214.49782999999999</v>
      </c>
      <c r="AE14" s="18">
        <v>215.15458000000001</v>
      </c>
      <c r="AF14" s="18">
        <v>3111.7879699999999</v>
      </c>
      <c r="AG14" s="14">
        <v>13.0084</v>
      </c>
      <c r="AH14" s="14">
        <v>13.04457</v>
      </c>
      <c r="AI14" s="14">
        <v>13.096500000000001</v>
      </c>
      <c r="AJ14" s="14">
        <v>173.76479</v>
      </c>
      <c r="AK14" s="14">
        <v>172.37619000000001</v>
      </c>
      <c r="AL14" s="14">
        <v>173.28635</v>
      </c>
      <c r="AM14" s="14">
        <v>2334.56385</v>
      </c>
      <c r="AN14" s="14">
        <v>1.12582</v>
      </c>
      <c r="AO14" s="14">
        <v>14.8284</v>
      </c>
      <c r="AP14" s="14">
        <v>14.770949999999999</v>
      </c>
      <c r="AQ14" s="14">
        <v>14.73007</v>
      </c>
      <c r="AR14" s="14">
        <v>197.86132000000001</v>
      </c>
      <c r="AS14" s="14">
        <v>197.31746999999999</v>
      </c>
      <c r="AT14" s="14">
        <v>196.29234</v>
      </c>
      <c r="AU14" s="14">
        <v>2672.9726099999998</v>
      </c>
      <c r="AV14" s="18">
        <v>12.676460000000001</v>
      </c>
      <c r="AW14" s="18">
        <v>163.99350999999999</v>
      </c>
      <c r="AX14" s="18">
        <v>2163.9450499999998</v>
      </c>
      <c r="AY14" s="18">
        <v>29108.608929999999</v>
      </c>
      <c r="AZ14" s="18">
        <v>1.1251800000000001</v>
      </c>
      <c r="BA14" s="18">
        <v>14.35131</v>
      </c>
      <c r="BB14" s="18">
        <v>186.79329000000001</v>
      </c>
      <c r="BC14" s="18">
        <v>2479.5941699999998</v>
      </c>
      <c r="BD14" s="18">
        <v>33550.592109999998</v>
      </c>
      <c r="BE14" s="14">
        <v>13.33771</v>
      </c>
      <c r="BF14" s="14">
        <v>14.62429</v>
      </c>
      <c r="BG14" s="18">
        <v>6.3639400000000004</v>
      </c>
      <c r="BH14" s="14">
        <v>1.1998599999999999</v>
      </c>
      <c r="BI14" s="18">
        <v>1.14272</v>
      </c>
      <c r="BJ14" s="18">
        <v>1.1907799999999999</v>
      </c>
      <c r="BK14" s="18">
        <v>1.36093</v>
      </c>
      <c r="BL14" s="18">
        <v>13.0015</v>
      </c>
      <c r="BM14" s="18">
        <v>12.20743</v>
      </c>
      <c r="BN14" s="18">
        <v>13.003270000000001</v>
      </c>
      <c r="BO14" s="18">
        <v>161.7174</v>
      </c>
      <c r="BP14" s="18">
        <v>171.77347</v>
      </c>
      <c r="BQ14" s="18">
        <v>161.73837</v>
      </c>
      <c r="BR14" s="18">
        <v>14.938129999999999</v>
      </c>
      <c r="BS14" s="18">
        <v>14.0258</v>
      </c>
      <c r="BT14" s="18">
        <v>14.94018</v>
      </c>
      <c r="BU14" s="18">
        <v>186.8014</v>
      </c>
      <c r="BV14" s="18">
        <v>198.41301000000001</v>
      </c>
      <c r="BW14" s="18">
        <v>186.82579000000001</v>
      </c>
      <c r="BX14" s="18">
        <v>2526.7503200000001</v>
      </c>
      <c r="BY14" s="14">
        <v>1.1476599999999999</v>
      </c>
      <c r="BZ14" s="14">
        <v>1.19381</v>
      </c>
      <c r="CA14" s="14">
        <v>1.37036</v>
      </c>
      <c r="CB14" s="14">
        <v>13.821490000000001</v>
      </c>
      <c r="CC14" s="14">
        <v>12.64503</v>
      </c>
      <c r="CD14" s="14">
        <v>12.64268</v>
      </c>
      <c r="CE14" s="14">
        <v>15.95129</v>
      </c>
      <c r="CF14" s="14">
        <v>14.59097</v>
      </c>
      <c r="CG14" s="14">
        <v>14.58825</v>
      </c>
      <c r="CH14" s="14">
        <v>2713.2538500000001</v>
      </c>
      <c r="CI14" s="18">
        <v>1.1657</v>
      </c>
      <c r="CJ14" s="18">
        <v>1.1431800000000001</v>
      </c>
      <c r="CK14" s="18">
        <v>1.3328599999999999</v>
      </c>
      <c r="CL14" s="18">
        <v>12.391349999999999</v>
      </c>
      <c r="CM14" s="18">
        <v>13.5235</v>
      </c>
      <c r="CN14" s="18">
        <v>12.680260000000001</v>
      </c>
      <c r="CO14" s="18">
        <v>170.39389</v>
      </c>
      <c r="CP14" s="18">
        <v>160.07304999999999</v>
      </c>
      <c r="CQ14" s="18">
        <v>174.27500000000001</v>
      </c>
      <c r="CR14" s="18">
        <v>14.24249</v>
      </c>
      <c r="CS14" s="18">
        <v>15.54499</v>
      </c>
      <c r="CT14" s="18">
        <v>14.575139999999999</v>
      </c>
      <c r="CU14" s="18">
        <v>2609.3134300000002</v>
      </c>
      <c r="CV14" s="14">
        <v>1.14808</v>
      </c>
      <c r="CW14" s="14">
        <v>14.368830000000001</v>
      </c>
      <c r="CX14" s="14">
        <v>13.66142</v>
      </c>
      <c r="CY14" s="14">
        <v>13.661239999999999</v>
      </c>
      <c r="CZ14" s="56">
        <v>199.71226999999999</v>
      </c>
      <c r="DA14" s="56">
        <v>199.70972</v>
      </c>
      <c r="DB14" s="56">
        <v>189.82250999999999</v>
      </c>
      <c r="DC14" s="14">
        <v>16.592690000000001</v>
      </c>
      <c r="DD14" s="14">
        <v>15.774900000000001</v>
      </c>
      <c r="DE14" s="14">
        <v>15.77469</v>
      </c>
      <c r="DF14" s="56">
        <v>3294.0000199999999</v>
      </c>
      <c r="DG14" s="18">
        <v>1.20669</v>
      </c>
      <c r="DH14" s="14">
        <v>3.5882200000000002</v>
      </c>
      <c r="DI14" s="14">
        <v>15.81368</v>
      </c>
      <c r="DJ14" s="18">
        <v>13.83296</v>
      </c>
      <c r="DK14" s="18">
        <v>198.86323999999999</v>
      </c>
      <c r="DL14" s="14">
        <v>12.28823</v>
      </c>
      <c r="DM14" s="14">
        <v>154.00134</v>
      </c>
      <c r="DN14" s="14">
        <v>1967.3573699999999</v>
      </c>
      <c r="DO14" s="14">
        <v>25610.646639999999</v>
      </c>
      <c r="DP14" s="14">
        <v>1.1229800000000001</v>
      </c>
      <c r="DQ14" s="14">
        <v>13.88266</v>
      </c>
      <c r="DR14" s="14">
        <v>175.01922999999999</v>
      </c>
      <c r="DS14" s="14">
        <v>2248.94391</v>
      </c>
      <c r="DT14" s="14">
        <v>29443.888080000001</v>
      </c>
      <c r="DV14" s="15">
        <v>3.7418999999999998</v>
      </c>
      <c r="DW14" s="15">
        <v>17.331869999999999</v>
      </c>
      <c r="DX14" s="20">
        <v>14.207409999999999</v>
      </c>
      <c r="DY14" s="20">
        <v>209.79737</v>
      </c>
      <c r="DZ14" s="15">
        <v>12.254379999999999</v>
      </c>
      <c r="EA14" s="15">
        <v>153.12855999999999</v>
      </c>
      <c r="EB14" s="15">
        <v>1950.3642299999999</v>
      </c>
      <c r="EC14" s="15">
        <v>25312.987519999999</v>
      </c>
      <c r="ED14" s="15">
        <v>1.1216200000000001</v>
      </c>
      <c r="EE14" s="15">
        <v>13.82668</v>
      </c>
      <c r="EF14" s="15">
        <v>173.79240999999999</v>
      </c>
      <c r="EG14" s="15">
        <v>2226.3495400000002</v>
      </c>
      <c r="EH14" s="15">
        <v>29058.154429999999</v>
      </c>
    </row>
    <row r="15" spans="1:138">
      <c r="A15" s="5">
        <v>18</v>
      </c>
      <c r="B15" s="18">
        <v>13.16987</v>
      </c>
      <c r="C15" s="18">
        <v>1.1878</v>
      </c>
      <c r="D15" s="18">
        <v>15.717370000000001</v>
      </c>
      <c r="E15" s="14">
        <v>12.4946</v>
      </c>
      <c r="F15" s="14">
        <v>1.18119</v>
      </c>
      <c r="G15" s="14">
        <v>14.82316</v>
      </c>
      <c r="H15" s="18">
        <v>13.42977</v>
      </c>
      <c r="I15" s="18">
        <v>1.1853499999999999</v>
      </c>
      <c r="J15" s="18">
        <v>15.994070000000001</v>
      </c>
      <c r="K15" s="14">
        <v>14.526910000000001</v>
      </c>
      <c r="L15" s="14">
        <v>14.565580000000001</v>
      </c>
      <c r="M15" s="14">
        <v>214.55797999999999</v>
      </c>
      <c r="N15" s="14">
        <v>1.1645000000000001</v>
      </c>
      <c r="O15" s="14">
        <v>16.999040000000001</v>
      </c>
      <c r="P15" s="14">
        <v>17.04665</v>
      </c>
      <c r="Q15" s="14">
        <v>252.25471999999999</v>
      </c>
      <c r="R15" s="18">
        <v>12.77139</v>
      </c>
      <c r="S15" s="18">
        <v>13.65217</v>
      </c>
      <c r="T15" s="18">
        <v>13.604649999999999</v>
      </c>
      <c r="U15" s="18">
        <v>188.79239999999999</v>
      </c>
      <c r="V15" s="18">
        <v>176.64685</v>
      </c>
      <c r="W15" s="70">
        <v>177.18306999999999</v>
      </c>
      <c r="X15" s="18">
        <v>2489.7147599999998</v>
      </c>
      <c r="Y15" s="18">
        <v>1.1456200000000001</v>
      </c>
      <c r="Z15" s="18">
        <v>14.71016</v>
      </c>
      <c r="AA15" s="18">
        <v>15.725099999999999</v>
      </c>
      <c r="AB15" s="18">
        <v>15.670339999999999</v>
      </c>
      <c r="AC15" s="18">
        <v>205.16095999999999</v>
      </c>
      <c r="AD15" s="18">
        <v>204.53621000000001</v>
      </c>
      <c r="AE15" s="18">
        <v>205.16145</v>
      </c>
      <c r="AF15" s="18">
        <v>2897.67173</v>
      </c>
      <c r="AG15" s="14">
        <v>12.71768</v>
      </c>
      <c r="AH15" s="14">
        <v>12.75278</v>
      </c>
      <c r="AI15" s="14">
        <v>12.803850000000001</v>
      </c>
      <c r="AJ15" s="14">
        <v>166.03939</v>
      </c>
      <c r="AK15" s="14">
        <v>164.71609000000001</v>
      </c>
      <c r="AL15" s="14">
        <v>165.58562000000001</v>
      </c>
      <c r="AM15" s="14">
        <v>2179.8815300000001</v>
      </c>
      <c r="AN15" s="14">
        <v>1.1245700000000001</v>
      </c>
      <c r="AO15" s="14">
        <v>14.480040000000001</v>
      </c>
      <c r="AP15" s="14">
        <v>14.42356</v>
      </c>
      <c r="AQ15" s="14">
        <v>14.383929999999999</v>
      </c>
      <c r="AR15" s="14">
        <v>188.83122</v>
      </c>
      <c r="AS15" s="14">
        <v>188.31603000000001</v>
      </c>
      <c r="AT15" s="14">
        <v>187.33754999999999</v>
      </c>
      <c r="AU15" s="14">
        <v>2492.6419999999998</v>
      </c>
      <c r="AV15" s="18">
        <v>12.4041</v>
      </c>
      <c r="AW15" s="18">
        <v>156.97292999999999</v>
      </c>
      <c r="AX15" s="18">
        <v>2025.55711</v>
      </c>
      <c r="AY15" s="18">
        <v>26637.566869999999</v>
      </c>
      <c r="AZ15" s="18">
        <v>1.12405</v>
      </c>
      <c r="BA15" s="18">
        <v>14.02792</v>
      </c>
      <c r="BB15" s="18">
        <v>178.5932</v>
      </c>
      <c r="BC15" s="18">
        <v>2318.2263400000002</v>
      </c>
      <c r="BD15" s="18">
        <v>30663.559929999999</v>
      </c>
      <c r="BE15" s="14">
        <v>13.031140000000001</v>
      </c>
      <c r="BF15" s="14">
        <v>14.278079999999999</v>
      </c>
      <c r="BG15" s="18">
        <v>6.2599799999999997</v>
      </c>
      <c r="BH15" s="14">
        <v>1.1978500000000001</v>
      </c>
      <c r="BI15" s="18">
        <v>1.1412800000000001</v>
      </c>
      <c r="BJ15" s="18">
        <v>1.18872</v>
      </c>
      <c r="BK15" s="18">
        <v>1.3568800000000001</v>
      </c>
      <c r="BL15" s="18">
        <v>12.71176</v>
      </c>
      <c r="BM15" s="18">
        <v>11.94276</v>
      </c>
      <c r="BN15" s="18">
        <v>12.713480000000001</v>
      </c>
      <c r="BO15" s="18">
        <v>154.64114000000001</v>
      </c>
      <c r="BP15" s="18">
        <v>164.16422</v>
      </c>
      <c r="BQ15" s="18">
        <v>154.66101</v>
      </c>
      <c r="BR15" s="18">
        <v>14.586069999999999</v>
      </c>
      <c r="BS15" s="18">
        <v>13.7037</v>
      </c>
      <c r="BT15" s="18">
        <v>14.588039999999999</v>
      </c>
      <c r="BU15" s="18">
        <v>178.38299000000001</v>
      </c>
      <c r="BV15" s="18">
        <v>189.36409</v>
      </c>
      <c r="BW15" s="18">
        <v>178.40607</v>
      </c>
      <c r="BX15" s="18">
        <v>2357.77682</v>
      </c>
      <c r="BY15" s="14">
        <v>1.14618</v>
      </c>
      <c r="BZ15" s="14">
        <v>1.19174</v>
      </c>
      <c r="CA15" s="14">
        <v>1.3662099999999999</v>
      </c>
      <c r="CB15" s="14">
        <v>13.50666</v>
      </c>
      <c r="CC15" s="14">
        <v>12.36692</v>
      </c>
      <c r="CD15" s="14">
        <v>12.36464</v>
      </c>
      <c r="CE15" s="14">
        <v>15.566890000000001</v>
      </c>
      <c r="CF15" s="14">
        <v>14.250819999999999</v>
      </c>
      <c r="CG15" s="14">
        <v>14.248189999999999</v>
      </c>
      <c r="CH15" s="14">
        <v>2530.4330799999998</v>
      </c>
      <c r="CI15" s="18">
        <v>1.16391</v>
      </c>
      <c r="CJ15" s="18">
        <v>1.14174</v>
      </c>
      <c r="CK15" s="18">
        <v>1.3291299999999999</v>
      </c>
      <c r="CL15" s="18">
        <v>12.12082</v>
      </c>
      <c r="CM15" s="18">
        <v>13.217499999999999</v>
      </c>
      <c r="CN15" s="18">
        <v>12.40085</v>
      </c>
      <c r="CO15" s="18">
        <v>162.86125000000001</v>
      </c>
      <c r="CP15" s="18">
        <v>153.08355</v>
      </c>
      <c r="CQ15" s="18">
        <v>166.53796</v>
      </c>
      <c r="CR15" s="18">
        <v>13.913209999999999</v>
      </c>
      <c r="CS15" s="18">
        <v>15.17323</v>
      </c>
      <c r="CT15" s="18">
        <v>14.23521</v>
      </c>
      <c r="CU15" s="18">
        <v>2433.95237</v>
      </c>
      <c r="CV15" s="14">
        <v>1.14663</v>
      </c>
      <c r="CW15" s="14">
        <v>14.03739</v>
      </c>
      <c r="CX15" s="14">
        <v>13.351000000000001</v>
      </c>
      <c r="CY15" s="14">
        <v>13.35083</v>
      </c>
      <c r="CZ15" s="56">
        <v>190.62237999999999</v>
      </c>
      <c r="DA15" s="56">
        <v>190.61997</v>
      </c>
      <c r="DB15" s="56">
        <v>181.24786</v>
      </c>
      <c r="DC15" s="14">
        <v>16.18845</v>
      </c>
      <c r="DD15" s="14">
        <v>15.395989999999999</v>
      </c>
      <c r="DE15" s="14">
        <v>15.39579</v>
      </c>
      <c r="DF15" s="56">
        <v>3066.6475700000001</v>
      </c>
      <c r="DG15" s="18">
        <v>1.20462</v>
      </c>
      <c r="DH15" s="14">
        <v>3.55335</v>
      </c>
      <c r="DI15" s="14">
        <v>15.47974</v>
      </c>
      <c r="DJ15" s="18">
        <v>13.54391</v>
      </c>
      <c r="DK15" s="18">
        <v>190.53493</v>
      </c>
      <c r="DL15" s="14">
        <v>12.026680000000001</v>
      </c>
      <c r="DM15" s="14">
        <v>147.46986999999999</v>
      </c>
      <c r="DN15" s="14">
        <v>1842.7016000000001</v>
      </c>
      <c r="DO15" s="14">
        <v>23456.364730000001</v>
      </c>
      <c r="DP15" s="14">
        <v>1.1218699999999999</v>
      </c>
      <c r="DQ15" s="14">
        <v>13.57282</v>
      </c>
      <c r="DR15" s="14">
        <v>167.40815000000001</v>
      </c>
      <c r="DS15" s="14">
        <v>2103.9444800000001</v>
      </c>
      <c r="DT15" s="14">
        <v>26933.448039999999</v>
      </c>
      <c r="DV15" s="15">
        <v>3.7044700000000002</v>
      </c>
      <c r="DW15" s="15">
        <v>16.955190000000002</v>
      </c>
      <c r="DX15" s="20">
        <v>13.908010000000001</v>
      </c>
      <c r="DY15" s="20">
        <v>200.93799000000001</v>
      </c>
      <c r="DZ15" s="15">
        <v>11.99386</v>
      </c>
      <c r="EA15" s="15">
        <v>146.64187999999999</v>
      </c>
      <c r="EB15" s="15">
        <v>1826.9361899999999</v>
      </c>
      <c r="EC15" s="15">
        <v>23186.365760000001</v>
      </c>
      <c r="ED15" s="15">
        <v>1.1205099999999999</v>
      </c>
      <c r="EE15" s="15">
        <v>13.518560000000001</v>
      </c>
      <c r="EF15" s="15">
        <v>166.24518</v>
      </c>
      <c r="EG15" s="15">
        <v>2083.0016599999999</v>
      </c>
      <c r="EH15" s="15">
        <v>26583.917850000002</v>
      </c>
    </row>
    <row r="16" spans="1:138">
      <c r="A16" s="5">
        <v>20</v>
      </c>
      <c r="B16" s="18">
        <v>12.87247</v>
      </c>
      <c r="C16" s="18">
        <v>1.18587</v>
      </c>
      <c r="D16" s="18">
        <v>15.33672</v>
      </c>
      <c r="E16" s="14">
        <v>12.21602</v>
      </c>
      <c r="F16" s="14">
        <v>1.1793</v>
      </c>
      <c r="G16" s="14">
        <v>14.46876</v>
      </c>
      <c r="H16" s="18">
        <v>13.12372</v>
      </c>
      <c r="I16" s="18">
        <v>1.1834</v>
      </c>
      <c r="J16" s="18">
        <v>15.60319</v>
      </c>
      <c r="K16" s="14">
        <v>14.18351</v>
      </c>
      <c r="L16" s="14">
        <v>14.221399999999999</v>
      </c>
      <c r="M16" s="14">
        <v>204.49844999999999</v>
      </c>
      <c r="N16" s="14">
        <v>1.16276</v>
      </c>
      <c r="O16" s="14">
        <v>16.571459999999998</v>
      </c>
      <c r="P16" s="14">
        <v>16.617999999999999</v>
      </c>
      <c r="Q16" s="14">
        <v>240.04336000000001</v>
      </c>
      <c r="R16" s="18">
        <v>12.48878</v>
      </c>
      <c r="S16" s="18">
        <v>13.343349999999999</v>
      </c>
      <c r="T16" s="18">
        <v>13.297090000000001</v>
      </c>
      <c r="U16" s="18">
        <v>180.30668</v>
      </c>
      <c r="V16" s="18">
        <v>168.79129</v>
      </c>
      <c r="W16" s="70">
        <v>169.30285000000001</v>
      </c>
      <c r="X16" s="18">
        <v>2324.09827</v>
      </c>
      <c r="Y16" s="18">
        <v>1.14415</v>
      </c>
      <c r="Z16" s="18">
        <v>14.365410000000001</v>
      </c>
      <c r="AA16" s="18">
        <v>15.348890000000001</v>
      </c>
      <c r="AB16" s="18">
        <v>15.29565</v>
      </c>
      <c r="AC16" s="18">
        <v>195.76357999999999</v>
      </c>
      <c r="AD16" s="18">
        <v>195.16831999999999</v>
      </c>
      <c r="AE16" s="18">
        <v>195.76403999999999</v>
      </c>
      <c r="AF16" s="18">
        <v>2701.00972</v>
      </c>
      <c r="AG16" s="14">
        <v>12.437430000000001</v>
      </c>
      <c r="AH16" s="14">
        <v>12.471500000000001</v>
      </c>
      <c r="AI16" s="14">
        <v>12.521739999999999</v>
      </c>
      <c r="AJ16" s="14">
        <v>158.75962999999999</v>
      </c>
      <c r="AK16" s="14">
        <v>157.49769000000001</v>
      </c>
      <c r="AL16" s="14">
        <v>158.32893999999999</v>
      </c>
      <c r="AM16" s="14">
        <v>2037.4257299999999</v>
      </c>
      <c r="AN16" s="14">
        <v>1.12334</v>
      </c>
      <c r="AO16" s="14">
        <v>14.144629999999999</v>
      </c>
      <c r="AP16" s="14">
        <v>14.089090000000001</v>
      </c>
      <c r="AQ16" s="14">
        <v>14.05067</v>
      </c>
      <c r="AR16" s="14">
        <v>180.33260000000001</v>
      </c>
      <c r="AS16" s="14">
        <v>179.84421</v>
      </c>
      <c r="AT16" s="14">
        <v>178.90962999999999</v>
      </c>
      <c r="AU16" s="14">
        <v>2326.78042</v>
      </c>
      <c r="AV16" s="18">
        <v>12.14124</v>
      </c>
      <c r="AW16" s="18">
        <v>150.34425999999999</v>
      </c>
      <c r="AX16" s="18">
        <v>1897.76413</v>
      </c>
      <c r="AY16" s="18">
        <v>24406.459760000002</v>
      </c>
      <c r="AZ16" s="18">
        <v>1.12294</v>
      </c>
      <c r="BA16" s="18">
        <v>13.716150000000001</v>
      </c>
      <c r="BB16" s="18">
        <v>170.85963000000001</v>
      </c>
      <c r="BC16" s="18">
        <v>2169.3914399999999</v>
      </c>
      <c r="BD16" s="18">
        <v>28060.14402</v>
      </c>
      <c r="BE16" s="14">
        <v>12.73584</v>
      </c>
      <c r="BF16" s="14">
        <v>13.944839999999999</v>
      </c>
      <c r="BG16" s="18">
        <v>6.1591800000000001</v>
      </c>
      <c r="BH16" s="14">
        <v>1.1958800000000001</v>
      </c>
      <c r="BI16" s="18">
        <v>1.1398699999999999</v>
      </c>
      <c r="BJ16" s="18">
        <v>1.1867000000000001</v>
      </c>
      <c r="BK16" s="18">
        <v>1.3528899999999999</v>
      </c>
      <c r="BL16" s="18">
        <v>12.43244</v>
      </c>
      <c r="BM16" s="18">
        <v>11.68745</v>
      </c>
      <c r="BN16" s="18">
        <v>12.43411</v>
      </c>
      <c r="BO16" s="18">
        <v>147.96807999999999</v>
      </c>
      <c r="BP16" s="18">
        <v>156.99258</v>
      </c>
      <c r="BQ16" s="18">
        <v>147.98692</v>
      </c>
      <c r="BR16" s="18">
        <v>14.2471</v>
      </c>
      <c r="BS16" s="18">
        <v>13.39339</v>
      </c>
      <c r="BT16" s="18">
        <v>14.24902</v>
      </c>
      <c r="BU16" s="18">
        <v>170.45518000000001</v>
      </c>
      <c r="BV16" s="18">
        <v>180.84729999999999</v>
      </c>
      <c r="BW16" s="18">
        <v>170.47703000000001</v>
      </c>
      <c r="BX16" s="18">
        <v>2202.2608300000002</v>
      </c>
      <c r="BY16" s="14">
        <v>1.14472</v>
      </c>
      <c r="BZ16" s="14">
        <v>1.1897</v>
      </c>
      <c r="CA16" s="14">
        <v>1.3621399999999999</v>
      </c>
      <c r="CB16" s="14">
        <v>13.2033</v>
      </c>
      <c r="CC16" s="14">
        <v>12.09872</v>
      </c>
      <c r="CD16" s="14">
        <v>12.09652</v>
      </c>
      <c r="CE16" s="14">
        <v>15.19699</v>
      </c>
      <c r="CF16" s="14">
        <v>13.92324</v>
      </c>
      <c r="CG16" s="14">
        <v>13.92069</v>
      </c>
      <c r="CH16" s="14">
        <v>2362.26269</v>
      </c>
      <c r="CI16" s="18">
        <v>1.16214</v>
      </c>
      <c r="CJ16" s="18">
        <v>1.14032</v>
      </c>
      <c r="CK16" s="18">
        <v>1.3254600000000001</v>
      </c>
      <c r="CL16" s="18">
        <v>11.85988</v>
      </c>
      <c r="CM16" s="18">
        <v>12.92259</v>
      </c>
      <c r="CN16" s="18">
        <v>12.131399999999999</v>
      </c>
      <c r="CO16" s="18">
        <v>155.76113000000001</v>
      </c>
      <c r="CP16" s="18">
        <v>146.49171999999999</v>
      </c>
      <c r="CQ16" s="18">
        <v>159.2466</v>
      </c>
      <c r="CR16" s="18">
        <v>13.59604</v>
      </c>
      <c r="CS16" s="18">
        <v>14.815440000000001</v>
      </c>
      <c r="CT16" s="18">
        <v>13.907859999999999</v>
      </c>
      <c r="CU16" s="18">
        <v>2272.6161000000002</v>
      </c>
      <c r="CV16" s="14">
        <v>1.1452100000000001</v>
      </c>
      <c r="CW16" s="14">
        <v>13.71808</v>
      </c>
      <c r="CX16" s="14">
        <v>13.051830000000001</v>
      </c>
      <c r="CY16" s="14">
        <v>13.05167</v>
      </c>
      <c r="CZ16" s="56">
        <v>182.06521000000001</v>
      </c>
      <c r="DA16" s="56">
        <v>182.06292999999999</v>
      </c>
      <c r="DB16" s="56">
        <v>173.17287999999999</v>
      </c>
      <c r="DC16" s="14">
        <v>15.799530000000001</v>
      </c>
      <c r="DD16" s="14">
        <v>15.03131</v>
      </c>
      <c r="DE16" s="14">
        <v>15.03112</v>
      </c>
      <c r="DF16" s="56">
        <v>2857.8585600000001</v>
      </c>
      <c r="DG16" s="18">
        <v>1.20258</v>
      </c>
      <c r="DH16" s="14">
        <v>3.5192999999999999</v>
      </c>
      <c r="DI16" s="14">
        <v>15.157260000000001</v>
      </c>
      <c r="DJ16" s="18">
        <v>13.26474</v>
      </c>
      <c r="DK16" s="18">
        <v>182.66264000000001</v>
      </c>
      <c r="DL16" s="14">
        <v>11.77422</v>
      </c>
      <c r="DM16" s="14">
        <v>141.30044000000001</v>
      </c>
      <c r="DN16" s="14">
        <v>1727.51701</v>
      </c>
      <c r="DO16" s="14">
        <v>21509.619579999999</v>
      </c>
      <c r="DP16" s="14">
        <v>1.1207800000000001</v>
      </c>
      <c r="DQ16" s="14">
        <v>13.274050000000001</v>
      </c>
      <c r="DR16" s="14">
        <v>160.22699</v>
      </c>
      <c r="DS16" s="14">
        <v>1970.12041</v>
      </c>
      <c r="DT16" s="14">
        <v>24667.680629999999</v>
      </c>
      <c r="DV16" s="15">
        <v>3.6679200000000001</v>
      </c>
      <c r="DW16" s="15">
        <v>16.591670000000001</v>
      </c>
      <c r="DX16" s="20">
        <v>13.61889</v>
      </c>
      <c r="DY16" s="20">
        <v>192.56673000000001</v>
      </c>
      <c r="DZ16" s="15">
        <v>11.742369999999999</v>
      </c>
      <c r="EA16" s="15">
        <v>140.51446999999999</v>
      </c>
      <c r="EB16" s="15">
        <v>1712.8773699999999</v>
      </c>
      <c r="EC16" s="15">
        <v>21264.412199999999</v>
      </c>
      <c r="ED16" s="15">
        <v>1.1194299999999999</v>
      </c>
      <c r="EE16" s="15">
        <v>13.22143</v>
      </c>
      <c r="EF16" s="15">
        <v>159.12386000000001</v>
      </c>
      <c r="EG16" s="15">
        <v>1950.6904</v>
      </c>
      <c r="EH16" s="15">
        <v>24350.56307</v>
      </c>
    </row>
    <row r="17" spans="1:138">
      <c r="A17" s="5">
        <v>22</v>
      </c>
      <c r="B17" s="18">
        <v>12.58583</v>
      </c>
      <c r="C17" s="18">
        <v>1.18398</v>
      </c>
      <c r="D17" s="18">
        <v>14.97045</v>
      </c>
      <c r="E17" s="14">
        <v>11.947469999999999</v>
      </c>
      <c r="F17" s="14">
        <v>1.17744</v>
      </c>
      <c r="G17" s="14">
        <v>14.12768</v>
      </c>
      <c r="H17" s="18">
        <v>12.82887</v>
      </c>
      <c r="I17" s="18">
        <v>1.1814899999999999</v>
      </c>
      <c r="J17" s="18">
        <v>15.227270000000001</v>
      </c>
      <c r="K17" s="14">
        <v>13.8529</v>
      </c>
      <c r="L17" s="14">
        <v>13.890040000000001</v>
      </c>
      <c r="M17" s="14">
        <v>195.04268999999999</v>
      </c>
      <c r="N17" s="14">
        <v>1.1610400000000001</v>
      </c>
      <c r="O17" s="14">
        <v>16.16046</v>
      </c>
      <c r="P17" s="14">
        <v>16.205970000000001</v>
      </c>
      <c r="Q17" s="14">
        <v>228.58340000000001</v>
      </c>
      <c r="R17" s="18">
        <v>12.216240000000001</v>
      </c>
      <c r="S17" s="18">
        <v>13.04571</v>
      </c>
      <c r="T17" s="18">
        <v>13.00066</v>
      </c>
      <c r="U17" s="18">
        <v>172.31353999999999</v>
      </c>
      <c r="V17" s="18">
        <v>161.38799</v>
      </c>
      <c r="W17" s="70">
        <v>161.87639999999999</v>
      </c>
      <c r="X17" s="18">
        <v>2171.5963499999998</v>
      </c>
      <c r="Y17" s="18">
        <v>1.1427099999999999</v>
      </c>
      <c r="Z17" s="18">
        <v>14.03341</v>
      </c>
      <c r="AA17" s="18">
        <v>14.98678</v>
      </c>
      <c r="AB17" s="18">
        <v>14.934979999999999</v>
      </c>
      <c r="AC17" s="18">
        <v>186.91972999999999</v>
      </c>
      <c r="AD17" s="18">
        <v>186.35213999999999</v>
      </c>
      <c r="AE17" s="18">
        <v>186.92016000000001</v>
      </c>
      <c r="AF17" s="18">
        <v>2520.1827199999998</v>
      </c>
      <c r="AG17" s="14">
        <v>12.167160000000001</v>
      </c>
      <c r="AH17" s="14">
        <v>12.20025</v>
      </c>
      <c r="AI17" s="14">
        <v>12.24968</v>
      </c>
      <c r="AJ17" s="14">
        <v>151.89481000000001</v>
      </c>
      <c r="AK17" s="14">
        <v>150.69057000000001</v>
      </c>
      <c r="AL17" s="14">
        <v>151.48576</v>
      </c>
      <c r="AM17" s="14">
        <v>1906.0921699999999</v>
      </c>
      <c r="AN17" s="14">
        <v>1.12212</v>
      </c>
      <c r="AO17" s="14">
        <v>13.82155</v>
      </c>
      <c r="AP17" s="14">
        <v>13.76693</v>
      </c>
      <c r="AQ17" s="14">
        <v>13.729660000000001</v>
      </c>
      <c r="AR17" s="14">
        <v>172.32821999999999</v>
      </c>
      <c r="AS17" s="14">
        <v>171.86492000000001</v>
      </c>
      <c r="AT17" s="14">
        <v>170.97167999999999</v>
      </c>
      <c r="AU17" s="14">
        <v>2174.0637299999999</v>
      </c>
      <c r="AV17" s="18">
        <v>11.887460000000001</v>
      </c>
      <c r="AW17" s="18">
        <v>144.0813</v>
      </c>
      <c r="AX17" s="18">
        <v>1779.63696</v>
      </c>
      <c r="AY17" s="18">
        <v>22389.343199999999</v>
      </c>
      <c r="AZ17" s="18">
        <v>1.12185</v>
      </c>
      <c r="BA17" s="18">
        <v>13.415469999999999</v>
      </c>
      <c r="BB17" s="18">
        <v>163.5609</v>
      </c>
      <c r="BC17" s="18">
        <v>2031.9765</v>
      </c>
      <c r="BD17" s="18">
        <v>25709.355820000001</v>
      </c>
      <c r="BE17" s="14">
        <v>12.45129</v>
      </c>
      <c r="BF17" s="14">
        <v>13.62393</v>
      </c>
      <c r="BG17" s="18">
        <v>6.0613999999999999</v>
      </c>
      <c r="BH17" s="14">
        <v>1.19394</v>
      </c>
      <c r="BI17" s="18">
        <v>1.1384799999999999</v>
      </c>
      <c r="BJ17" s="18">
        <v>1.1847099999999999</v>
      </c>
      <c r="BK17" s="18">
        <v>1.34897</v>
      </c>
      <c r="BL17" s="18">
        <v>12.16305</v>
      </c>
      <c r="BM17" s="18">
        <v>11.44107</v>
      </c>
      <c r="BN17" s="18">
        <v>12.164669999999999</v>
      </c>
      <c r="BO17" s="18">
        <v>141.67074</v>
      </c>
      <c r="BP17" s="18">
        <v>150.22848999999999</v>
      </c>
      <c r="BQ17" s="18">
        <v>141.68861000000001</v>
      </c>
      <c r="BR17" s="18">
        <v>13.920629999999999</v>
      </c>
      <c r="BS17" s="18">
        <v>13.094329999999999</v>
      </c>
      <c r="BT17" s="18">
        <v>13.922470000000001</v>
      </c>
      <c r="BU17" s="18">
        <v>162.98388</v>
      </c>
      <c r="BV17" s="18">
        <v>172.8254</v>
      </c>
      <c r="BW17" s="18">
        <v>163.00458</v>
      </c>
      <c r="BX17" s="18">
        <v>2058.9788400000002</v>
      </c>
      <c r="BY17" s="14">
        <v>1.1432899999999999</v>
      </c>
      <c r="BZ17" s="14">
        <v>1.1877</v>
      </c>
      <c r="CA17" s="14">
        <v>1.3581300000000001</v>
      </c>
      <c r="CB17" s="14">
        <v>12.91086</v>
      </c>
      <c r="CC17" s="14">
        <v>11.839980000000001</v>
      </c>
      <c r="CD17" s="14">
        <v>11.83784</v>
      </c>
      <c r="CE17" s="14">
        <v>14.840909999999999</v>
      </c>
      <c r="CF17" s="14">
        <v>13.60765</v>
      </c>
      <c r="CG17" s="14">
        <v>13.605169999999999</v>
      </c>
      <c r="CH17" s="14">
        <v>2207.4035699999999</v>
      </c>
      <c r="CI17" s="18">
        <v>1.1604099999999999</v>
      </c>
      <c r="CJ17" s="18">
        <v>1.13893</v>
      </c>
      <c r="CK17" s="18">
        <v>1.3218700000000001</v>
      </c>
      <c r="CL17" s="18">
        <v>11.60811</v>
      </c>
      <c r="CM17" s="18">
        <v>12.63827</v>
      </c>
      <c r="CN17" s="18">
        <v>11.87147</v>
      </c>
      <c r="CO17" s="18">
        <v>149.06386000000001</v>
      </c>
      <c r="CP17" s="18">
        <v>140.2705</v>
      </c>
      <c r="CQ17" s="18">
        <v>152.37026</v>
      </c>
      <c r="CR17" s="18">
        <v>13.290419999999999</v>
      </c>
      <c r="CS17" s="18">
        <v>14.47095</v>
      </c>
      <c r="CT17" s="18">
        <v>13.59248</v>
      </c>
      <c r="CU17" s="18">
        <v>2124.0248000000001</v>
      </c>
      <c r="CV17" s="14">
        <v>1.1437999999999999</v>
      </c>
      <c r="CW17" s="14">
        <v>13.41033</v>
      </c>
      <c r="CX17" s="14">
        <v>12.763400000000001</v>
      </c>
      <c r="CY17" s="14">
        <v>12.76324</v>
      </c>
      <c r="CZ17" s="56">
        <v>174.00362000000001</v>
      </c>
      <c r="DA17" s="56">
        <v>174.00146000000001</v>
      </c>
      <c r="DB17" s="56">
        <v>165.56290000000001</v>
      </c>
      <c r="DC17" s="14">
        <v>15.425179999999999</v>
      </c>
      <c r="DD17" s="14">
        <v>14.68018</v>
      </c>
      <c r="DE17" s="14">
        <v>14.68</v>
      </c>
      <c r="DF17" s="56">
        <v>2665.90951</v>
      </c>
      <c r="DG17" s="18">
        <v>1.20058</v>
      </c>
      <c r="DH17" s="14">
        <v>3.4860199999999999</v>
      </c>
      <c r="DI17" s="14">
        <v>14.845739999999999</v>
      </c>
      <c r="DJ17" s="18">
        <v>12.995010000000001</v>
      </c>
      <c r="DK17" s="18">
        <v>175.21637999999999</v>
      </c>
      <c r="DL17" s="14">
        <v>11.530419999999999</v>
      </c>
      <c r="DM17" s="14">
        <v>135.46897999999999</v>
      </c>
      <c r="DN17" s="14">
        <v>1620.9784999999999</v>
      </c>
      <c r="DO17" s="14">
        <v>19748.127390000001</v>
      </c>
      <c r="DP17" s="14">
        <v>1.1196999999999999</v>
      </c>
      <c r="DQ17" s="14">
        <v>12.98583</v>
      </c>
      <c r="DR17" s="14">
        <v>153.44672</v>
      </c>
      <c r="DS17" s="14">
        <v>1846.48596</v>
      </c>
      <c r="DT17" s="14">
        <v>22620.041239999999</v>
      </c>
      <c r="DV17" s="15">
        <v>3.6322199999999998</v>
      </c>
      <c r="DW17" s="15">
        <v>16.24071</v>
      </c>
      <c r="DX17" s="20">
        <v>13.339589999999999</v>
      </c>
      <c r="DY17" s="20">
        <v>184.65133</v>
      </c>
      <c r="DZ17" s="15">
        <v>11.49952</v>
      </c>
      <c r="EA17" s="15">
        <v>134.72246000000001</v>
      </c>
      <c r="EB17" s="15">
        <v>1607.3722</v>
      </c>
      <c r="EC17" s="15">
        <v>19525.169689999999</v>
      </c>
      <c r="ED17" s="15">
        <v>1.11836</v>
      </c>
      <c r="EE17" s="15">
        <v>12.934799999999999</v>
      </c>
      <c r="EF17" s="15">
        <v>152.39971</v>
      </c>
      <c r="EG17" s="15">
        <v>1828.44309</v>
      </c>
      <c r="EH17" s="15">
        <v>22331.981090000001</v>
      </c>
    </row>
    <row r="18" spans="1:138">
      <c r="A18" s="5">
        <v>24</v>
      </c>
      <c r="B18" s="18">
        <v>12.30946</v>
      </c>
      <c r="C18" s="18">
        <v>1.18211</v>
      </c>
      <c r="D18" s="18">
        <v>14.617889999999999</v>
      </c>
      <c r="E18" s="14">
        <v>11.688470000000001</v>
      </c>
      <c r="F18" s="14">
        <v>1.17561</v>
      </c>
      <c r="G18" s="14">
        <v>13.79928</v>
      </c>
      <c r="H18" s="18">
        <v>12.544689999999999</v>
      </c>
      <c r="I18" s="18">
        <v>1.1796</v>
      </c>
      <c r="J18" s="18">
        <v>14.865550000000001</v>
      </c>
      <c r="K18" s="14">
        <v>13.534470000000001</v>
      </c>
      <c r="L18" s="14">
        <v>13.570880000000001</v>
      </c>
      <c r="M18" s="14">
        <v>186.14771999999999</v>
      </c>
      <c r="N18" s="14">
        <v>1.1593500000000001</v>
      </c>
      <c r="O18" s="14">
        <v>15.765219999999999</v>
      </c>
      <c r="P18" s="14">
        <v>15.809749999999999</v>
      </c>
      <c r="Q18" s="14">
        <v>217.82021</v>
      </c>
      <c r="R18" s="18">
        <v>11.95332</v>
      </c>
      <c r="S18" s="18">
        <v>12.75872</v>
      </c>
      <c r="T18" s="18">
        <v>12.71482</v>
      </c>
      <c r="U18" s="18">
        <v>164.77889999999999</v>
      </c>
      <c r="V18" s="18">
        <v>154.40589</v>
      </c>
      <c r="W18" s="70">
        <v>154.87254999999999</v>
      </c>
      <c r="X18" s="18">
        <v>2031.02377</v>
      </c>
      <c r="Y18" s="18">
        <v>1.1413</v>
      </c>
      <c r="Z18" s="18">
        <v>13.713559999999999</v>
      </c>
      <c r="AA18" s="18">
        <v>14.6381</v>
      </c>
      <c r="AB18" s="18">
        <v>14.587680000000001</v>
      </c>
      <c r="AC18" s="18">
        <v>178.59066000000001</v>
      </c>
      <c r="AD18" s="18">
        <v>178.04902000000001</v>
      </c>
      <c r="AE18" s="18">
        <v>178.59107</v>
      </c>
      <c r="AF18" s="18">
        <v>2353.7385199999999</v>
      </c>
      <c r="AG18" s="14">
        <v>11.906420000000001</v>
      </c>
      <c r="AH18" s="14">
        <v>11.938560000000001</v>
      </c>
      <c r="AI18" s="14">
        <v>11.987209999999999</v>
      </c>
      <c r="AJ18" s="14">
        <v>145.41666000000001</v>
      </c>
      <c r="AK18" s="14">
        <v>144.26674</v>
      </c>
      <c r="AL18" s="14">
        <v>145.02790999999999</v>
      </c>
      <c r="AM18" s="14">
        <v>1784.88778</v>
      </c>
      <c r="AN18" s="14">
        <v>1.12093</v>
      </c>
      <c r="AO18" s="14">
        <v>13.51022</v>
      </c>
      <c r="AP18" s="14">
        <v>13.456490000000001</v>
      </c>
      <c r="AQ18" s="14">
        <v>13.42032</v>
      </c>
      <c r="AR18" s="14">
        <v>164.78382999999999</v>
      </c>
      <c r="AS18" s="14">
        <v>164.34402</v>
      </c>
      <c r="AT18" s="14">
        <v>163.48974000000001</v>
      </c>
      <c r="AU18" s="14">
        <v>2033.3027300000001</v>
      </c>
      <c r="AV18" s="18">
        <v>11.64236</v>
      </c>
      <c r="AW18" s="18">
        <v>138.15985000000001</v>
      </c>
      <c r="AX18" s="18">
        <v>1670.33745</v>
      </c>
      <c r="AY18" s="18">
        <v>20563.343730000001</v>
      </c>
      <c r="AZ18" s="18">
        <v>1.12077</v>
      </c>
      <c r="BA18" s="18">
        <v>13.125360000000001</v>
      </c>
      <c r="BB18" s="18">
        <v>156.66776999999999</v>
      </c>
      <c r="BC18" s="18">
        <v>1904.9788100000001</v>
      </c>
      <c r="BD18" s="18">
        <v>23583.9097</v>
      </c>
      <c r="BE18" s="14">
        <v>12.176970000000001</v>
      </c>
      <c r="BF18" s="14">
        <v>13.314780000000001</v>
      </c>
      <c r="BG18" s="18">
        <v>5.96652</v>
      </c>
      <c r="BH18" s="14">
        <v>1.1920299999999999</v>
      </c>
      <c r="BI18" s="18">
        <v>1.1371100000000001</v>
      </c>
      <c r="BJ18" s="18">
        <v>1.18275</v>
      </c>
      <c r="BK18" s="18">
        <v>1.3451200000000001</v>
      </c>
      <c r="BL18" s="18">
        <v>11.90314</v>
      </c>
      <c r="BM18" s="18">
        <v>11.203200000000001</v>
      </c>
      <c r="BN18" s="18">
        <v>11.9047</v>
      </c>
      <c r="BO18" s="18">
        <v>135.72379000000001</v>
      </c>
      <c r="BP18" s="18">
        <v>143.84425999999999</v>
      </c>
      <c r="BQ18" s="18">
        <v>135.74074999999999</v>
      </c>
      <c r="BR18" s="18">
        <v>13.60604</v>
      </c>
      <c r="BS18" s="18">
        <v>12.80598</v>
      </c>
      <c r="BT18" s="18">
        <v>13.60783</v>
      </c>
      <c r="BU18" s="18">
        <v>155.93772000000001</v>
      </c>
      <c r="BV18" s="18">
        <v>165.26410999999999</v>
      </c>
      <c r="BW18" s="18">
        <v>155.95733999999999</v>
      </c>
      <c r="BX18" s="18">
        <v>1926.8312699999999</v>
      </c>
      <c r="BY18" s="14">
        <v>1.1418699999999999</v>
      </c>
      <c r="BZ18" s="14">
        <v>1.18573</v>
      </c>
      <c r="CA18" s="14">
        <v>1.3542000000000001</v>
      </c>
      <c r="CB18" s="14">
        <v>12.62884</v>
      </c>
      <c r="CC18" s="14">
        <v>11.59027</v>
      </c>
      <c r="CD18" s="14">
        <v>11.588190000000001</v>
      </c>
      <c r="CE18" s="14">
        <v>14.49797</v>
      </c>
      <c r="CF18" s="14">
        <v>13.303459999999999</v>
      </c>
      <c r="CG18" s="14">
        <v>13.301069999999999</v>
      </c>
      <c r="CH18" s="14">
        <v>2064.6528699999999</v>
      </c>
      <c r="CI18" s="18">
        <v>1.1587000000000001</v>
      </c>
      <c r="CJ18" s="18">
        <v>1.1375599999999999</v>
      </c>
      <c r="CK18" s="18">
        <v>1.31833</v>
      </c>
      <c r="CL18" s="18">
        <v>11.365080000000001</v>
      </c>
      <c r="CM18" s="18">
        <v>12.36403</v>
      </c>
      <c r="CN18" s="18">
        <v>11.620620000000001</v>
      </c>
      <c r="CO18" s="18">
        <v>142.74213</v>
      </c>
      <c r="CP18" s="18">
        <v>134.39492000000001</v>
      </c>
      <c r="CQ18" s="18">
        <v>145.88072</v>
      </c>
      <c r="CR18" s="18">
        <v>12.99579</v>
      </c>
      <c r="CS18" s="18">
        <v>14.13912</v>
      </c>
      <c r="CT18" s="18">
        <v>13.28851</v>
      </c>
      <c r="CU18" s="18">
        <v>1987.0287000000001</v>
      </c>
      <c r="CV18" s="14">
        <v>1.14242</v>
      </c>
      <c r="CW18" s="14">
        <v>13.11361</v>
      </c>
      <c r="CX18" s="14">
        <v>12.48521</v>
      </c>
      <c r="CY18" s="14">
        <v>12.485049999999999</v>
      </c>
      <c r="CZ18" s="56">
        <v>166.40342000000001</v>
      </c>
      <c r="DA18" s="56">
        <v>166.40136999999999</v>
      </c>
      <c r="DB18" s="56">
        <v>158.38601</v>
      </c>
      <c r="DC18" s="14">
        <v>15.0647</v>
      </c>
      <c r="DD18" s="14">
        <v>14.34196</v>
      </c>
      <c r="DE18" s="14">
        <v>14.34178</v>
      </c>
      <c r="DF18" s="56">
        <v>2489.2547399999999</v>
      </c>
      <c r="DG18" s="18">
        <v>1.19861</v>
      </c>
      <c r="DH18" s="14">
        <v>3.4535</v>
      </c>
      <c r="DI18" s="14">
        <v>14.544689999999999</v>
      </c>
      <c r="DJ18" s="18">
        <v>12.73429</v>
      </c>
      <c r="DK18" s="18">
        <v>168.16846000000001</v>
      </c>
      <c r="DL18" s="14">
        <v>11.2949</v>
      </c>
      <c r="DM18" s="14">
        <v>129.95327</v>
      </c>
      <c r="DN18" s="14">
        <v>1522.3413399999999</v>
      </c>
      <c r="DO18" s="14">
        <v>18152.225109999999</v>
      </c>
      <c r="DP18" s="14">
        <v>1.11863</v>
      </c>
      <c r="DQ18" s="14">
        <v>12.707700000000001</v>
      </c>
      <c r="DR18" s="14">
        <v>147.04056</v>
      </c>
      <c r="DS18" s="14">
        <v>1732.1524199999999</v>
      </c>
      <c r="DT18" s="14">
        <v>20767.13667</v>
      </c>
      <c r="DV18" s="15">
        <v>3.59735</v>
      </c>
      <c r="DW18" s="15">
        <v>15.901759999999999</v>
      </c>
      <c r="DX18" s="20">
        <v>13.06968</v>
      </c>
      <c r="DY18" s="20">
        <v>177.16200000000001</v>
      </c>
      <c r="DZ18" s="15">
        <v>11.26491</v>
      </c>
      <c r="EA18" s="15">
        <v>129.24382</v>
      </c>
      <c r="EB18" s="15">
        <v>1509.6844699999999</v>
      </c>
      <c r="EC18" s="15">
        <v>17949.261480000001</v>
      </c>
      <c r="ED18" s="15">
        <v>1.11731</v>
      </c>
      <c r="EE18" s="15">
        <v>12.65818</v>
      </c>
      <c r="EF18" s="15">
        <v>146.04623000000001</v>
      </c>
      <c r="EG18" s="15">
        <v>1715.38275</v>
      </c>
      <c r="EH18" s="15">
        <v>20505.160070000002</v>
      </c>
    </row>
    <row r="19" spans="1:138">
      <c r="A19" s="5">
        <v>26</v>
      </c>
      <c r="B19" s="18">
        <v>12.042870000000001</v>
      </c>
      <c r="C19" s="18">
        <v>1.18028</v>
      </c>
      <c r="D19" s="18">
        <v>14.278370000000001</v>
      </c>
      <c r="E19" s="14">
        <v>11.438599999999999</v>
      </c>
      <c r="F19" s="14">
        <v>1.17381</v>
      </c>
      <c r="G19" s="14">
        <v>13.48296</v>
      </c>
      <c r="H19" s="18">
        <v>12.27069</v>
      </c>
      <c r="I19" s="18">
        <v>1.1777500000000001</v>
      </c>
      <c r="J19" s="18">
        <v>14.51737</v>
      </c>
      <c r="K19" s="14">
        <v>13.227650000000001</v>
      </c>
      <c r="L19" s="14">
        <v>13.26336</v>
      </c>
      <c r="M19" s="14">
        <v>177.77406999999999</v>
      </c>
      <c r="N19" s="14">
        <v>1.1576900000000001</v>
      </c>
      <c r="O19" s="14">
        <v>15.384969999999999</v>
      </c>
      <c r="P19" s="14">
        <v>15.42855</v>
      </c>
      <c r="Q19" s="14">
        <v>207.70367999999999</v>
      </c>
      <c r="R19" s="18">
        <v>11.699579999999999</v>
      </c>
      <c r="S19" s="18">
        <v>12.4819</v>
      </c>
      <c r="T19" s="18">
        <v>12.4391</v>
      </c>
      <c r="U19" s="18">
        <v>157.67142000000001</v>
      </c>
      <c r="V19" s="18">
        <v>147.81638000000001</v>
      </c>
      <c r="W19" s="70">
        <v>148.26258999999999</v>
      </c>
      <c r="X19" s="18">
        <v>1901.3146400000001</v>
      </c>
      <c r="Y19" s="18">
        <v>1.1398999999999999</v>
      </c>
      <c r="Z19" s="18">
        <v>13.405279999999999</v>
      </c>
      <c r="AA19" s="18">
        <v>14.302210000000001</v>
      </c>
      <c r="AB19" s="18">
        <v>14.25311</v>
      </c>
      <c r="AC19" s="18">
        <v>170.7407</v>
      </c>
      <c r="AD19" s="18">
        <v>170.22345000000001</v>
      </c>
      <c r="AE19" s="18">
        <v>170.74109000000001</v>
      </c>
      <c r="AF19" s="18">
        <v>2200.37302</v>
      </c>
      <c r="AG19" s="14">
        <v>11.654769999999999</v>
      </c>
      <c r="AH19" s="14">
        <v>11.686</v>
      </c>
      <c r="AI19" s="14">
        <v>11.733890000000001</v>
      </c>
      <c r="AJ19" s="14">
        <v>139.29913999999999</v>
      </c>
      <c r="AK19" s="14">
        <v>138.20038</v>
      </c>
      <c r="AL19" s="14">
        <v>138.92944</v>
      </c>
      <c r="AM19" s="14">
        <v>1672.9183599999999</v>
      </c>
      <c r="AN19" s="14">
        <v>1.11975</v>
      </c>
      <c r="AO19" s="14">
        <v>13.210089999999999</v>
      </c>
      <c r="AP19" s="14">
        <v>13.157220000000001</v>
      </c>
      <c r="AQ19" s="14">
        <v>13.122120000000001</v>
      </c>
      <c r="AR19" s="14">
        <v>157.6679</v>
      </c>
      <c r="AS19" s="14">
        <v>157.25012000000001</v>
      </c>
      <c r="AT19" s="14">
        <v>156.43258</v>
      </c>
      <c r="AU19" s="14">
        <v>1903.42803</v>
      </c>
      <c r="AV19" s="18">
        <v>11.40554</v>
      </c>
      <c r="AW19" s="18">
        <v>132.55759</v>
      </c>
      <c r="AX19" s="18">
        <v>1569.10869</v>
      </c>
      <c r="AY19" s="18">
        <v>18908.2657</v>
      </c>
      <c r="AZ19" s="18">
        <v>1.1196999999999999</v>
      </c>
      <c r="BA19" s="18">
        <v>12.84535</v>
      </c>
      <c r="BB19" s="18">
        <v>150.15329</v>
      </c>
      <c r="BC19" s="18">
        <v>1787.4938999999999</v>
      </c>
      <c r="BD19" s="18">
        <v>21659.74481</v>
      </c>
      <c r="BE19" s="14">
        <v>11.912409999999999</v>
      </c>
      <c r="BF19" s="14">
        <v>13.016830000000001</v>
      </c>
      <c r="BG19" s="18">
        <v>5.8744300000000003</v>
      </c>
      <c r="BH19" s="14">
        <v>1.19015</v>
      </c>
      <c r="BI19" s="18">
        <v>1.1357699999999999</v>
      </c>
      <c r="BJ19" s="18">
        <v>1.18083</v>
      </c>
      <c r="BK19" s="18">
        <v>1.34134</v>
      </c>
      <c r="BL19" s="18">
        <v>11.65226</v>
      </c>
      <c r="BM19" s="18">
        <v>10.973470000000001</v>
      </c>
      <c r="BN19" s="18">
        <v>11.653779999999999</v>
      </c>
      <c r="BO19" s="18">
        <v>130.10387</v>
      </c>
      <c r="BP19" s="18">
        <v>137.81435999999999</v>
      </c>
      <c r="BQ19" s="18">
        <v>130.11998</v>
      </c>
      <c r="BR19" s="18">
        <v>13.30278</v>
      </c>
      <c r="BS19" s="18">
        <v>12.527850000000001</v>
      </c>
      <c r="BT19" s="18">
        <v>13.30452</v>
      </c>
      <c r="BU19" s="18">
        <v>149.28782000000001</v>
      </c>
      <c r="BV19" s="18">
        <v>158.13189</v>
      </c>
      <c r="BW19" s="18">
        <v>149.30643000000001</v>
      </c>
      <c r="BX19" s="18">
        <v>1804.8287</v>
      </c>
      <c r="BY19" s="14">
        <v>1.1404799999999999</v>
      </c>
      <c r="BZ19" s="14">
        <v>1.1837899999999999</v>
      </c>
      <c r="CA19" s="14">
        <v>1.35033</v>
      </c>
      <c r="CB19" s="14">
        <v>12.356769999999999</v>
      </c>
      <c r="CC19" s="14">
        <v>11.349170000000001</v>
      </c>
      <c r="CD19" s="14">
        <v>11.347160000000001</v>
      </c>
      <c r="CE19" s="14">
        <v>14.16755</v>
      </c>
      <c r="CF19" s="14">
        <v>13.010160000000001</v>
      </c>
      <c r="CG19" s="14">
        <v>13.00784</v>
      </c>
      <c r="CH19" s="14">
        <v>1932.9288799999999</v>
      </c>
      <c r="CI19" s="18">
        <v>1.1570199999999999</v>
      </c>
      <c r="CJ19" s="18">
        <v>1.1362099999999999</v>
      </c>
      <c r="CK19" s="18">
        <v>1.3148500000000001</v>
      </c>
      <c r="CL19" s="18">
        <v>11.1304</v>
      </c>
      <c r="CM19" s="18">
        <v>12.09943</v>
      </c>
      <c r="CN19" s="18">
        <v>11.378439999999999</v>
      </c>
      <c r="CO19" s="18">
        <v>136.77072000000001</v>
      </c>
      <c r="CP19" s="18">
        <v>128.84197</v>
      </c>
      <c r="CQ19" s="18">
        <v>139.75193999999999</v>
      </c>
      <c r="CR19" s="18">
        <v>12.711650000000001</v>
      </c>
      <c r="CS19" s="18">
        <v>13.81934</v>
      </c>
      <c r="CT19" s="18">
        <v>12.995419999999999</v>
      </c>
      <c r="CU19" s="18">
        <v>1860.5936099999999</v>
      </c>
      <c r="CV19" s="14">
        <v>1.14106</v>
      </c>
      <c r="CW19" s="14">
        <v>12.827389999999999</v>
      </c>
      <c r="CX19" s="14">
        <v>12.21679</v>
      </c>
      <c r="CY19" s="14">
        <v>12.21663</v>
      </c>
      <c r="CZ19" s="56">
        <v>159.23313999999999</v>
      </c>
      <c r="DA19" s="56">
        <v>159.23119</v>
      </c>
      <c r="DB19" s="56">
        <v>151.61279999999999</v>
      </c>
      <c r="DC19" s="14">
        <v>14.71744</v>
      </c>
      <c r="DD19" s="14">
        <v>14.016019999999999</v>
      </c>
      <c r="DE19" s="14">
        <v>14.01585</v>
      </c>
      <c r="DF19" s="56">
        <v>2326.5062499999999</v>
      </c>
      <c r="DG19" s="18">
        <v>1.1966699999999999</v>
      </c>
      <c r="DH19" s="14">
        <v>3.4217200000000001</v>
      </c>
      <c r="DI19" s="14">
        <v>14.253640000000001</v>
      </c>
      <c r="DJ19" s="18">
        <v>12.482200000000001</v>
      </c>
      <c r="DK19" s="18">
        <v>161.49323000000001</v>
      </c>
      <c r="DL19" s="14">
        <v>11.067299999999999</v>
      </c>
      <c r="DM19" s="14">
        <v>124.73278999999999</v>
      </c>
      <c r="DN19" s="14">
        <v>1430.9325200000001</v>
      </c>
      <c r="DO19" s="14">
        <v>16704.536990000001</v>
      </c>
      <c r="DP19" s="14">
        <v>1.11758</v>
      </c>
      <c r="DQ19" s="14">
        <v>12.43918</v>
      </c>
      <c r="DR19" s="14">
        <v>140.98379</v>
      </c>
      <c r="DS19" s="14">
        <v>1626.3176800000001</v>
      </c>
      <c r="DT19" s="14">
        <v>19088.32071</v>
      </c>
      <c r="DV19" s="15">
        <v>3.5632600000000001</v>
      </c>
      <c r="DW19" s="15">
        <v>15.574260000000001</v>
      </c>
      <c r="DX19" s="20">
        <v>12.80874</v>
      </c>
      <c r="DY19" s="20">
        <v>170.07118</v>
      </c>
      <c r="DZ19" s="15">
        <v>11.038180000000001</v>
      </c>
      <c r="EA19" s="15">
        <v>124.05817999999999</v>
      </c>
      <c r="EB19" s="15">
        <v>1419.1488099999999</v>
      </c>
      <c r="EC19" s="15">
        <v>16519.563119999999</v>
      </c>
      <c r="ED19" s="15">
        <v>1.1162700000000001</v>
      </c>
      <c r="EE19" s="15">
        <v>12.391120000000001</v>
      </c>
      <c r="EF19" s="15">
        <v>140.03892999999999</v>
      </c>
      <c r="EG19" s="15">
        <v>1610.71777</v>
      </c>
      <c r="EH19" s="15">
        <v>18849.788120000001</v>
      </c>
    </row>
    <row r="20" spans="1:138">
      <c r="A20" s="5">
        <v>28</v>
      </c>
      <c r="B20" s="18">
        <v>11.78562</v>
      </c>
      <c r="C20" s="18">
        <v>1.1784699999999999</v>
      </c>
      <c r="D20" s="18">
        <v>13.951280000000001</v>
      </c>
      <c r="E20" s="14">
        <v>11.197430000000001</v>
      </c>
      <c r="F20" s="14">
        <v>1.1720299999999999</v>
      </c>
      <c r="G20" s="14">
        <v>13.17815</v>
      </c>
      <c r="H20" s="18">
        <v>12.006399999999999</v>
      </c>
      <c r="I20" s="18">
        <v>1.1759200000000001</v>
      </c>
      <c r="J20" s="18">
        <v>14.18207</v>
      </c>
      <c r="K20" s="14">
        <v>12.931889999999999</v>
      </c>
      <c r="L20" s="14">
        <v>12.96693</v>
      </c>
      <c r="M20" s="14">
        <v>169.88545999999999</v>
      </c>
      <c r="N20" s="14">
        <v>1.15605</v>
      </c>
      <c r="O20" s="14">
        <v>15.018990000000001</v>
      </c>
      <c r="P20" s="14">
        <v>15.06166</v>
      </c>
      <c r="Q20" s="14">
        <v>198.18781000000001</v>
      </c>
      <c r="R20" s="18">
        <v>11.454610000000001</v>
      </c>
      <c r="S20" s="18">
        <v>12.21476</v>
      </c>
      <c r="T20" s="18">
        <v>12.173019999999999</v>
      </c>
      <c r="U20" s="18">
        <v>150.96216999999999</v>
      </c>
      <c r="V20" s="18">
        <v>141.59308999999999</v>
      </c>
      <c r="W20" s="70">
        <v>142.02005</v>
      </c>
      <c r="X20" s="18">
        <v>1781.5092099999999</v>
      </c>
      <c r="Y20" s="18">
        <v>1.13853</v>
      </c>
      <c r="Z20" s="18">
        <v>13.10805</v>
      </c>
      <c r="AA20" s="18">
        <v>13.9785</v>
      </c>
      <c r="AB20" s="18">
        <v>13.930669999999999</v>
      </c>
      <c r="AC20" s="18">
        <v>163.33703</v>
      </c>
      <c r="AD20" s="18">
        <v>162.84270000000001</v>
      </c>
      <c r="AE20" s="18">
        <v>163.3374</v>
      </c>
      <c r="AF20" s="18">
        <v>2058.91374</v>
      </c>
      <c r="AG20" s="14">
        <v>11.411799999999999</v>
      </c>
      <c r="AH20" s="14">
        <v>11.442159999999999</v>
      </c>
      <c r="AI20" s="14">
        <v>11.48931</v>
      </c>
      <c r="AJ20" s="14">
        <v>133.51822000000001</v>
      </c>
      <c r="AK20" s="14">
        <v>132.46767</v>
      </c>
      <c r="AL20" s="14">
        <v>133.16640000000001</v>
      </c>
      <c r="AM20" s="14">
        <v>1569.3778299999999</v>
      </c>
      <c r="AN20" s="14">
        <v>1.1186</v>
      </c>
      <c r="AO20" s="14">
        <v>12.920640000000001</v>
      </c>
      <c r="AP20" s="14">
        <v>12.86862</v>
      </c>
      <c r="AQ20" s="14">
        <v>12.834530000000001</v>
      </c>
      <c r="AR20" s="14">
        <v>150.95139</v>
      </c>
      <c r="AS20" s="14">
        <v>150.55428000000001</v>
      </c>
      <c r="AT20" s="14">
        <v>149.7714</v>
      </c>
      <c r="AU20" s="14">
        <v>1783.4768899999999</v>
      </c>
      <c r="AV20" s="18">
        <v>11.176640000000001</v>
      </c>
      <c r="AW20" s="18">
        <v>127.25382999999999</v>
      </c>
      <c r="AX20" s="18">
        <v>1475.2663399999999</v>
      </c>
      <c r="AY20" s="18">
        <v>17406.252189999999</v>
      </c>
      <c r="AZ20" s="18">
        <v>1.1186499999999999</v>
      </c>
      <c r="BA20" s="18">
        <v>12.57497</v>
      </c>
      <c r="BB20" s="18">
        <v>143.99254999999999</v>
      </c>
      <c r="BC20" s="18">
        <v>1678.7050400000001</v>
      </c>
      <c r="BD20" s="18">
        <v>19915.61306</v>
      </c>
      <c r="BE20" s="14">
        <v>11.657170000000001</v>
      </c>
      <c r="BF20" s="14">
        <v>12.729559999999999</v>
      </c>
      <c r="BG20" s="18">
        <v>5.7850200000000003</v>
      </c>
      <c r="BH20" s="14">
        <v>1.1882999999999999</v>
      </c>
      <c r="BI20" s="18">
        <v>1.1344399999999999</v>
      </c>
      <c r="BJ20" s="18">
        <v>1.17893</v>
      </c>
      <c r="BK20" s="18">
        <v>1.33762</v>
      </c>
      <c r="BL20" s="18">
        <v>11.410030000000001</v>
      </c>
      <c r="BM20" s="18">
        <v>10.75151</v>
      </c>
      <c r="BN20" s="18">
        <v>11.4115</v>
      </c>
      <c r="BO20" s="18">
        <v>124.78941</v>
      </c>
      <c r="BP20" s="18">
        <v>132.11524</v>
      </c>
      <c r="BQ20" s="18">
        <v>124.80473000000001</v>
      </c>
      <c r="BR20" s="18">
        <v>13.010339999999999</v>
      </c>
      <c r="BS20" s="18">
        <v>12.25948</v>
      </c>
      <c r="BT20" s="18">
        <v>13.01202</v>
      </c>
      <c r="BU20" s="18">
        <v>143.00752</v>
      </c>
      <c r="BV20" s="18">
        <v>151.39968999999999</v>
      </c>
      <c r="BW20" s="18">
        <v>143.02519000000001</v>
      </c>
      <c r="BX20" s="18">
        <v>1692.0797600000001</v>
      </c>
      <c r="BY20" s="14">
        <v>1.1391100000000001</v>
      </c>
      <c r="BZ20" s="14">
        <v>1.18188</v>
      </c>
      <c r="CA20" s="14">
        <v>1.34653</v>
      </c>
      <c r="CB20" s="14">
        <v>12.09418</v>
      </c>
      <c r="CC20" s="14">
        <v>11.11631</v>
      </c>
      <c r="CD20" s="14">
        <v>11.11435</v>
      </c>
      <c r="CE20" s="14">
        <v>13.849069999999999</v>
      </c>
      <c r="CF20" s="14">
        <v>12.72724</v>
      </c>
      <c r="CG20" s="14">
        <v>12.72499</v>
      </c>
      <c r="CH20" s="14">
        <v>1811.25756</v>
      </c>
      <c r="CI20" s="18">
        <v>1.15537</v>
      </c>
      <c r="CJ20" s="18">
        <v>1.1348800000000001</v>
      </c>
      <c r="CK20" s="18">
        <v>1.3114399999999999</v>
      </c>
      <c r="CL20" s="18">
        <v>10.90371</v>
      </c>
      <c r="CM20" s="18">
        <v>11.84402</v>
      </c>
      <c r="CN20" s="18">
        <v>11.144539999999999</v>
      </c>
      <c r="CO20" s="18">
        <v>131.12637000000001</v>
      </c>
      <c r="CP20" s="18">
        <v>123.59039</v>
      </c>
      <c r="CQ20" s="18">
        <v>133.95991000000001</v>
      </c>
      <c r="CR20" s="18">
        <v>12.437519999999999</v>
      </c>
      <c r="CS20" s="18">
        <v>13.51107</v>
      </c>
      <c r="CT20" s="18">
        <v>12.71271</v>
      </c>
      <c r="CU20" s="18">
        <v>1743.7882</v>
      </c>
      <c r="CV20" s="14">
        <v>1.1397200000000001</v>
      </c>
      <c r="CW20" s="14">
        <v>12.551209999999999</v>
      </c>
      <c r="CX20" s="14">
        <v>11.957689999999999</v>
      </c>
      <c r="CY20" s="14">
        <v>11.95754</v>
      </c>
      <c r="CZ20" s="56">
        <v>152.46376000000001</v>
      </c>
      <c r="DA20" s="56">
        <v>152.46191999999999</v>
      </c>
      <c r="DB20" s="56">
        <v>145.21616</v>
      </c>
      <c r="DC20" s="14">
        <v>14.382770000000001</v>
      </c>
      <c r="DD20" s="14">
        <v>13.70181</v>
      </c>
      <c r="DE20" s="14">
        <v>13.701639999999999</v>
      </c>
      <c r="DF20" s="56">
        <v>2176.41617</v>
      </c>
      <c r="DG20" s="18">
        <v>1.19476</v>
      </c>
      <c r="DH20" s="14">
        <v>3.3906399999999999</v>
      </c>
      <c r="DI20" s="14">
        <v>13.97217</v>
      </c>
      <c r="DJ20" s="18">
        <v>12.23837</v>
      </c>
      <c r="DK20" s="18">
        <v>155.16696999999999</v>
      </c>
      <c r="DL20" s="14">
        <v>10.84727</v>
      </c>
      <c r="DM20" s="14">
        <v>119.78852999999999</v>
      </c>
      <c r="DN20" s="14">
        <v>1346.1431700000001</v>
      </c>
      <c r="DO20" s="14">
        <v>15389.68657</v>
      </c>
      <c r="DP20" s="14">
        <v>1.1165499999999999</v>
      </c>
      <c r="DQ20" s="14">
        <v>12.17985</v>
      </c>
      <c r="DR20" s="14">
        <v>135.25357</v>
      </c>
      <c r="DS20" s="14">
        <v>1528.2569100000001</v>
      </c>
      <c r="DT20" s="14">
        <v>17565.34518</v>
      </c>
      <c r="DV20" s="15">
        <v>3.5299499999999999</v>
      </c>
      <c r="DW20" s="15">
        <v>15.25773</v>
      </c>
      <c r="DX20" s="20">
        <v>12.55639</v>
      </c>
      <c r="DY20" s="20">
        <v>163.35336000000001</v>
      </c>
      <c r="DZ20" s="15">
        <v>10.818989999999999</v>
      </c>
      <c r="EA20" s="15">
        <v>119.14671</v>
      </c>
      <c r="EB20" s="15">
        <v>1335.16327</v>
      </c>
      <c r="EC20" s="15">
        <v>15220.919099999999</v>
      </c>
      <c r="ED20" s="15">
        <v>1.1152500000000001</v>
      </c>
      <c r="EE20" s="15">
        <v>12.133190000000001</v>
      </c>
      <c r="EF20" s="15">
        <v>134.35521</v>
      </c>
      <c r="EG20" s="15">
        <v>1513.7327700000001</v>
      </c>
      <c r="EH20" s="15">
        <v>17347.910639999998</v>
      </c>
    </row>
    <row r="21" spans="1:138">
      <c r="A21" s="5">
        <v>30</v>
      </c>
      <c r="B21" s="18">
        <v>11.53729</v>
      </c>
      <c r="C21" s="18">
        <v>1.17669</v>
      </c>
      <c r="D21" s="18">
        <v>13.63602</v>
      </c>
      <c r="E21" s="14">
        <v>10.96458</v>
      </c>
      <c r="F21" s="14">
        <v>1.1702900000000001</v>
      </c>
      <c r="G21" s="14">
        <v>12.884320000000001</v>
      </c>
      <c r="H21" s="18">
        <v>11.75137</v>
      </c>
      <c r="I21" s="18">
        <v>1.1741299999999999</v>
      </c>
      <c r="J21" s="18">
        <v>13.85904</v>
      </c>
      <c r="K21" s="14">
        <v>12.64668</v>
      </c>
      <c r="L21" s="14">
        <v>12.68107</v>
      </c>
      <c r="M21" s="14">
        <v>162.44846000000001</v>
      </c>
      <c r="N21" s="14">
        <v>1.1544399999999999</v>
      </c>
      <c r="O21" s="14">
        <v>14.666589999999999</v>
      </c>
      <c r="P21" s="14">
        <v>14.70838</v>
      </c>
      <c r="Q21" s="14">
        <v>189.23035999999999</v>
      </c>
      <c r="R21" s="18">
        <v>11.21801</v>
      </c>
      <c r="S21" s="18">
        <v>11.95689</v>
      </c>
      <c r="T21" s="18">
        <v>11.91616</v>
      </c>
      <c r="U21" s="18">
        <v>144.62450999999999</v>
      </c>
      <c r="V21" s="18">
        <v>135.71167</v>
      </c>
      <c r="W21" s="70">
        <v>136.12048999999999</v>
      </c>
      <c r="X21" s="18">
        <v>1670.74227</v>
      </c>
      <c r="Y21" s="18">
        <v>1.1371800000000001</v>
      </c>
      <c r="Z21" s="18">
        <v>12.821339999999999</v>
      </c>
      <c r="AA21" s="18">
        <v>13.66642</v>
      </c>
      <c r="AB21" s="18">
        <v>13.6198</v>
      </c>
      <c r="AC21" s="18">
        <v>156.3494</v>
      </c>
      <c r="AD21" s="18">
        <v>155.87664000000001</v>
      </c>
      <c r="AE21" s="18">
        <v>156.34975</v>
      </c>
      <c r="AF21" s="18">
        <v>1928.3052499999999</v>
      </c>
      <c r="AG21" s="14">
        <v>11.17713</v>
      </c>
      <c r="AH21" s="14">
        <v>11.20665</v>
      </c>
      <c r="AI21" s="14">
        <v>11.253069999999999</v>
      </c>
      <c r="AJ21" s="14">
        <v>128.05169000000001</v>
      </c>
      <c r="AK21" s="14">
        <v>127.04662</v>
      </c>
      <c r="AL21" s="14">
        <v>127.71669</v>
      </c>
      <c r="AM21" s="14">
        <v>1473.5386800000001</v>
      </c>
      <c r="AN21" s="14">
        <v>1.1174599999999999</v>
      </c>
      <c r="AO21" s="14">
        <v>12.641389999999999</v>
      </c>
      <c r="AP21" s="14">
        <v>12.59018</v>
      </c>
      <c r="AQ21" s="14">
        <v>12.55707</v>
      </c>
      <c r="AR21" s="14">
        <v>144.60749999999999</v>
      </c>
      <c r="AS21" s="14">
        <v>144.22979000000001</v>
      </c>
      <c r="AT21" s="14">
        <v>143.47966</v>
      </c>
      <c r="AU21" s="14">
        <v>1672.5815</v>
      </c>
      <c r="AV21" s="18">
        <v>10.955310000000001</v>
      </c>
      <c r="AW21" s="18">
        <v>122.22948</v>
      </c>
      <c r="AX21" s="18">
        <v>1388.1909700000001</v>
      </c>
      <c r="AY21" s="18">
        <v>16041.491819999999</v>
      </c>
      <c r="AZ21" s="18">
        <v>1.1176200000000001</v>
      </c>
      <c r="BA21" s="18">
        <v>12.31381</v>
      </c>
      <c r="BB21" s="18">
        <v>138.16252</v>
      </c>
      <c r="BC21" s="18">
        <v>1577.87381</v>
      </c>
      <c r="BD21" s="18">
        <v>18332.72351</v>
      </c>
      <c r="BE21" s="14">
        <v>11.410819999999999</v>
      </c>
      <c r="BF21" s="14">
        <v>12.45248</v>
      </c>
      <c r="BG21" s="18">
        <v>5.6981799999999998</v>
      </c>
      <c r="BH21" s="14">
        <v>1.18648</v>
      </c>
      <c r="BI21" s="18">
        <v>1.13314</v>
      </c>
      <c r="BJ21" s="18">
        <v>1.1770700000000001</v>
      </c>
      <c r="BK21" s="18">
        <v>1.33396</v>
      </c>
      <c r="BL21" s="18">
        <v>11.17604</v>
      </c>
      <c r="BM21" s="18">
        <v>10.536989999999999</v>
      </c>
      <c r="BN21" s="18">
        <v>11.17747</v>
      </c>
      <c r="BO21" s="18">
        <v>119.76048</v>
      </c>
      <c r="BP21" s="18">
        <v>126.72516</v>
      </c>
      <c r="BQ21" s="18">
        <v>119.77504999999999</v>
      </c>
      <c r="BR21" s="18">
        <v>12.728210000000001</v>
      </c>
      <c r="BS21" s="18">
        <v>12.00041</v>
      </c>
      <c r="BT21" s="18">
        <v>12.72983</v>
      </c>
      <c r="BU21" s="18">
        <v>137.07226</v>
      </c>
      <c r="BV21" s="18">
        <v>145.04068000000001</v>
      </c>
      <c r="BW21" s="18">
        <v>137.08904000000001</v>
      </c>
      <c r="BX21" s="18">
        <v>1587.7804900000001</v>
      </c>
      <c r="BY21" s="14">
        <v>1.1377699999999999</v>
      </c>
      <c r="BZ21" s="14">
        <v>1.18</v>
      </c>
      <c r="CA21" s="14">
        <v>1.3428</v>
      </c>
      <c r="CB21" s="14">
        <v>11.84066</v>
      </c>
      <c r="CC21" s="14">
        <v>10.891310000000001</v>
      </c>
      <c r="CD21" s="14">
        <v>10.88941</v>
      </c>
      <c r="CE21" s="14">
        <v>13.541969999999999</v>
      </c>
      <c r="CF21" s="14">
        <v>12.454219999999999</v>
      </c>
      <c r="CG21" s="14">
        <v>12.45204</v>
      </c>
      <c r="CH21" s="14">
        <v>1698.7608600000001</v>
      </c>
      <c r="CI21" s="18">
        <v>1.1537500000000001</v>
      </c>
      <c r="CJ21" s="18">
        <v>1.13357</v>
      </c>
      <c r="CK21" s="18">
        <v>1.3080799999999999</v>
      </c>
      <c r="CL21" s="18">
        <v>10.68464</v>
      </c>
      <c r="CM21" s="18">
        <v>11.597379999999999</v>
      </c>
      <c r="CN21" s="18">
        <v>10.91855</v>
      </c>
      <c r="CO21" s="18">
        <v>125.78762</v>
      </c>
      <c r="CP21" s="18">
        <v>118.62054999999999</v>
      </c>
      <c r="CQ21" s="18">
        <v>128.48246</v>
      </c>
      <c r="CR21" s="18">
        <v>12.17295</v>
      </c>
      <c r="CS21" s="18">
        <v>13.21377</v>
      </c>
      <c r="CT21" s="18">
        <v>12.439909999999999</v>
      </c>
      <c r="CU21" s="18">
        <v>1635.7727500000001</v>
      </c>
      <c r="CV21" s="14">
        <v>1.1384000000000001</v>
      </c>
      <c r="CW21" s="14">
        <v>12.284610000000001</v>
      </c>
      <c r="CX21" s="14">
        <v>11.7075</v>
      </c>
      <c r="CY21" s="14">
        <v>11.70736</v>
      </c>
      <c r="CZ21" s="56">
        <v>146.06853000000001</v>
      </c>
      <c r="DA21" s="56">
        <v>146.06677999999999</v>
      </c>
      <c r="DB21" s="56">
        <v>139.17106999999999</v>
      </c>
      <c r="DC21" s="14">
        <v>14.06011</v>
      </c>
      <c r="DD21" s="14">
        <v>13.398770000000001</v>
      </c>
      <c r="DE21" s="14">
        <v>13.39861</v>
      </c>
      <c r="DF21" s="56">
        <v>2037.8612499999999</v>
      </c>
      <c r="DG21" s="18">
        <v>1.1928799999999999</v>
      </c>
      <c r="DH21" s="14">
        <v>3.3602500000000002</v>
      </c>
      <c r="DI21" s="14">
        <v>13.699859999999999</v>
      </c>
      <c r="DJ21" s="18">
        <v>12.00243</v>
      </c>
      <c r="DK21" s="18">
        <v>149.16771</v>
      </c>
      <c r="DL21" s="14">
        <v>10.63449</v>
      </c>
      <c r="DM21" s="14">
        <v>115.10290999999999</v>
      </c>
      <c r="DN21" s="14">
        <v>1267.4218599999999</v>
      </c>
      <c r="DO21" s="14">
        <v>14194.047619999999</v>
      </c>
      <c r="DP21" s="14">
        <v>1.1155299999999999</v>
      </c>
      <c r="DQ21" s="14">
        <v>11.929309999999999</v>
      </c>
      <c r="DR21" s="14">
        <v>129.82876999999999</v>
      </c>
      <c r="DS21" s="14">
        <v>1437.3144199999999</v>
      </c>
      <c r="DT21" s="14">
        <v>16182.0586</v>
      </c>
      <c r="DV21" s="15">
        <v>3.4973800000000002</v>
      </c>
      <c r="DW21" s="15">
        <v>14.951689999999999</v>
      </c>
      <c r="DX21" s="20">
        <v>12.31226</v>
      </c>
      <c r="DY21" s="20">
        <v>156.98492999999999</v>
      </c>
      <c r="DZ21" s="15">
        <v>10.607010000000001</v>
      </c>
      <c r="EA21" s="15">
        <v>114.49195</v>
      </c>
      <c r="EB21" s="15">
        <v>1257.1825899999999</v>
      </c>
      <c r="EC21" s="15">
        <v>14039.897660000001</v>
      </c>
      <c r="ED21" s="15">
        <v>1.1142399999999999</v>
      </c>
      <c r="EE21" s="15">
        <v>11.883990000000001</v>
      </c>
      <c r="EF21" s="15">
        <v>128.97414000000001</v>
      </c>
      <c r="EG21" s="15">
        <v>1423.7805599999999</v>
      </c>
      <c r="EH21" s="15">
        <v>15983.634260000001</v>
      </c>
    </row>
    <row r="22" spans="1:138">
      <c r="A22" s="5">
        <v>32</v>
      </c>
      <c r="B22" s="18">
        <v>11.29749</v>
      </c>
      <c r="C22" s="18">
        <v>1.1749400000000001</v>
      </c>
      <c r="D22" s="18">
        <v>13.33207</v>
      </c>
      <c r="E22" s="14">
        <v>10.73967</v>
      </c>
      <c r="F22" s="14">
        <v>1.1685700000000001</v>
      </c>
      <c r="G22" s="14">
        <v>12.60094</v>
      </c>
      <c r="H22" s="18">
        <v>11.505179999999999</v>
      </c>
      <c r="I22" s="18">
        <v>1.1723600000000001</v>
      </c>
      <c r="J22" s="18">
        <v>13.54771</v>
      </c>
      <c r="K22" s="14">
        <v>12.37154</v>
      </c>
      <c r="L22" s="14">
        <v>12.4053</v>
      </c>
      <c r="M22" s="14">
        <v>155.4323</v>
      </c>
      <c r="N22" s="14">
        <v>1.15286</v>
      </c>
      <c r="O22" s="14">
        <v>14.32713</v>
      </c>
      <c r="P22" s="14">
        <v>14.368080000000001</v>
      </c>
      <c r="Q22" s="14">
        <v>180.79245</v>
      </c>
      <c r="R22" s="18">
        <v>10.989420000000001</v>
      </c>
      <c r="S22" s="18">
        <v>11.70786</v>
      </c>
      <c r="T22" s="18">
        <v>11.668100000000001</v>
      </c>
      <c r="U22" s="18">
        <v>138.63382999999999</v>
      </c>
      <c r="V22" s="18">
        <v>130.14964000000001</v>
      </c>
      <c r="W22" s="70">
        <v>130.54137</v>
      </c>
      <c r="X22" s="18">
        <v>1568.23297</v>
      </c>
      <c r="Y22" s="18">
        <v>1.13585</v>
      </c>
      <c r="Z22" s="18">
        <v>12.544689999999999</v>
      </c>
      <c r="AA22" s="18">
        <v>13.36542</v>
      </c>
      <c r="AB22" s="18">
        <v>13.31995</v>
      </c>
      <c r="AC22" s="18">
        <v>149.74992</v>
      </c>
      <c r="AD22" s="18">
        <v>149.29746</v>
      </c>
      <c r="AE22" s="18">
        <v>149.75024999999999</v>
      </c>
      <c r="AF22" s="18">
        <v>1807.59636</v>
      </c>
      <c r="AG22" s="14">
        <v>10.950390000000001</v>
      </c>
      <c r="AH22" s="14">
        <v>10.979100000000001</v>
      </c>
      <c r="AI22" s="14">
        <v>11.02482</v>
      </c>
      <c r="AJ22" s="14">
        <v>122.87905000000001</v>
      </c>
      <c r="AK22" s="14">
        <v>121.91691</v>
      </c>
      <c r="AL22" s="14">
        <v>122.55987</v>
      </c>
      <c r="AM22" s="14">
        <v>1384.7435599999999</v>
      </c>
      <c r="AN22" s="14">
        <v>1.1163400000000001</v>
      </c>
      <c r="AO22" s="14">
        <v>12.37186</v>
      </c>
      <c r="AP22" s="14">
        <v>12.32145</v>
      </c>
      <c r="AQ22" s="14">
        <v>12.28928</v>
      </c>
      <c r="AR22" s="14">
        <v>138.61152000000001</v>
      </c>
      <c r="AS22" s="14">
        <v>138.25203999999999</v>
      </c>
      <c r="AT22" s="14">
        <v>137.53286</v>
      </c>
      <c r="AU22" s="14">
        <v>1569.95877</v>
      </c>
      <c r="AV22" s="18">
        <v>10.741239999999999</v>
      </c>
      <c r="AW22" s="18">
        <v>117.46682</v>
      </c>
      <c r="AX22" s="18">
        <v>1307.32131</v>
      </c>
      <c r="AY22" s="18">
        <v>14799.96509</v>
      </c>
      <c r="AZ22" s="18">
        <v>1.1166</v>
      </c>
      <c r="BA22" s="18">
        <v>12.06146</v>
      </c>
      <c r="BB22" s="18">
        <v>132.64192</v>
      </c>
      <c r="BC22" s="18">
        <v>1484.33195</v>
      </c>
      <c r="BD22" s="18">
        <v>16894.434929999999</v>
      </c>
      <c r="BE22" s="14">
        <v>11.17296</v>
      </c>
      <c r="BF22" s="14">
        <v>12.18512</v>
      </c>
      <c r="BG22" s="18">
        <v>5.6138199999999996</v>
      </c>
      <c r="BH22" s="14">
        <v>1.18469</v>
      </c>
      <c r="BI22" s="18">
        <v>1.13185</v>
      </c>
      <c r="BJ22" s="18">
        <v>1.17523</v>
      </c>
      <c r="BK22" s="18">
        <v>1.3303700000000001</v>
      </c>
      <c r="BL22" s="18">
        <v>10.949949999999999</v>
      </c>
      <c r="BM22" s="18">
        <v>10.32958</v>
      </c>
      <c r="BN22" s="18">
        <v>10.95133</v>
      </c>
      <c r="BO22" s="18">
        <v>114.99865</v>
      </c>
      <c r="BP22" s="18">
        <v>121.624</v>
      </c>
      <c r="BQ22" s="18">
        <v>115.01251000000001</v>
      </c>
      <c r="BR22" s="18">
        <v>12.455920000000001</v>
      </c>
      <c r="BS22" s="18">
        <v>11.750249999999999</v>
      </c>
      <c r="BT22" s="18">
        <v>12.45749</v>
      </c>
      <c r="BU22" s="18">
        <v>131.45932999999999</v>
      </c>
      <c r="BV22" s="18">
        <v>139.03013999999999</v>
      </c>
      <c r="BW22" s="18">
        <v>131.47528</v>
      </c>
      <c r="BX22" s="18">
        <v>1491.2049500000001</v>
      </c>
      <c r="BY22" s="14">
        <v>1.1364399999999999</v>
      </c>
      <c r="BZ22" s="14">
        <v>1.1781600000000001</v>
      </c>
      <c r="CA22" s="14">
        <v>1.3391299999999999</v>
      </c>
      <c r="CB22" s="14">
        <v>11.595789999999999</v>
      </c>
      <c r="CC22" s="14">
        <v>10.673830000000001</v>
      </c>
      <c r="CD22" s="14">
        <v>10.671989999999999</v>
      </c>
      <c r="CE22" s="14">
        <v>13.24573</v>
      </c>
      <c r="CF22" s="14">
        <v>12.190670000000001</v>
      </c>
      <c r="CG22" s="14">
        <v>12.188549999999999</v>
      </c>
      <c r="CH22" s="14">
        <v>1594.64633</v>
      </c>
      <c r="CI22" s="18">
        <v>1.15215</v>
      </c>
      <c r="CJ22" s="18">
        <v>1.13228</v>
      </c>
      <c r="CK22" s="18">
        <v>1.3047800000000001</v>
      </c>
      <c r="CL22" s="18">
        <v>10.472860000000001</v>
      </c>
      <c r="CM22" s="18">
        <v>11.35914</v>
      </c>
      <c r="CN22" s="18">
        <v>10.70013</v>
      </c>
      <c r="CO22" s="18">
        <v>120.73459</v>
      </c>
      <c r="CP22" s="18">
        <v>113.91428000000001</v>
      </c>
      <c r="CQ22" s="18">
        <v>123.2991</v>
      </c>
      <c r="CR22" s="18">
        <v>11.9175</v>
      </c>
      <c r="CS22" s="18">
        <v>12.92693</v>
      </c>
      <c r="CT22" s="18">
        <v>12.17656</v>
      </c>
      <c r="CU22" s="18">
        <v>1535.7893099999999</v>
      </c>
      <c r="CV22" s="14">
        <v>1.1370899999999999</v>
      </c>
      <c r="CW22" s="14">
        <v>12.027150000000001</v>
      </c>
      <c r="CX22" s="14">
        <v>11.465820000000001</v>
      </c>
      <c r="CY22" s="14">
        <v>11.465680000000001</v>
      </c>
      <c r="CZ22" s="56">
        <v>140.02271999999999</v>
      </c>
      <c r="DA22" s="56">
        <v>140.02106000000001</v>
      </c>
      <c r="DB22" s="56">
        <v>133.45442</v>
      </c>
      <c r="DC22" s="14">
        <v>13.74891</v>
      </c>
      <c r="DD22" s="14">
        <v>13.10641</v>
      </c>
      <c r="DE22" s="14">
        <v>13.106249999999999</v>
      </c>
      <c r="DF22" s="56">
        <v>1909.82925</v>
      </c>
      <c r="DG22" s="18">
        <v>1.19103</v>
      </c>
      <c r="DH22" s="14">
        <v>3.3305199999999999</v>
      </c>
      <c r="DI22" s="14">
        <v>13.43633</v>
      </c>
      <c r="DJ22" s="18">
        <v>11.77406</v>
      </c>
      <c r="DK22" s="18">
        <v>143.47506000000001</v>
      </c>
      <c r="DL22" s="14">
        <v>10.42863</v>
      </c>
      <c r="DM22" s="14">
        <v>110.65963000000001</v>
      </c>
      <c r="DN22" s="14">
        <v>1194.2686100000001</v>
      </c>
      <c r="DO22" s="14">
        <v>13105.528319999999</v>
      </c>
      <c r="DP22" s="14">
        <v>1.11453</v>
      </c>
      <c r="DQ22" s="14">
        <v>11.68716</v>
      </c>
      <c r="DR22" s="14">
        <v>124.68985000000001</v>
      </c>
      <c r="DS22" s="14">
        <v>1352.8963900000001</v>
      </c>
      <c r="DT22" s="14">
        <v>14924.145399999999</v>
      </c>
      <c r="DV22" s="15">
        <v>3.4655300000000002</v>
      </c>
      <c r="DW22" s="15">
        <v>14.655670000000001</v>
      </c>
      <c r="DX22" s="20">
        <v>12.075989999999999</v>
      </c>
      <c r="DY22" s="20">
        <v>150.94399999999999</v>
      </c>
      <c r="DZ22" s="15">
        <v>10.40193</v>
      </c>
      <c r="EA22" s="15">
        <v>110.07774999999999</v>
      </c>
      <c r="EB22" s="15">
        <v>1184.7123799999999</v>
      </c>
      <c r="EC22" s="15">
        <v>12964.5784</v>
      </c>
      <c r="ED22" s="15">
        <v>1.1132500000000001</v>
      </c>
      <c r="EE22" s="15">
        <v>11.643140000000001</v>
      </c>
      <c r="EF22" s="15">
        <v>123.87638</v>
      </c>
      <c r="EG22" s="15">
        <v>1340.27494</v>
      </c>
      <c r="EH22" s="15">
        <v>14742.87068</v>
      </c>
    </row>
    <row r="23" spans="1:138">
      <c r="A23" s="5">
        <v>34</v>
      </c>
      <c r="B23" s="18">
        <v>11.06582</v>
      </c>
      <c r="C23" s="18">
        <v>1.1732199999999999</v>
      </c>
      <c r="D23" s="18">
        <v>13.03889</v>
      </c>
      <c r="E23" s="14">
        <v>10.522349999999999</v>
      </c>
      <c r="F23" s="14">
        <v>1.1668799999999999</v>
      </c>
      <c r="G23" s="14">
        <v>12.32756</v>
      </c>
      <c r="H23" s="18">
        <v>11.267440000000001</v>
      </c>
      <c r="I23" s="18">
        <v>1.17062</v>
      </c>
      <c r="J23" s="18">
        <v>13.247529999999999</v>
      </c>
      <c r="K23" s="14">
        <v>12.106009999999999</v>
      </c>
      <c r="L23" s="14">
        <v>12.13916</v>
      </c>
      <c r="M23" s="14">
        <v>148.80862999999999</v>
      </c>
      <c r="N23" s="14">
        <v>1.1513</v>
      </c>
      <c r="O23" s="14">
        <v>14.00001</v>
      </c>
      <c r="P23" s="14">
        <v>14.040139999999999</v>
      </c>
      <c r="Q23" s="14">
        <v>172.83832000000001</v>
      </c>
      <c r="R23" s="18">
        <v>10.768470000000001</v>
      </c>
      <c r="S23" s="18">
        <v>11.467269999999999</v>
      </c>
      <c r="T23" s="18">
        <v>11.42845</v>
      </c>
      <c r="U23" s="18">
        <v>132.96738999999999</v>
      </c>
      <c r="V23" s="18">
        <v>124.88621999999999</v>
      </c>
      <c r="W23" s="70">
        <v>125.26182</v>
      </c>
      <c r="X23" s="18">
        <v>1473.2757799999999</v>
      </c>
      <c r="Y23" s="18">
        <v>1.13453</v>
      </c>
      <c r="Z23" s="18">
        <v>12.27763</v>
      </c>
      <c r="AA23" s="18">
        <v>13.07499</v>
      </c>
      <c r="AB23" s="18">
        <v>13.03064</v>
      </c>
      <c r="AC23" s="18">
        <v>143.51283000000001</v>
      </c>
      <c r="AD23" s="18">
        <v>143.07951</v>
      </c>
      <c r="AE23" s="18">
        <v>143.51313999999999</v>
      </c>
      <c r="AF23" s="18">
        <v>1695.92885</v>
      </c>
      <c r="AG23" s="14">
        <v>10.73122</v>
      </c>
      <c r="AH23" s="14">
        <v>10.75916</v>
      </c>
      <c r="AI23" s="14">
        <v>10.80419</v>
      </c>
      <c r="AJ23" s="14">
        <v>117.98134</v>
      </c>
      <c r="AK23" s="14">
        <v>117.05974000000001</v>
      </c>
      <c r="AL23" s="14">
        <v>117.67704000000001</v>
      </c>
      <c r="AM23" s="14">
        <v>1302.39786</v>
      </c>
      <c r="AN23" s="14">
        <v>1.1152299999999999</v>
      </c>
      <c r="AO23" s="14">
        <v>12.11162</v>
      </c>
      <c r="AP23" s="14">
        <v>12.061999999999999</v>
      </c>
      <c r="AQ23" s="14">
        <v>12.030720000000001</v>
      </c>
      <c r="AR23" s="14">
        <v>132.94060999999999</v>
      </c>
      <c r="AS23" s="14">
        <v>132.59826000000001</v>
      </c>
      <c r="AT23" s="14">
        <v>131.90835000000001</v>
      </c>
      <c r="AU23" s="14">
        <v>1474.90122</v>
      </c>
      <c r="AV23" s="18">
        <v>10.53412</v>
      </c>
      <c r="AW23" s="18">
        <v>112.94944</v>
      </c>
      <c r="AX23" s="18">
        <v>1232.14825</v>
      </c>
      <c r="AY23" s="18">
        <v>13669.22437</v>
      </c>
      <c r="AZ23" s="18">
        <v>1.1155900000000001</v>
      </c>
      <c r="BA23" s="18">
        <v>11.81752</v>
      </c>
      <c r="BB23" s="18">
        <v>127.41103</v>
      </c>
      <c r="BC23" s="18">
        <v>1397.4739300000001</v>
      </c>
      <c r="BD23" s="18">
        <v>15585.98955</v>
      </c>
      <c r="BE23" s="14">
        <v>10.943210000000001</v>
      </c>
      <c r="BF23" s="14">
        <v>11.92704</v>
      </c>
      <c r="BG23" s="18">
        <v>5.5318399999999999</v>
      </c>
      <c r="BH23" s="14">
        <v>1.18292</v>
      </c>
      <c r="BI23" s="18">
        <v>1.13059</v>
      </c>
      <c r="BJ23" s="18">
        <v>1.1734199999999999</v>
      </c>
      <c r="BK23" s="18">
        <v>1.32684</v>
      </c>
      <c r="BL23" s="18">
        <v>10.731389999999999</v>
      </c>
      <c r="BM23" s="18">
        <v>10.128970000000001</v>
      </c>
      <c r="BN23" s="18">
        <v>10.73273</v>
      </c>
      <c r="BO23" s="18">
        <v>110.48685</v>
      </c>
      <c r="BP23" s="18">
        <v>116.79316</v>
      </c>
      <c r="BQ23" s="18">
        <v>110.50005</v>
      </c>
      <c r="BR23" s="18">
        <v>12.19303</v>
      </c>
      <c r="BS23" s="18">
        <v>11.50858</v>
      </c>
      <c r="BT23" s="18">
        <v>12.194559999999999</v>
      </c>
      <c r="BU23" s="18">
        <v>126.14775</v>
      </c>
      <c r="BV23" s="18">
        <v>133.34520000000001</v>
      </c>
      <c r="BW23" s="18">
        <v>126.16292</v>
      </c>
      <c r="BX23" s="18">
        <v>1401.69686</v>
      </c>
      <c r="BY23" s="14">
        <v>1.13513</v>
      </c>
      <c r="BZ23" s="14">
        <v>1.1763399999999999</v>
      </c>
      <c r="CA23" s="14">
        <v>1.33552</v>
      </c>
      <c r="CB23" s="14">
        <v>11.3592</v>
      </c>
      <c r="CC23" s="14">
        <v>10.46355</v>
      </c>
      <c r="CD23" s="14">
        <v>10.46176</v>
      </c>
      <c r="CE23" s="14">
        <v>12.959860000000001</v>
      </c>
      <c r="CF23" s="14">
        <v>11.93615</v>
      </c>
      <c r="CG23" s="14">
        <v>11.934100000000001</v>
      </c>
      <c r="CH23" s="14">
        <v>1498.19795</v>
      </c>
      <c r="CI23" s="18">
        <v>1.1505700000000001</v>
      </c>
      <c r="CJ23" s="18">
        <v>1.1310199999999999</v>
      </c>
      <c r="CK23" s="18">
        <v>1.3015300000000001</v>
      </c>
      <c r="CL23" s="18">
        <v>10.26806</v>
      </c>
      <c r="CM23" s="18">
        <v>11.128920000000001</v>
      </c>
      <c r="CN23" s="18">
        <v>10.488939999999999</v>
      </c>
      <c r="CO23" s="18">
        <v>115.94893999999999</v>
      </c>
      <c r="CP23" s="18">
        <v>109.45477</v>
      </c>
      <c r="CQ23" s="18">
        <v>118.39086</v>
      </c>
      <c r="CR23" s="18">
        <v>11.670769999999999</v>
      </c>
      <c r="CS23" s="18">
        <v>12.650090000000001</v>
      </c>
      <c r="CT23" s="18">
        <v>11.92225</v>
      </c>
      <c r="CU23" s="18">
        <v>1443.1528900000001</v>
      </c>
      <c r="CV23" s="14">
        <v>1.13581</v>
      </c>
      <c r="CW23" s="14">
        <v>11.778449999999999</v>
      </c>
      <c r="CX23" s="14">
        <v>11.232279999999999</v>
      </c>
      <c r="CY23" s="14">
        <v>11.232150000000001</v>
      </c>
      <c r="CZ23" s="56">
        <v>134.30350999999999</v>
      </c>
      <c r="DA23" s="56">
        <v>134.30192</v>
      </c>
      <c r="DB23" s="56">
        <v>128.04483999999999</v>
      </c>
      <c r="DC23" s="14">
        <v>13.448639999999999</v>
      </c>
      <c r="DD23" s="14">
        <v>12.82423</v>
      </c>
      <c r="DE23" s="14">
        <v>12.824070000000001</v>
      </c>
      <c r="DF23" s="56">
        <v>1791.40688</v>
      </c>
      <c r="DG23" s="18">
        <v>1.1892100000000001</v>
      </c>
      <c r="DH23" s="14">
        <v>3.3014399999999999</v>
      </c>
      <c r="DI23" s="14">
        <v>13.1812</v>
      </c>
      <c r="DJ23" s="18">
        <v>11.55294</v>
      </c>
      <c r="DK23" s="18">
        <v>138.07011</v>
      </c>
      <c r="DL23" s="14">
        <v>10.229419999999999</v>
      </c>
      <c r="DM23" s="14">
        <v>106.4436</v>
      </c>
      <c r="DN23" s="14">
        <v>1126.2296100000001</v>
      </c>
      <c r="DO23" s="14">
        <v>12113.383959999999</v>
      </c>
      <c r="DP23" s="14">
        <v>1.11354</v>
      </c>
      <c r="DQ23" s="14">
        <v>11.453049999999999</v>
      </c>
      <c r="DR23" s="14">
        <v>119.81870000000001</v>
      </c>
      <c r="DS23" s="14">
        <v>1274.4644599999999</v>
      </c>
      <c r="DT23" s="14">
        <v>13778.899890000001</v>
      </c>
      <c r="DV23" s="15">
        <v>3.43438</v>
      </c>
      <c r="DW23" s="15">
        <v>14.369260000000001</v>
      </c>
      <c r="DX23" s="20">
        <v>11.84726</v>
      </c>
      <c r="DY23" s="20">
        <v>145.21025</v>
      </c>
      <c r="DZ23" s="15">
        <v>10.203469999999999</v>
      </c>
      <c r="EA23" s="15">
        <v>105.88912999999999</v>
      </c>
      <c r="EB23" s="15">
        <v>1117.3038899999999</v>
      </c>
      <c r="EC23" s="15">
        <v>11984.367969999999</v>
      </c>
      <c r="ED23" s="15">
        <v>1.1122700000000001</v>
      </c>
      <c r="EE23" s="15">
        <v>11.41028</v>
      </c>
      <c r="EF23" s="15">
        <v>119.04398999999999</v>
      </c>
      <c r="EG23" s="15">
        <v>1262.6844599999999</v>
      </c>
      <c r="EH23" s="15">
        <v>13613.11464</v>
      </c>
    </row>
    <row r="24" spans="1:138">
      <c r="A24" s="5">
        <v>36</v>
      </c>
      <c r="B24" s="18">
        <v>10.841939999999999</v>
      </c>
      <c r="C24" s="18">
        <v>1.1715199999999999</v>
      </c>
      <c r="D24" s="18">
        <v>12.755990000000001</v>
      </c>
      <c r="E24" s="14">
        <v>10.312290000000001</v>
      </c>
      <c r="F24" s="14">
        <v>1.1652100000000001</v>
      </c>
      <c r="G24" s="14">
        <v>12.063700000000001</v>
      </c>
      <c r="H24" s="18">
        <v>11.03777</v>
      </c>
      <c r="I24" s="18">
        <v>1.1689099999999999</v>
      </c>
      <c r="J24" s="18">
        <v>12.957990000000001</v>
      </c>
      <c r="K24" s="14">
        <v>11.84966</v>
      </c>
      <c r="L24" s="14">
        <v>11.88222</v>
      </c>
      <c r="M24" s="14">
        <v>142.55126000000001</v>
      </c>
      <c r="N24" s="14">
        <v>1.14977</v>
      </c>
      <c r="O24" s="14">
        <v>13.68464</v>
      </c>
      <c r="P24" s="14">
        <v>13.724</v>
      </c>
      <c r="Q24" s="14">
        <v>165.33500000000001</v>
      </c>
      <c r="R24" s="18">
        <v>10.55485</v>
      </c>
      <c r="S24" s="18">
        <v>11.234769999999999</v>
      </c>
      <c r="T24" s="18">
        <v>11.19684</v>
      </c>
      <c r="U24" s="18">
        <v>127.60415999999999</v>
      </c>
      <c r="V24" s="18">
        <v>119.90218</v>
      </c>
      <c r="W24" s="70">
        <v>120.26255</v>
      </c>
      <c r="X24" s="18">
        <v>1385.23251</v>
      </c>
      <c r="Y24" s="18">
        <v>1.13324</v>
      </c>
      <c r="Z24" s="18">
        <v>12.019740000000001</v>
      </c>
      <c r="AA24" s="18">
        <v>12.79467</v>
      </c>
      <c r="AB24" s="18">
        <v>12.751379999999999</v>
      </c>
      <c r="AC24" s="18">
        <v>137.61434</v>
      </c>
      <c r="AD24" s="18">
        <v>137.19907000000001</v>
      </c>
      <c r="AE24" s="18">
        <v>137.61464000000001</v>
      </c>
      <c r="AF24" s="18">
        <v>1592.5274899999999</v>
      </c>
      <c r="AG24" s="14">
        <v>10.519310000000001</v>
      </c>
      <c r="AH24" s="14">
        <v>10.5465</v>
      </c>
      <c r="AI24" s="14">
        <v>10.590859999999999</v>
      </c>
      <c r="AJ24" s="14">
        <v>113.34099000000001</v>
      </c>
      <c r="AK24" s="14">
        <v>112.45771999999999</v>
      </c>
      <c r="AL24" s="14">
        <v>113.05071</v>
      </c>
      <c r="AM24" s="14">
        <v>1225.9631199999999</v>
      </c>
      <c r="AN24" s="14">
        <v>1.1141399999999999</v>
      </c>
      <c r="AO24" s="14">
        <v>11.86026</v>
      </c>
      <c r="AP24" s="14">
        <v>11.811400000000001</v>
      </c>
      <c r="AQ24" s="14">
        <v>11.780989999999999</v>
      </c>
      <c r="AR24" s="14">
        <v>127.57365</v>
      </c>
      <c r="AS24" s="14">
        <v>127.24742999999999</v>
      </c>
      <c r="AT24" s="14">
        <v>126.58522000000001</v>
      </c>
      <c r="AU24" s="14">
        <v>1386.7689600000001</v>
      </c>
      <c r="AV24" s="18">
        <v>10.333640000000001</v>
      </c>
      <c r="AW24" s="18">
        <v>108.66212</v>
      </c>
      <c r="AX24" s="18">
        <v>1162.20948</v>
      </c>
      <c r="AY24" s="18">
        <v>12638.20291</v>
      </c>
      <c r="AZ24" s="18">
        <v>1.1146</v>
      </c>
      <c r="BA24" s="18">
        <v>11.58164</v>
      </c>
      <c r="BB24" s="18">
        <v>122.45158000000001</v>
      </c>
      <c r="BC24" s="18">
        <v>1316.7505699999999</v>
      </c>
      <c r="BD24" s="18">
        <v>14394.28227</v>
      </c>
      <c r="BE24" s="14">
        <v>10.721220000000001</v>
      </c>
      <c r="BF24" s="14">
        <v>11.67783</v>
      </c>
      <c r="BG24" s="18">
        <v>5.45214</v>
      </c>
      <c r="BH24" s="14">
        <v>1.18119</v>
      </c>
      <c r="BI24" s="18">
        <v>1.12934</v>
      </c>
      <c r="BJ24" s="18">
        <v>1.1716500000000001</v>
      </c>
      <c r="BK24" s="18">
        <v>1.3233600000000001</v>
      </c>
      <c r="BL24" s="18">
        <v>10.520049999999999</v>
      </c>
      <c r="BM24" s="18">
        <v>9.9348700000000001</v>
      </c>
      <c r="BN24" s="18">
        <v>10.52136</v>
      </c>
      <c r="BO24" s="18">
        <v>106.20929</v>
      </c>
      <c r="BP24" s="18">
        <v>112.21543</v>
      </c>
      <c r="BQ24" s="18">
        <v>106.22187</v>
      </c>
      <c r="BR24" s="18">
        <v>11.93913</v>
      </c>
      <c r="BS24" s="18">
        <v>11.275029999999999</v>
      </c>
      <c r="BT24" s="18">
        <v>11.94061</v>
      </c>
      <c r="BU24" s="18">
        <v>121.11811</v>
      </c>
      <c r="BV24" s="18">
        <v>127.96473</v>
      </c>
      <c r="BW24" s="18">
        <v>121.13254000000001</v>
      </c>
      <c r="BX24" s="18">
        <v>1318.66228</v>
      </c>
      <c r="BY24" s="14">
        <v>1.13384</v>
      </c>
      <c r="BZ24" s="14">
        <v>1.1745399999999999</v>
      </c>
      <c r="CA24" s="14">
        <v>1.3319700000000001</v>
      </c>
      <c r="CB24" s="14">
        <v>11.130520000000001</v>
      </c>
      <c r="CC24" s="14">
        <v>10.260160000000001</v>
      </c>
      <c r="CD24" s="14">
        <v>10.258419999999999</v>
      </c>
      <c r="CE24" s="14">
        <v>12.68389</v>
      </c>
      <c r="CF24" s="14">
        <v>11.69027</v>
      </c>
      <c r="CG24" s="14">
        <v>11.688280000000001</v>
      </c>
      <c r="CH24" s="14">
        <v>1408.7680399999999</v>
      </c>
      <c r="CI24" s="18">
        <v>1.1490199999999999</v>
      </c>
      <c r="CJ24" s="18">
        <v>1.1297699999999999</v>
      </c>
      <c r="CK24" s="18">
        <v>1.29834</v>
      </c>
      <c r="CL24" s="18">
        <v>10.06995</v>
      </c>
      <c r="CM24" s="18">
        <v>10.906359999999999</v>
      </c>
      <c r="CN24" s="18">
        <v>10.28468</v>
      </c>
      <c r="CO24" s="18">
        <v>111.41363</v>
      </c>
      <c r="CP24" s="18">
        <v>105.22642999999999</v>
      </c>
      <c r="CQ24" s="18">
        <v>113.74019</v>
      </c>
      <c r="CR24" s="18">
        <v>11.432359999999999</v>
      </c>
      <c r="CS24" s="18">
        <v>12.38278</v>
      </c>
      <c r="CT24" s="18">
        <v>11.67657</v>
      </c>
      <c r="CU24" s="18">
        <v>1357.2438299999999</v>
      </c>
      <c r="CV24" s="14">
        <v>1.1345499999999999</v>
      </c>
      <c r="CW24" s="14">
        <v>11.5381</v>
      </c>
      <c r="CX24" s="14">
        <v>11.00652</v>
      </c>
      <c r="CY24" s="14">
        <v>11.00639</v>
      </c>
      <c r="CZ24" s="56">
        <v>128.88976</v>
      </c>
      <c r="DA24" s="56">
        <v>128.88825</v>
      </c>
      <c r="DB24" s="56">
        <v>122.92256999999999</v>
      </c>
      <c r="DC24" s="14">
        <v>13.158810000000001</v>
      </c>
      <c r="DD24" s="14">
        <v>12.551780000000001</v>
      </c>
      <c r="DE24" s="14">
        <v>12.551629999999999</v>
      </c>
      <c r="DF24" s="56">
        <v>1681.76927</v>
      </c>
      <c r="DG24" s="18">
        <v>1.1874199999999999</v>
      </c>
      <c r="DH24" s="14">
        <v>3.27298</v>
      </c>
      <c r="DI24" s="14">
        <v>12.93412</v>
      </c>
      <c r="DJ24" s="18">
        <v>11.338760000000001</v>
      </c>
      <c r="DK24" s="18">
        <v>132.93529000000001</v>
      </c>
      <c r="DL24" s="14">
        <v>10.03656</v>
      </c>
      <c r="DM24" s="14">
        <v>102.44079000000001</v>
      </c>
      <c r="DN24" s="14">
        <v>1062.8925300000001</v>
      </c>
      <c r="DO24" s="14">
        <v>11208.054270000001</v>
      </c>
      <c r="DP24" s="14">
        <v>1.11256</v>
      </c>
      <c r="DQ24" s="14">
        <v>11.22662</v>
      </c>
      <c r="DR24" s="14">
        <v>115.19853999999999</v>
      </c>
      <c r="DS24" s="14">
        <v>1201.5300299999999</v>
      </c>
      <c r="DT24" s="14">
        <v>12735.030119999999</v>
      </c>
      <c r="DV24" s="15">
        <v>3.4039100000000002</v>
      </c>
      <c r="DW24" s="15">
        <v>14.092040000000001</v>
      </c>
      <c r="DX24" s="20">
        <v>11.62576</v>
      </c>
      <c r="DY24" s="20">
        <v>139.76485</v>
      </c>
      <c r="DZ24" s="15">
        <v>10.011329999999999</v>
      </c>
      <c r="EA24" s="15">
        <v>101.91216</v>
      </c>
      <c r="EB24" s="15">
        <v>1054.5493300000001</v>
      </c>
      <c r="EC24" s="15">
        <v>11089.83985</v>
      </c>
      <c r="ED24" s="15">
        <v>1.1113</v>
      </c>
      <c r="EE24" s="15">
        <v>11.18505</v>
      </c>
      <c r="EF24" s="15">
        <v>114.46035999999999</v>
      </c>
      <c r="EG24" s="15">
        <v>1190.5267100000001</v>
      </c>
      <c r="EH24" s="15">
        <v>12583.25114</v>
      </c>
    </row>
    <row r="25" spans="1:138">
      <c r="A25" s="5">
        <v>38</v>
      </c>
      <c r="B25" s="18">
        <v>10.625500000000001</v>
      </c>
      <c r="C25" s="18">
        <v>1.1698500000000001</v>
      </c>
      <c r="D25" s="18">
        <v>12.48291</v>
      </c>
      <c r="E25" s="14">
        <v>10.10918</v>
      </c>
      <c r="F25" s="14">
        <v>1.16357</v>
      </c>
      <c r="G25" s="14">
        <v>11.808949999999999</v>
      </c>
      <c r="H25" s="18">
        <v>10.81582</v>
      </c>
      <c r="I25" s="18">
        <v>1.1672199999999999</v>
      </c>
      <c r="J25" s="18">
        <v>12.678599999999999</v>
      </c>
      <c r="K25" s="14">
        <v>11.602080000000001</v>
      </c>
      <c r="L25" s="14">
        <v>11.634069999999999</v>
      </c>
      <c r="M25" s="14">
        <v>136.63602</v>
      </c>
      <c r="N25" s="14">
        <v>1.14825</v>
      </c>
      <c r="O25" s="14">
        <v>13.3805</v>
      </c>
      <c r="P25" s="14">
        <v>13.4191</v>
      </c>
      <c r="Q25" s="14">
        <v>158.25212999999999</v>
      </c>
      <c r="R25" s="18">
        <v>10.348229999999999</v>
      </c>
      <c r="S25" s="18">
        <v>11.01</v>
      </c>
      <c r="T25" s="18">
        <v>10.97293</v>
      </c>
      <c r="U25" s="18">
        <v>122.52471</v>
      </c>
      <c r="V25" s="18">
        <v>115.17972</v>
      </c>
      <c r="W25" s="70">
        <v>115.52571</v>
      </c>
      <c r="X25" s="18">
        <v>1303.5252399999999</v>
      </c>
      <c r="Y25" s="18">
        <v>1.1319699999999999</v>
      </c>
      <c r="Z25" s="18">
        <v>11.77061</v>
      </c>
      <c r="AA25" s="18">
        <v>12.52399</v>
      </c>
      <c r="AB25" s="18">
        <v>12.481730000000001</v>
      </c>
      <c r="AC25" s="18">
        <v>132.03246999999999</v>
      </c>
      <c r="AD25" s="18">
        <v>131.63424000000001</v>
      </c>
      <c r="AE25" s="18">
        <v>132.03274999999999</v>
      </c>
      <c r="AF25" s="18">
        <v>1496.69127</v>
      </c>
      <c r="AG25" s="14">
        <v>10.31433</v>
      </c>
      <c r="AH25" s="14">
        <v>10.340809999999999</v>
      </c>
      <c r="AI25" s="14">
        <v>10.38452</v>
      </c>
      <c r="AJ25" s="14">
        <v>108.94174</v>
      </c>
      <c r="AK25" s="14">
        <v>108.09472</v>
      </c>
      <c r="AL25" s="14">
        <v>108.66468</v>
      </c>
      <c r="AM25" s="14">
        <v>1154.95119</v>
      </c>
      <c r="AN25" s="14">
        <v>1.11307</v>
      </c>
      <c r="AO25" s="14">
        <v>11.617380000000001</v>
      </c>
      <c r="AP25" s="14">
        <v>11.569269999999999</v>
      </c>
      <c r="AQ25" s="14">
        <v>11.53969</v>
      </c>
      <c r="AR25" s="14">
        <v>122.49111000000001</v>
      </c>
      <c r="AS25" s="14">
        <v>122.18006</v>
      </c>
      <c r="AT25" s="14">
        <v>121.54407999999999</v>
      </c>
      <c r="AU25" s="14">
        <v>1304.98261</v>
      </c>
      <c r="AV25" s="18">
        <v>10.139530000000001</v>
      </c>
      <c r="AW25" s="18">
        <v>104.59072999999999</v>
      </c>
      <c r="AX25" s="18">
        <v>1097.08475</v>
      </c>
      <c r="AY25" s="18">
        <v>11697.04876</v>
      </c>
      <c r="AZ25" s="18">
        <v>1.1136299999999999</v>
      </c>
      <c r="BA25" s="18">
        <v>11.35347</v>
      </c>
      <c r="BB25" s="18">
        <v>117.74663</v>
      </c>
      <c r="BC25" s="18">
        <v>1241.66318</v>
      </c>
      <c r="BD25" s="18">
        <v>13307.660099999999</v>
      </c>
      <c r="BE25" s="14">
        <v>10.506640000000001</v>
      </c>
      <c r="BF25" s="14">
        <v>11.43709</v>
      </c>
      <c r="BG25" s="18">
        <v>5.3746499999999999</v>
      </c>
      <c r="BH25" s="14">
        <v>1.1794800000000001</v>
      </c>
      <c r="BI25" s="18">
        <v>1.1281099999999999</v>
      </c>
      <c r="BJ25" s="18">
        <v>1.1698900000000001</v>
      </c>
      <c r="BK25" s="18">
        <v>1.3199399999999999</v>
      </c>
      <c r="BL25" s="18">
        <v>10.31561</v>
      </c>
      <c r="BM25" s="18">
        <v>9.7470099999999995</v>
      </c>
      <c r="BN25" s="18">
        <v>10.316879999999999</v>
      </c>
      <c r="BO25" s="18">
        <v>102.15131</v>
      </c>
      <c r="BP25" s="18">
        <v>107.87486</v>
      </c>
      <c r="BQ25" s="18">
        <v>102.16330000000001</v>
      </c>
      <c r="BR25" s="18">
        <v>11.693809999999999</v>
      </c>
      <c r="BS25" s="18">
        <v>11.04926</v>
      </c>
      <c r="BT25" s="18">
        <v>11.69525</v>
      </c>
      <c r="BU25" s="18">
        <v>116.35243</v>
      </c>
      <c r="BV25" s="18">
        <v>122.86918</v>
      </c>
      <c r="BW25" s="18">
        <v>116.36617</v>
      </c>
      <c r="BX25" s="18">
        <v>1241.56314</v>
      </c>
      <c r="BY25" s="14">
        <v>1.1325700000000001</v>
      </c>
      <c r="BZ25" s="14">
        <v>1.1727799999999999</v>
      </c>
      <c r="CA25" s="14">
        <v>1.3284800000000001</v>
      </c>
      <c r="CB25" s="14">
        <v>10.909409999999999</v>
      </c>
      <c r="CC25" s="14">
        <v>10.063359999999999</v>
      </c>
      <c r="CD25" s="14">
        <v>10.061669999999999</v>
      </c>
      <c r="CE25" s="14">
        <v>12.41738</v>
      </c>
      <c r="CF25" s="14">
        <v>11.45265</v>
      </c>
      <c r="CG25" s="14">
        <v>11.450710000000001</v>
      </c>
      <c r="CH25" s="14">
        <v>1325.7701</v>
      </c>
      <c r="CI25" s="18">
        <v>1.1475</v>
      </c>
      <c r="CJ25" s="18">
        <v>1.1285400000000001</v>
      </c>
      <c r="CK25" s="18">
        <v>1.2951999999999999</v>
      </c>
      <c r="CL25" s="18">
        <v>9.8782200000000007</v>
      </c>
      <c r="CM25" s="18">
        <v>10.69115</v>
      </c>
      <c r="CN25" s="18">
        <v>10.08704</v>
      </c>
      <c r="CO25" s="18">
        <v>107.11293000000001</v>
      </c>
      <c r="CP25" s="18">
        <v>101.21482</v>
      </c>
      <c r="CQ25" s="18">
        <v>109.33085</v>
      </c>
      <c r="CR25" s="18">
        <v>11.201930000000001</v>
      </c>
      <c r="CS25" s="18">
        <v>12.124599999999999</v>
      </c>
      <c r="CT25" s="18">
        <v>11.43915</v>
      </c>
      <c r="CU25" s="18">
        <v>1277.50089</v>
      </c>
      <c r="CV25" s="14">
        <v>1.1333</v>
      </c>
      <c r="CW25" s="14">
        <v>11.30575</v>
      </c>
      <c r="CX25" s="14">
        <v>10.788209999999999</v>
      </c>
      <c r="CY25" s="14">
        <v>10.788080000000001</v>
      </c>
      <c r="CZ25" s="56">
        <v>123.76192</v>
      </c>
      <c r="DA25" s="56">
        <v>123.76049</v>
      </c>
      <c r="DB25" s="56">
        <v>118.06931</v>
      </c>
      <c r="DC25" s="14">
        <v>12.878959999999999</v>
      </c>
      <c r="DD25" s="14">
        <v>12.28862</v>
      </c>
      <c r="DE25" s="14">
        <v>12.28848</v>
      </c>
      <c r="DF25" s="56">
        <v>1580.17048</v>
      </c>
      <c r="DG25" s="18">
        <v>1.1856599999999999</v>
      </c>
      <c r="DH25" s="14">
        <v>3.2451400000000001</v>
      </c>
      <c r="DI25" s="14">
        <v>12.69476</v>
      </c>
      <c r="DJ25" s="18">
        <v>11.13125</v>
      </c>
      <c r="DK25" s="18">
        <v>128.05430000000001</v>
      </c>
      <c r="DL25" s="14">
        <v>9.8497900000000005</v>
      </c>
      <c r="DM25" s="14">
        <v>98.638180000000006</v>
      </c>
      <c r="DN25" s="14">
        <v>1003.88237</v>
      </c>
      <c r="DO25" s="14">
        <v>10381.02175</v>
      </c>
      <c r="DP25" s="14">
        <v>1.1115999999999999</v>
      </c>
      <c r="DQ25" s="14">
        <v>11.00756</v>
      </c>
      <c r="DR25" s="14">
        <v>110.81381</v>
      </c>
      <c r="DS25" s="14">
        <v>1133.6491699999999</v>
      </c>
      <c r="DT25" s="14">
        <v>11782.48739</v>
      </c>
      <c r="DV25" s="15">
        <v>3.3740999999999999</v>
      </c>
      <c r="DW25" s="15">
        <v>13.82363</v>
      </c>
      <c r="DX25" s="20">
        <v>11.41117</v>
      </c>
      <c r="DY25" s="20">
        <v>134.59027</v>
      </c>
      <c r="DZ25" s="15">
        <v>9.8252600000000001</v>
      </c>
      <c r="EA25" s="15">
        <v>98.133939999999996</v>
      </c>
      <c r="EB25" s="15">
        <v>996.07781999999997</v>
      </c>
      <c r="EC25" s="15">
        <v>10272.594950000001</v>
      </c>
      <c r="ED25" s="15">
        <v>1.1103499999999999</v>
      </c>
      <c r="EE25" s="15">
        <v>10.967140000000001</v>
      </c>
      <c r="EF25" s="15">
        <v>110.11006</v>
      </c>
      <c r="EG25" s="15">
        <v>1123.3634099999999</v>
      </c>
      <c r="EH25" s="15">
        <v>11643.387909999999</v>
      </c>
    </row>
    <row r="26" spans="1:138">
      <c r="A26" s="5">
        <v>40</v>
      </c>
      <c r="B26" s="18">
        <v>10.41619</v>
      </c>
      <c r="C26" s="18">
        <v>1.1681999999999999</v>
      </c>
      <c r="D26" s="18">
        <v>12.21922</v>
      </c>
      <c r="E26" s="14">
        <v>9.9127200000000002</v>
      </c>
      <c r="F26" s="14">
        <v>1.1619600000000001</v>
      </c>
      <c r="G26" s="14">
        <v>11.56291</v>
      </c>
      <c r="H26" s="18">
        <v>10.60125</v>
      </c>
      <c r="I26" s="18">
        <v>1.1655599999999999</v>
      </c>
      <c r="J26" s="18">
        <v>12.408910000000001</v>
      </c>
      <c r="K26" s="14">
        <v>11.362869999999999</v>
      </c>
      <c r="L26" s="14">
        <v>11.39433</v>
      </c>
      <c r="M26" s="14">
        <v>131.04056</v>
      </c>
      <c r="N26" s="14">
        <v>1.1467700000000001</v>
      </c>
      <c r="O26" s="14">
        <v>13.087059999999999</v>
      </c>
      <c r="P26" s="14">
        <v>13.124930000000001</v>
      </c>
      <c r="Q26" s="14">
        <v>151.56164000000001</v>
      </c>
      <c r="R26" s="18">
        <v>10.14831</v>
      </c>
      <c r="S26" s="18">
        <v>10.792619999999999</v>
      </c>
      <c r="T26" s="18">
        <v>10.75637</v>
      </c>
      <c r="U26" s="18">
        <v>117.711</v>
      </c>
      <c r="V26" s="18">
        <v>110.70235</v>
      </c>
      <c r="W26" s="70">
        <v>111.03474</v>
      </c>
      <c r="X26" s="18">
        <v>1227.6301000000001</v>
      </c>
      <c r="Y26" s="18">
        <v>1.1307199999999999</v>
      </c>
      <c r="Z26" s="18">
        <v>11.52985</v>
      </c>
      <c r="AA26" s="18">
        <v>12.26254</v>
      </c>
      <c r="AB26" s="18">
        <v>12.22125</v>
      </c>
      <c r="AC26" s="18">
        <v>126.74686</v>
      </c>
      <c r="AD26" s="18">
        <v>126.36472000000001</v>
      </c>
      <c r="AE26" s="18">
        <v>126.74713</v>
      </c>
      <c r="AF26" s="18">
        <v>1407.7855500000001</v>
      </c>
      <c r="AG26" s="14">
        <v>10.116</v>
      </c>
      <c r="AH26" s="14">
        <v>10.14179</v>
      </c>
      <c r="AI26" s="14">
        <v>10.18486</v>
      </c>
      <c r="AJ26" s="14">
        <v>104.76851000000001</v>
      </c>
      <c r="AK26" s="14">
        <v>103.9558</v>
      </c>
      <c r="AL26" s="14">
        <v>104.50391</v>
      </c>
      <c r="AM26" s="14">
        <v>1088.9191000000001</v>
      </c>
      <c r="AN26" s="14">
        <v>1.1120099999999999</v>
      </c>
      <c r="AO26" s="14">
        <v>11.382619999999999</v>
      </c>
      <c r="AP26" s="14">
        <v>11.335229999999999</v>
      </c>
      <c r="AQ26" s="14">
        <v>11.30645</v>
      </c>
      <c r="AR26" s="14">
        <v>117.67489</v>
      </c>
      <c r="AS26" s="14">
        <v>117.37814</v>
      </c>
      <c r="AT26" s="14">
        <v>116.76703000000001</v>
      </c>
      <c r="AU26" s="14">
        <v>1229.01702</v>
      </c>
      <c r="AV26" s="18">
        <v>9.9515200000000004</v>
      </c>
      <c r="AW26" s="18">
        <v>100.72214</v>
      </c>
      <c r="AX26" s="18">
        <v>1036.3916899999999</v>
      </c>
      <c r="AY26" s="18">
        <v>10836.98014</v>
      </c>
      <c r="AZ26" s="18">
        <v>1.11266</v>
      </c>
      <c r="BA26" s="18">
        <v>11.13269</v>
      </c>
      <c r="BB26" s="18">
        <v>113.28046000000001</v>
      </c>
      <c r="BC26" s="18">
        <v>1171.75855</v>
      </c>
      <c r="BD26" s="18">
        <v>12315.747799999999</v>
      </c>
      <c r="BE26" s="14">
        <v>10.299160000000001</v>
      </c>
      <c r="BF26" s="14">
        <v>11.20445</v>
      </c>
      <c r="BG26" s="18">
        <v>5.2992900000000001</v>
      </c>
      <c r="BH26" s="14">
        <v>1.1777899999999999</v>
      </c>
      <c r="BI26" s="18">
        <v>1.1269100000000001</v>
      </c>
      <c r="BJ26" s="18">
        <v>1.1681699999999999</v>
      </c>
      <c r="BK26" s="18">
        <v>1.3165800000000001</v>
      </c>
      <c r="BL26" s="18">
        <v>10.117789999999999</v>
      </c>
      <c r="BM26" s="18">
        <v>9.5651299999999999</v>
      </c>
      <c r="BN26" s="18">
        <v>10.119020000000001</v>
      </c>
      <c r="BO26" s="18">
        <v>98.299319999999994</v>
      </c>
      <c r="BP26" s="18">
        <v>103.75664</v>
      </c>
      <c r="BQ26" s="18">
        <v>98.310749999999999</v>
      </c>
      <c r="BR26" s="18">
        <v>11.4567</v>
      </c>
      <c r="BS26" s="18">
        <v>10.830920000000001</v>
      </c>
      <c r="BT26" s="18">
        <v>11.4581</v>
      </c>
      <c r="BU26" s="18">
        <v>111.83407</v>
      </c>
      <c r="BV26" s="18">
        <v>118.04044</v>
      </c>
      <c r="BW26" s="18">
        <v>111.84716</v>
      </c>
      <c r="BX26" s="18">
        <v>1169.9114</v>
      </c>
      <c r="BY26" s="14">
        <v>1.1313200000000001</v>
      </c>
      <c r="BZ26" s="14">
        <v>1.1710400000000001</v>
      </c>
      <c r="CA26" s="14">
        <v>1.32504</v>
      </c>
      <c r="CB26" s="14">
        <v>10.695539999999999</v>
      </c>
      <c r="CC26" s="14">
        <v>9.8728700000000007</v>
      </c>
      <c r="CD26" s="14">
        <v>9.8712300000000006</v>
      </c>
      <c r="CE26" s="14">
        <v>12.1599</v>
      </c>
      <c r="CF26" s="14">
        <v>11.22292</v>
      </c>
      <c r="CG26" s="14">
        <v>11.22104</v>
      </c>
      <c r="CH26" s="14">
        <v>1248.67246</v>
      </c>
      <c r="CI26" s="18">
        <v>1.1459900000000001</v>
      </c>
      <c r="CJ26" s="18">
        <v>1.1273200000000001</v>
      </c>
      <c r="CK26" s="18">
        <v>1.2921100000000001</v>
      </c>
      <c r="CL26" s="18">
        <v>9.6926199999999998</v>
      </c>
      <c r="CM26" s="18">
        <v>10.482950000000001</v>
      </c>
      <c r="CN26" s="18">
        <v>9.8957599999999992</v>
      </c>
      <c r="CO26" s="18">
        <v>103.0322</v>
      </c>
      <c r="CP26" s="18">
        <v>97.406540000000007</v>
      </c>
      <c r="CQ26" s="18">
        <v>105.14776000000001</v>
      </c>
      <c r="CR26" s="18">
        <v>10.97912</v>
      </c>
      <c r="CS26" s="18">
        <v>11.87513</v>
      </c>
      <c r="CT26" s="18">
        <v>11.209619999999999</v>
      </c>
      <c r="CU26" s="18">
        <v>1203.41524</v>
      </c>
      <c r="CV26" s="14">
        <v>1.1320699999999999</v>
      </c>
      <c r="CW26" s="14">
        <v>11.081060000000001</v>
      </c>
      <c r="CX26" s="14">
        <v>10.577030000000001</v>
      </c>
      <c r="CY26" s="14">
        <v>10.57691</v>
      </c>
      <c r="CZ26" s="56">
        <v>118.9019</v>
      </c>
      <c r="DA26" s="56">
        <v>118.90053</v>
      </c>
      <c r="DB26" s="56">
        <v>113.46810000000001</v>
      </c>
      <c r="DC26" s="14">
        <v>12.608639999999999</v>
      </c>
      <c r="DD26" s="14">
        <v>12.03436</v>
      </c>
      <c r="DE26" s="14">
        <v>12.034219999999999</v>
      </c>
      <c r="DF26" s="56">
        <v>1485.93532</v>
      </c>
      <c r="DG26" s="18">
        <v>1.1839200000000001</v>
      </c>
      <c r="DH26" s="14">
        <v>3.21787</v>
      </c>
      <c r="DI26" s="14">
        <v>12.462809999999999</v>
      </c>
      <c r="DJ26" s="18">
        <v>10.930120000000001</v>
      </c>
      <c r="DK26" s="18">
        <v>123.41193</v>
      </c>
      <c r="DL26" s="14">
        <v>9.6688700000000001</v>
      </c>
      <c r="DM26" s="14">
        <v>95.023669999999996</v>
      </c>
      <c r="DN26" s="14">
        <v>948.85769000000005</v>
      </c>
      <c r="DO26" s="14">
        <v>9624.6882900000001</v>
      </c>
      <c r="DP26" s="14">
        <v>1.1106499999999999</v>
      </c>
      <c r="DQ26" s="14">
        <v>10.795540000000001</v>
      </c>
      <c r="DR26" s="14">
        <v>106.65004</v>
      </c>
      <c r="DS26" s="14">
        <v>1070.4181900000001</v>
      </c>
      <c r="DT26" s="14">
        <v>10912.317789999999</v>
      </c>
      <c r="DV26" s="15">
        <v>3.3449200000000001</v>
      </c>
      <c r="DW26" s="15">
        <v>13.56367</v>
      </c>
      <c r="DX26" s="20">
        <v>11.20323</v>
      </c>
      <c r="DY26" s="20">
        <v>129.67024000000001</v>
      </c>
      <c r="DZ26" s="15">
        <v>9.6450099999999992</v>
      </c>
      <c r="EA26" s="15">
        <v>94.542469999999994</v>
      </c>
      <c r="EB26" s="15">
        <v>941.55163000000005</v>
      </c>
      <c r="EC26" s="15">
        <v>9525.1400900000008</v>
      </c>
      <c r="ED26" s="15">
        <v>1.10941</v>
      </c>
      <c r="EE26" s="15">
        <v>10.75624</v>
      </c>
      <c r="EF26" s="15">
        <v>105.97879</v>
      </c>
      <c r="EG26" s="15">
        <v>1060.79592</v>
      </c>
      <c r="EH26" s="15">
        <v>10784.709559999999</v>
      </c>
    </row>
    <row r="27" spans="1:138">
      <c r="A27" s="5">
        <v>42</v>
      </c>
      <c r="B27" s="18">
        <v>10.213699999999999</v>
      </c>
      <c r="C27" s="18">
        <v>1.16658</v>
      </c>
      <c r="D27" s="18">
        <v>11.96449</v>
      </c>
      <c r="E27" s="14">
        <v>9.7226199999999992</v>
      </c>
      <c r="F27" s="14">
        <v>1.1603699999999999</v>
      </c>
      <c r="G27" s="14">
        <v>11.32517</v>
      </c>
      <c r="H27" s="18">
        <v>10.393739999999999</v>
      </c>
      <c r="I27" s="18">
        <v>1.1639200000000001</v>
      </c>
      <c r="J27" s="18">
        <v>12.148490000000001</v>
      </c>
      <c r="K27" s="14">
        <v>11.131690000000001</v>
      </c>
      <c r="L27" s="14">
        <v>11.162610000000001</v>
      </c>
      <c r="M27" s="14">
        <v>125.74421</v>
      </c>
      <c r="N27" s="14">
        <v>1.1453</v>
      </c>
      <c r="O27" s="14">
        <v>12.803850000000001</v>
      </c>
      <c r="P27" s="14">
        <v>12.841010000000001</v>
      </c>
      <c r="Q27" s="14">
        <v>145.23765</v>
      </c>
      <c r="R27" s="18">
        <v>9.9548199999999998</v>
      </c>
      <c r="S27" s="18">
        <v>10.582319999999999</v>
      </c>
      <c r="T27" s="18">
        <v>10.54687</v>
      </c>
      <c r="U27" s="18">
        <v>113.14635</v>
      </c>
      <c r="V27" s="18">
        <v>106.45478</v>
      </c>
      <c r="W27" s="70">
        <v>106.77428999999999</v>
      </c>
      <c r="X27" s="18">
        <v>1157.07168</v>
      </c>
      <c r="Y27" s="18">
        <v>1.1294900000000001</v>
      </c>
      <c r="Z27" s="18">
        <v>11.29711</v>
      </c>
      <c r="AA27" s="18">
        <v>12.00989</v>
      </c>
      <c r="AB27" s="18">
        <v>11.96955</v>
      </c>
      <c r="AC27" s="18">
        <v>121.73866</v>
      </c>
      <c r="AD27" s="18">
        <v>121.37173</v>
      </c>
      <c r="AE27" s="18">
        <v>121.73891999999999</v>
      </c>
      <c r="AF27" s="18">
        <v>1325.2352100000001</v>
      </c>
      <c r="AG27" s="14">
        <v>9.9240300000000001</v>
      </c>
      <c r="AH27" s="14">
        <v>9.9491599999999991</v>
      </c>
      <c r="AI27" s="14">
        <v>9.9916099999999997</v>
      </c>
      <c r="AJ27" s="14">
        <v>100.80731</v>
      </c>
      <c r="AK27" s="14">
        <v>100.0271</v>
      </c>
      <c r="AL27" s="14">
        <v>100.55448</v>
      </c>
      <c r="AM27" s="14">
        <v>1027.46441</v>
      </c>
      <c r="AN27" s="14">
        <v>1.11097</v>
      </c>
      <c r="AO27" s="14">
        <v>11.15563</v>
      </c>
      <c r="AP27" s="14">
        <v>11.10894</v>
      </c>
      <c r="AQ27" s="14">
        <v>11.08094</v>
      </c>
      <c r="AR27" s="14">
        <v>113.10823000000001</v>
      </c>
      <c r="AS27" s="14">
        <v>112.82496</v>
      </c>
      <c r="AT27" s="14">
        <v>112.23742</v>
      </c>
      <c r="AU27" s="14">
        <v>1158.3956800000001</v>
      </c>
      <c r="AV27" s="18">
        <v>9.76938</v>
      </c>
      <c r="AW27" s="18">
        <v>97.044150000000002</v>
      </c>
      <c r="AX27" s="18">
        <v>979.78202999999996</v>
      </c>
      <c r="AY27" s="18">
        <v>10050.159299999999</v>
      </c>
      <c r="AZ27" s="18">
        <v>1.11172</v>
      </c>
      <c r="BA27" s="18">
        <v>10.918979999999999</v>
      </c>
      <c r="BB27" s="18">
        <v>109.03848000000001</v>
      </c>
      <c r="BC27" s="18">
        <v>1106.6242999999999</v>
      </c>
      <c r="BD27" s="18">
        <v>11409.295910000001</v>
      </c>
      <c r="BE27" s="14">
        <v>10.098470000000001</v>
      </c>
      <c r="BF27" s="14">
        <v>10.979559999999999</v>
      </c>
      <c r="BG27" s="18">
        <v>5.2259599999999997</v>
      </c>
      <c r="BH27" s="14">
        <v>1.1761299999999999</v>
      </c>
      <c r="BI27" s="18">
        <v>1.12571</v>
      </c>
      <c r="BJ27" s="18">
        <v>1.1664699999999999</v>
      </c>
      <c r="BK27" s="18">
        <v>1.31328</v>
      </c>
      <c r="BL27" s="18">
        <v>9.9262999999999995</v>
      </c>
      <c r="BM27" s="18">
        <v>9.3889700000000005</v>
      </c>
      <c r="BN27" s="18">
        <v>9.9275000000000002</v>
      </c>
      <c r="BO27" s="18">
        <v>94.640690000000006</v>
      </c>
      <c r="BP27" s="18">
        <v>99.847059999999999</v>
      </c>
      <c r="BQ27" s="18">
        <v>94.651610000000005</v>
      </c>
      <c r="BR27" s="18">
        <v>11.227449999999999</v>
      </c>
      <c r="BS27" s="18">
        <v>10.6197</v>
      </c>
      <c r="BT27" s="18">
        <v>11.2288</v>
      </c>
      <c r="BU27" s="18">
        <v>107.54759</v>
      </c>
      <c r="BV27" s="18">
        <v>113.46172</v>
      </c>
      <c r="BW27" s="18">
        <v>107.56007</v>
      </c>
      <c r="BX27" s="18">
        <v>1103.26397</v>
      </c>
      <c r="BY27" s="14">
        <v>1.13009</v>
      </c>
      <c r="BZ27" s="14">
        <v>1.16933</v>
      </c>
      <c r="CA27" s="14">
        <v>1.3216600000000001</v>
      </c>
      <c r="CB27" s="14">
        <v>10.48861</v>
      </c>
      <c r="CC27" s="14">
        <v>9.6884300000000003</v>
      </c>
      <c r="CD27" s="14">
        <v>9.6868300000000005</v>
      </c>
      <c r="CE27" s="14">
        <v>11.91107</v>
      </c>
      <c r="CF27" s="14">
        <v>11.00075</v>
      </c>
      <c r="CG27" s="14">
        <v>10.99893</v>
      </c>
      <c r="CH27" s="14">
        <v>1176.9926399999999</v>
      </c>
      <c r="CI27" s="18">
        <v>1.14452</v>
      </c>
      <c r="CJ27" s="18">
        <v>1.1261300000000001</v>
      </c>
      <c r="CK27" s="18">
        <v>1.2890699999999999</v>
      </c>
      <c r="CL27" s="18">
        <v>9.5129000000000001</v>
      </c>
      <c r="CM27" s="18">
        <v>10.28149</v>
      </c>
      <c r="CN27" s="18">
        <v>9.7105599999999992</v>
      </c>
      <c r="CO27" s="18">
        <v>99.157880000000006</v>
      </c>
      <c r="CP27" s="18">
        <v>93.789159999999995</v>
      </c>
      <c r="CQ27" s="18">
        <v>101.17692</v>
      </c>
      <c r="CR27" s="18">
        <v>10.7636</v>
      </c>
      <c r="CS27" s="18">
        <v>11.63401</v>
      </c>
      <c r="CT27" s="18">
        <v>10.987640000000001</v>
      </c>
      <c r="CU27" s="18">
        <v>1134.52503</v>
      </c>
      <c r="CV27" s="14">
        <v>1.13087</v>
      </c>
      <c r="CW27" s="14">
        <v>10.86369</v>
      </c>
      <c r="CX27" s="14">
        <v>10.372669999999999</v>
      </c>
      <c r="CY27" s="14">
        <v>10.37255</v>
      </c>
      <c r="CZ27" s="56">
        <v>114.29288</v>
      </c>
      <c r="DA27" s="56">
        <v>114.29158</v>
      </c>
      <c r="DB27" s="56">
        <v>109.10321</v>
      </c>
      <c r="DC27" s="14">
        <v>12.347429999999999</v>
      </c>
      <c r="DD27" s="14">
        <v>11.788589999999999</v>
      </c>
      <c r="DE27" s="14">
        <v>11.788460000000001</v>
      </c>
      <c r="DF27" s="56">
        <v>1398.45191</v>
      </c>
      <c r="DG27" s="18">
        <v>1.18221</v>
      </c>
      <c r="DH27" s="14">
        <v>3.1911800000000001</v>
      </c>
      <c r="DI27" s="14">
        <v>12.23795</v>
      </c>
      <c r="DJ27" s="18">
        <v>10.73512</v>
      </c>
      <c r="DK27" s="18">
        <v>118.99406999999999</v>
      </c>
      <c r="DL27" s="14">
        <v>9.4935500000000008</v>
      </c>
      <c r="DM27" s="14">
        <v>91.586010000000002</v>
      </c>
      <c r="DN27" s="14">
        <v>897.50730999999996</v>
      </c>
      <c r="DO27" s="14">
        <v>8932.2673799999993</v>
      </c>
      <c r="DP27" s="14">
        <v>1.10972</v>
      </c>
      <c r="DQ27" s="14">
        <v>10.59027</v>
      </c>
      <c r="DR27" s="14">
        <v>102.69381</v>
      </c>
      <c r="DS27" s="14">
        <v>1011.46955</v>
      </c>
      <c r="DT27" s="14">
        <v>10116.532810000001</v>
      </c>
      <c r="DV27" s="15">
        <v>3.31636</v>
      </c>
      <c r="DW27" s="15">
        <v>13.3118</v>
      </c>
      <c r="DX27" s="20">
        <v>11.001659999999999</v>
      </c>
      <c r="DY27" s="20">
        <v>124.98961</v>
      </c>
      <c r="DZ27" s="15">
        <v>9.4703400000000002</v>
      </c>
      <c r="EA27" s="15">
        <v>91.126580000000004</v>
      </c>
      <c r="EB27" s="15">
        <v>890.66297999999995</v>
      </c>
      <c r="EC27" s="15">
        <v>8840.7818700000007</v>
      </c>
      <c r="ED27" s="15">
        <v>1.1084799999999999</v>
      </c>
      <c r="EE27" s="15">
        <v>10.55204</v>
      </c>
      <c r="EF27" s="15">
        <v>102.05323</v>
      </c>
      <c r="EG27" s="15">
        <v>1002.46129</v>
      </c>
      <c r="EH27" s="15">
        <v>9999.3503500000006</v>
      </c>
    </row>
    <row r="28" spans="1:138">
      <c r="A28" s="5">
        <v>44</v>
      </c>
      <c r="B28" s="18">
        <v>10.01774</v>
      </c>
      <c r="C28" s="18">
        <v>1.1649799999999999</v>
      </c>
      <c r="D28" s="18">
        <v>11.71833</v>
      </c>
      <c r="E28" s="14">
        <v>9.5386199999999999</v>
      </c>
      <c r="F28" s="14">
        <v>1.1588000000000001</v>
      </c>
      <c r="G28" s="14">
        <v>11.0954</v>
      </c>
      <c r="H28" s="18">
        <v>10.19299</v>
      </c>
      <c r="I28" s="18">
        <v>1.16231</v>
      </c>
      <c r="J28" s="18">
        <v>11.89691</v>
      </c>
      <c r="K28" s="14">
        <v>10.90818</v>
      </c>
      <c r="L28" s="14">
        <v>10.93859</v>
      </c>
      <c r="M28" s="14">
        <v>120.72785</v>
      </c>
      <c r="N28" s="14">
        <v>1.1438600000000001</v>
      </c>
      <c r="O28" s="14">
        <v>12.53041</v>
      </c>
      <c r="P28" s="14">
        <v>12.566890000000001</v>
      </c>
      <c r="Q28" s="14">
        <v>139.25622000000001</v>
      </c>
      <c r="R28" s="18">
        <v>9.7674900000000004</v>
      </c>
      <c r="S28" s="18">
        <v>10.3788</v>
      </c>
      <c r="T28" s="18">
        <v>10.344110000000001</v>
      </c>
      <c r="U28" s="18">
        <v>108.81525000000001</v>
      </c>
      <c r="V28" s="18">
        <v>102.42281</v>
      </c>
      <c r="W28" s="70">
        <v>102.73013</v>
      </c>
      <c r="X28" s="18">
        <v>1091.41812</v>
      </c>
      <c r="Y28" s="18">
        <v>1.1282700000000001</v>
      </c>
      <c r="Z28" s="18">
        <v>11.072039999999999</v>
      </c>
      <c r="AA28" s="18">
        <v>11.76568</v>
      </c>
      <c r="AB28" s="18">
        <v>11.726240000000001</v>
      </c>
      <c r="AC28" s="18">
        <v>116.99041</v>
      </c>
      <c r="AD28" s="18">
        <v>116.63787000000001</v>
      </c>
      <c r="AE28" s="18">
        <v>116.99065</v>
      </c>
      <c r="AF28" s="18">
        <v>1248.51847</v>
      </c>
      <c r="AG28" s="14">
        <v>9.7381700000000002</v>
      </c>
      <c r="AH28" s="14">
        <v>9.7626500000000007</v>
      </c>
      <c r="AI28" s="14">
        <v>9.8044899999999995</v>
      </c>
      <c r="AJ28" s="14">
        <v>97.045159999999996</v>
      </c>
      <c r="AK28" s="14">
        <v>96.295739999999995</v>
      </c>
      <c r="AL28" s="14">
        <v>96.803430000000006</v>
      </c>
      <c r="AM28" s="14">
        <v>970.22116000000005</v>
      </c>
      <c r="AN28" s="14">
        <v>1.10995</v>
      </c>
      <c r="AO28" s="14">
        <v>10.936070000000001</v>
      </c>
      <c r="AP28" s="14">
        <v>10.89007</v>
      </c>
      <c r="AQ28" s="14">
        <v>10.8628</v>
      </c>
      <c r="AR28" s="14">
        <v>108.77558000000001</v>
      </c>
      <c r="AS28" s="14">
        <v>108.50503</v>
      </c>
      <c r="AT28" s="14">
        <v>107.93986</v>
      </c>
      <c r="AU28" s="14">
        <v>1092.68577</v>
      </c>
      <c r="AV28" s="18">
        <v>9.5928500000000003</v>
      </c>
      <c r="AW28" s="18">
        <v>93.545400000000001</v>
      </c>
      <c r="AX28" s="18">
        <v>926.93822999999998</v>
      </c>
      <c r="AY28" s="18">
        <v>9329.5823299999993</v>
      </c>
      <c r="AZ28" s="18">
        <v>1.1107800000000001</v>
      </c>
      <c r="BA28" s="18">
        <v>10.71204</v>
      </c>
      <c r="BB28" s="18">
        <v>105.00711</v>
      </c>
      <c r="BC28" s="18">
        <v>1045.8848599999999</v>
      </c>
      <c r="BD28" s="18">
        <v>10580.04831</v>
      </c>
      <c r="BE28" s="14">
        <v>9.90428</v>
      </c>
      <c r="BF28" s="14">
        <v>10.762079999999999</v>
      </c>
      <c r="BG28" s="18">
        <v>5.1546099999999999</v>
      </c>
      <c r="BH28" s="14">
        <v>1.1745000000000001</v>
      </c>
      <c r="BI28" s="18">
        <v>1.1245400000000001</v>
      </c>
      <c r="BJ28" s="18">
        <v>1.1648000000000001</v>
      </c>
      <c r="BK28" s="18">
        <v>1.31002</v>
      </c>
      <c r="BL28" s="18">
        <v>9.7408800000000006</v>
      </c>
      <c r="BM28" s="18">
        <v>9.2183100000000007</v>
      </c>
      <c r="BN28" s="18">
        <v>9.7420500000000008</v>
      </c>
      <c r="BO28" s="18">
        <v>91.163709999999995</v>
      </c>
      <c r="BP28" s="18">
        <v>96.133349999999993</v>
      </c>
      <c r="BQ28" s="18">
        <v>91.174130000000005</v>
      </c>
      <c r="BR28" s="18">
        <v>11.005710000000001</v>
      </c>
      <c r="BS28" s="18">
        <v>10.4153</v>
      </c>
      <c r="BT28" s="18">
        <v>11.00703</v>
      </c>
      <c r="BU28" s="18">
        <v>103.47866</v>
      </c>
      <c r="BV28" s="18">
        <v>109.11747</v>
      </c>
      <c r="BW28" s="18">
        <v>103.49056</v>
      </c>
      <c r="BX28" s="18">
        <v>1041.2181499999999</v>
      </c>
      <c r="BY28" s="14">
        <v>1.1288800000000001</v>
      </c>
      <c r="BZ28" s="14">
        <v>1.1676500000000001</v>
      </c>
      <c r="CA28" s="14">
        <v>1.3183400000000001</v>
      </c>
      <c r="CB28" s="14">
        <v>10.288320000000001</v>
      </c>
      <c r="CC28" s="14">
        <v>9.5098000000000003</v>
      </c>
      <c r="CD28" s="14">
        <v>9.5082400000000007</v>
      </c>
      <c r="CE28" s="14">
        <v>11.67051</v>
      </c>
      <c r="CF28" s="14">
        <v>10.785819999999999</v>
      </c>
      <c r="CG28" s="14">
        <v>10.784050000000001</v>
      </c>
      <c r="CH28" s="14">
        <v>1110.29234</v>
      </c>
      <c r="CI28" s="18">
        <v>1.14306</v>
      </c>
      <c r="CJ28" s="18">
        <v>1.1249499999999999</v>
      </c>
      <c r="CK28" s="18">
        <v>1.2860799999999999</v>
      </c>
      <c r="CL28" s="18">
        <v>9.3388000000000009</v>
      </c>
      <c r="CM28" s="18">
        <v>10.08647</v>
      </c>
      <c r="CN28" s="18">
        <v>9.5311900000000005</v>
      </c>
      <c r="CO28" s="18">
        <v>95.47739</v>
      </c>
      <c r="CP28" s="18">
        <v>90.351100000000002</v>
      </c>
      <c r="CQ28" s="18">
        <v>97.405360000000002</v>
      </c>
      <c r="CR28" s="18">
        <v>10.55508</v>
      </c>
      <c r="CS28" s="18">
        <v>11.40085</v>
      </c>
      <c r="CT28" s="18">
        <v>10.7729</v>
      </c>
      <c r="CU28" s="18">
        <v>1070.4106899999999</v>
      </c>
      <c r="CV28" s="14">
        <v>1.12967</v>
      </c>
      <c r="CW28" s="14">
        <v>10.65334</v>
      </c>
      <c r="CX28" s="14">
        <v>10.174860000000001</v>
      </c>
      <c r="CY28" s="14">
        <v>10.17474</v>
      </c>
      <c r="CZ28" s="56">
        <v>109.91931</v>
      </c>
      <c r="DA28" s="56">
        <v>109.91807</v>
      </c>
      <c r="DB28" s="56">
        <v>104.96005</v>
      </c>
      <c r="DC28" s="14">
        <v>12.094939999999999</v>
      </c>
      <c r="DD28" s="14">
        <v>11.55096</v>
      </c>
      <c r="DE28" s="14">
        <v>11.550829999999999</v>
      </c>
      <c r="DF28" s="56">
        <v>1317.1651899999999</v>
      </c>
      <c r="DG28" s="18">
        <v>1.1805300000000001</v>
      </c>
      <c r="DH28" s="14">
        <v>3.1650499999999999</v>
      </c>
      <c r="DI28" s="14">
        <v>12.019909999999999</v>
      </c>
      <c r="DJ28" s="18">
        <v>10.546010000000001</v>
      </c>
      <c r="DK28" s="18">
        <v>114.78756</v>
      </c>
      <c r="DL28" s="14">
        <v>9.3236100000000004</v>
      </c>
      <c r="DM28" s="14">
        <v>88.314729999999997</v>
      </c>
      <c r="DN28" s="14">
        <v>849.54738999999995</v>
      </c>
      <c r="DO28" s="14">
        <v>8297.69</v>
      </c>
      <c r="DP28" s="14">
        <v>1.1087899999999999</v>
      </c>
      <c r="DQ28" s="14">
        <v>10.39148</v>
      </c>
      <c r="DR28" s="14">
        <v>98.932630000000003</v>
      </c>
      <c r="DS28" s="14">
        <v>956.46834000000001</v>
      </c>
      <c r="DT28" s="14">
        <v>9387.9964</v>
      </c>
      <c r="DV28" s="15">
        <v>3.2884000000000002</v>
      </c>
      <c r="DW28" s="15">
        <v>13.067690000000001</v>
      </c>
      <c r="DX28" s="20">
        <v>10.8062</v>
      </c>
      <c r="DY28" s="20">
        <v>120.53427000000001</v>
      </c>
      <c r="DZ28" s="15">
        <v>9.3010199999999994</v>
      </c>
      <c r="EA28" s="15">
        <v>87.875870000000006</v>
      </c>
      <c r="EB28" s="15">
        <v>843.13106000000005</v>
      </c>
      <c r="EC28" s="15">
        <v>8213.5339999999997</v>
      </c>
      <c r="ED28" s="15">
        <v>1.1075699999999999</v>
      </c>
      <c r="EE28" s="15">
        <v>10.354290000000001</v>
      </c>
      <c r="EF28" s="15">
        <v>98.321029999999993</v>
      </c>
      <c r="EG28" s="15">
        <v>948.02877999999998</v>
      </c>
      <c r="EH28" s="15">
        <v>9280.2831999999999</v>
      </c>
    </row>
    <row r="29" spans="1:138">
      <c r="A29" s="5">
        <v>46</v>
      </c>
      <c r="B29" s="18">
        <v>9.8280399999999997</v>
      </c>
      <c r="C29" s="18">
        <v>1.1634</v>
      </c>
      <c r="D29" s="18">
        <v>11.48038</v>
      </c>
      <c r="E29" s="14">
        <v>9.3604599999999998</v>
      </c>
      <c r="F29" s="14">
        <v>1.15726</v>
      </c>
      <c r="G29" s="14">
        <v>10.87323</v>
      </c>
      <c r="H29" s="18">
        <v>9.9987200000000005</v>
      </c>
      <c r="I29" s="18">
        <v>1.16073</v>
      </c>
      <c r="J29" s="18">
        <v>11.6538</v>
      </c>
      <c r="K29" s="14">
        <v>10.692</v>
      </c>
      <c r="L29" s="14">
        <v>10.721920000000001</v>
      </c>
      <c r="M29" s="14">
        <v>115.97375</v>
      </c>
      <c r="N29" s="14">
        <v>1.1424399999999999</v>
      </c>
      <c r="O29" s="14">
        <v>12.266299999999999</v>
      </c>
      <c r="P29" s="14">
        <v>12.30212</v>
      </c>
      <c r="Q29" s="14">
        <v>133.59520000000001</v>
      </c>
      <c r="R29" s="18">
        <v>9.5860500000000002</v>
      </c>
      <c r="S29" s="18">
        <v>10.18178</v>
      </c>
      <c r="T29" s="18">
        <v>10.147819999999999</v>
      </c>
      <c r="U29" s="18">
        <v>104.70334</v>
      </c>
      <c r="V29" s="18">
        <v>98.593260000000001</v>
      </c>
      <c r="W29" s="70">
        <v>98.889030000000005</v>
      </c>
      <c r="X29" s="18">
        <v>1030.2766999999999</v>
      </c>
      <c r="Y29" s="18">
        <v>1.12707</v>
      </c>
      <c r="Z29" s="18">
        <v>10.85431</v>
      </c>
      <c r="AA29" s="18">
        <v>11.529540000000001</v>
      </c>
      <c r="AB29" s="18">
        <v>11.490970000000001</v>
      </c>
      <c r="AC29" s="18">
        <v>112.48591</v>
      </c>
      <c r="AD29" s="18">
        <v>112.14699</v>
      </c>
      <c r="AE29" s="18">
        <v>112.48614000000001</v>
      </c>
      <c r="AF29" s="18">
        <v>1177.16149</v>
      </c>
      <c r="AG29" s="14">
        <v>9.5581399999999999</v>
      </c>
      <c r="AH29" s="14">
        <v>9.5820100000000004</v>
      </c>
      <c r="AI29" s="14">
        <v>9.6232600000000001</v>
      </c>
      <c r="AJ29" s="14">
        <v>93.469970000000004</v>
      </c>
      <c r="AK29" s="14">
        <v>92.749750000000006</v>
      </c>
      <c r="AL29" s="14">
        <v>93.238740000000007</v>
      </c>
      <c r="AM29" s="14">
        <v>916.85621000000003</v>
      </c>
      <c r="AN29" s="14">
        <v>1.10894</v>
      </c>
      <c r="AO29" s="14">
        <v>10.72362</v>
      </c>
      <c r="AP29" s="14">
        <v>10.6783</v>
      </c>
      <c r="AQ29" s="14">
        <v>10.65174</v>
      </c>
      <c r="AR29" s="14">
        <v>104.66252</v>
      </c>
      <c r="AS29" s="14">
        <v>104.40397</v>
      </c>
      <c r="AT29" s="14">
        <v>103.86004</v>
      </c>
      <c r="AU29" s="14">
        <v>1031.4937399999999</v>
      </c>
      <c r="AV29" s="18">
        <v>9.4217099999999991</v>
      </c>
      <c r="AW29" s="18">
        <v>90.215320000000006</v>
      </c>
      <c r="AX29" s="18">
        <v>877.57050000000004</v>
      </c>
      <c r="AY29" s="18">
        <v>8668.9828500000003</v>
      </c>
      <c r="AZ29" s="18">
        <v>1.10985</v>
      </c>
      <c r="BA29" s="18">
        <v>10.511609999999999</v>
      </c>
      <c r="BB29" s="18">
        <v>101.17374</v>
      </c>
      <c r="BC29" s="18">
        <v>989.19788000000005</v>
      </c>
      <c r="BD29" s="18">
        <v>9820.6263999999992</v>
      </c>
      <c r="BE29" s="14">
        <v>9.7163199999999996</v>
      </c>
      <c r="BF29" s="14">
        <v>10.55171</v>
      </c>
      <c r="BG29" s="18">
        <v>5.0851600000000001</v>
      </c>
      <c r="BH29" s="14">
        <v>1.17289</v>
      </c>
      <c r="BI29" s="18">
        <v>1.12338</v>
      </c>
      <c r="BJ29" s="18">
        <v>1.1631499999999999</v>
      </c>
      <c r="BK29" s="18">
        <v>1.3068200000000001</v>
      </c>
      <c r="BL29" s="18">
        <v>9.56128</v>
      </c>
      <c r="BM29" s="18">
        <v>9.0529100000000007</v>
      </c>
      <c r="BN29" s="18">
        <v>9.5624199999999995</v>
      </c>
      <c r="BO29" s="18">
        <v>87.857470000000006</v>
      </c>
      <c r="BP29" s="18">
        <v>92.603679999999997</v>
      </c>
      <c r="BQ29" s="18">
        <v>87.867429999999999</v>
      </c>
      <c r="BR29" s="18">
        <v>10.791169999999999</v>
      </c>
      <c r="BS29" s="18">
        <v>10.21743</v>
      </c>
      <c r="BT29" s="18">
        <v>10.792450000000001</v>
      </c>
      <c r="BU29" s="18">
        <v>99.613969999999995</v>
      </c>
      <c r="BV29" s="18">
        <v>104.99323</v>
      </c>
      <c r="BW29" s="18">
        <v>99.625330000000005</v>
      </c>
      <c r="BX29" s="18">
        <v>983.40756999999996</v>
      </c>
      <c r="BY29" s="14">
        <v>1.1276900000000001</v>
      </c>
      <c r="BZ29" s="14">
        <v>1.1659900000000001</v>
      </c>
      <c r="CA29" s="14">
        <v>1.31507</v>
      </c>
      <c r="CB29" s="14">
        <v>10.0944</v>
      </c>
      <c r="CC29" s="14">
        <v>9.3367199999999997</v>
      </c>
      <c r="CD29" s="14">
        <v>9.33521</v>
      </c>
      <c r="CE29" s="14">
        <v>11.437860000000001</v>
      </c>
      <c r="CF29" s="14">
        <v>10.577819999999999</v>
      </c>
      <c r="CG29" s="14">
        <v>10.5761</v>
      </c>
      <c r="CH29" s="14">
        <v>1048.173</v>
      </c>
      <c r="CI29" s="18">
        <v>1.1416200000000001</v>
      </c>
      <c r="CJ29" s="18">
        <v>1.1237900000000001</v>
      </c>
      <c r="CK29" s="18">
        <v>1.2831399999999999</v>
      </c>
      <c r="CL29" s="18">
        <v>9.1700999999999997</v>
      </c>
      <c r="CM29" s="18">
        <v>9.8976199999999999</v>
      </c>
      <c r="CN29" s="18">
        <v>9.3574099999999998</v>
      </c>
      <c r="CO29" s="18">
        <v>91.978999999999999</v>
      </c>
      <c r="CP29" s="18">
        <v>87.081620000000001</v>
      </c>
      <c r="CQ29" s="18">
        <v>93.820989999999995</v>
      </c>
      <c r="CR29" s="18">
        <v>10.35324</v>
      </c>
      <c r="CS29" s="18">
        <v>11.17534</v>
      </c>
      <c r="CT29" s="18">
        <v>10.56509</v>
      </c>
      <c r="CU29" s="18">
        <v>1010.69059</v>
      </c>
      <c r="CV29" s="14">
        <v>1.1285000000000001</v>
      </c>
      <c r="CW29" s="14">
        <v>10.44971</v>
      </c>
      <c r="CX29" s="14">
        <v>9.9833099999999995</v>
      </c>
      <c r="CY29" s="14">
        <v>9.9831900000000005</v>
      </c>
      <c r="CZ29" s="56">
        <v>105.76672000000001</v>
      </c>
      <c r="DA29" s="56">
        <v>105.76553</v>
      </c>
      <c r="DB29" s="56">
        <v>101.02506</v>
      </c>
      <c r="DC29" s="14">
        <v>11.85079</v>
      </c>
      <c r="DD29" s="14">
        <v>11.321120000000001</v>
      </c>
      <c r="DE29" s="14">
        <v>11.32099</v>
      </c>
      <c r="DF29" s="56">
        <v>1241.5711200000001</v>
      </c>
      <c r="DG29" s="18">
        <v>1.1788700000000001</v>
      </c>
      <c r="DH29" s="14">
        <v>3.1394500000000001</v>
      </c>
      <c r="DI29" s="14">
        <v>11.80842</v>
      </c>
      <c r="DJ29" s="18">
        <v>10.36256</v>
      </c>
      <c r="DK29" s="18">
        <v>110.78014</v>
      </c>
      <c r="DL29" s="14">
        <v>9.15883</v>
      </c>
      <c r="DM29" s="14">
        <v>85.200059999999993</v>
      </c>
      <c r="DN29" s="14">
        <v>804.71871999999996</v>
      </c>
      <c r="DO29" s="14">
        <v>7715.5221600000004</v>
      </c>
      <c r="DP29" s="14">
        <v>1.10788</v>
      </c>
      <c r="DQ29" s="14">
        <v>10.1989</v>
      </c>
      <c r="DR29" s="14">
        <v>95.354889999999997</v>
      </c>
      <c r="DS29" s="14">
        <v>905.10906</v>
      </c>
      <c r="DT29" s="14">
        <v>8720.3261600000005</v>
      </c>
      <c r="DV29" s="15">
        <v>3.2610299999999999</v>
      </c>
      <c r="DW29" s="15">
        <v>12.83104</v>
      </c>
      <c r="DX29" s="20">
        <v>10.61661</v>
      </c>
      <c r="DY29" s="20">
        <v>116.29109</v>
      </c>
      <c r="DZ29" s="15">
        <v>9.1368399999999994</v>
      </c>
      <c r="EA29" s="15">
        <v>84.780670000000001</v>
      </c>
      <c r="EB29" s="15">
        <v>798.69947000000002</v>
      </c>
      <c r="EC29" s="15">
        <v>7638.0360799999999</v>
      </c>
      <c r="ED29" s="15">
        <v>1.10667</v>
      </c>
      <c r="EE29" s="15">
        <v>10.162699999999999</v>
      </c>
      <c r="EF29" s="15">
        <v>94.770679999999999</v>
      </c>
      <c r="EG29" s="15">
        <v>897.19667000000004</v>
      </c>
      <c r="EH29" s="15">
        <v>8621.2225400000007</v>
      </c>
    </row>
    <row r="30" spans="1:138">
      <c r="A30" s="5">
        <v>48</v>
      </c>
      <c r="B30" s="18">
        <v>9.6443399999999997</v>
      </c>
      <c r="C30" s="18">
        <v>1.16185</v>
      </c>
      <c r="D30" s="18">
        <v>11.25028</v>
      </c>
      <c r="E30" s="14">
        <v>9.1879000000000008</v>
      </c>
      <c r="F30" s="14">
        <v>1.15574</v>
      </c>
      <c r="G30" s="14">
        <v>10.65835</v>
      </c>
      <c r="H30" s="18">
        <v>9.8106500000000008</v>
      </c>
      <c r="I30" s="18">
        <v>1.15916</v>
      </c>
      <c r="J30" s="18">
        <v>11.41879</v>
      </c>
      <c r="K30" s="14">
        <v>10.482860000000001</v>
      </c>
      <c r="L30" s="14">
        <v>10.51229</v>
      </c>
      <c r="M30" s="14">
        <v>111.46545999999999</v>
      </c>
      <c r="N30" s="14">
        <v>1.1410400000000001</v>
      </c>
      <c r="O30" s="14">
        <v>12.01112</v>
      </c>
      <c r="P30" s="14">
        <v>12.0463</v>
      </c>
      <c r="Q30" s="14">
        <v>128.23408000000001</v>
      </c>
      <c r="R30" s="18">
        <v>9.4102800000000002</v>
      </c>
      <c r="S30" s="18">
        <v>9.99099</v>
      </c>
      <c r="T30" s="18">
        <v>9.9577299999999997</v>
      </c>
      <c r="U30" s="18">
        <v>100.79725999999999</v>
      </c>
      <c r="V30" s="18">
        <v>94.953879999999998</v>
      </c>
      <c r="W30" s="70">
        <v>95.238699999999994</v>
      </c>
      <c r="X30" s="18">
        <v>973.28997000000004</v>
      </c>
      <c r="Y30" s="18">
        <v>1.1258999999999999</v>
      </c>
      <c r="Z30" s="18">
        <v>10.643610000000001</v>
      </c>
      <c r="AA30" s="18">
        <v>11.301119999999999</v>
      </c>
      <c r="AB30" s="18">
        <v>11.26338</v>
      </c>
      <c r="AC30" s="18">
        <v>108.21012</v>
      </c>
      <c r="AD30" s="18">
        <v>107.88411000000001</v>
      </c>
      <c r="AE30" s="18">
        <v>108.21034</v>
      </c>
      <c r="AF30" s="18">
        <v>1110.73352</v>
      </c>
      <c r="AG30" s="14">
        <v>9.3837299999999999</v>
      </c>
      <c r="AH30" s="14">
        <v>9.407</v>
      </c>
      <c r="AI30" s="14">
        <v>9.4476700000000005</v>
      </c>
      <c r="AJ30" s="14">
        <v>90.070530000000005</v>
      </c>
      <c r="AK30" s="14">
        <v>89.378010000000003</v>
      </c>
      <c r="AL30" s="14">
        <v>89.849220000000003</v>
      </c>
      <c r="AM30" s="14">
        <v>867.06601000000001</v>
      </c>
      <c r="AN30" s="14">
        <v>1.1079399999999999</v>
      </c>
      <c r="AO30" s="14">
        <v>10.518000000000001</v>
      </c>
      <c r="AP30" s="14">
        <v>10.473319999999999</v>
      </c>
      <c r="AQ30" s="14">
        <v>10.44746</v>
      </c>
      <c r="AR30" s="14">
        <v>100.75563</v>
      </c>
      <c r="AS30" s="14">
        <v>100.50842</v>
      </c>
      <c r="AT30" s="14">
        <v>99.984660000000005</v>
      </c>
      <c r="AU30" s="14">
        <v>974.46140000000003</v>
      </c>
      <c r="AV30" s="18">
        <v>9.2557399999999994</v>
      </c>
      <c r="AW30" s="18">
        <v>87.044070000000005</v>
      </c>
      <c r="AX30" s="18">
        <v>831.41414999999995</v>
      </c>
      <c r="AY30" s="18">
        <v>8062.7476100000003</v>
      </c>
      <c r="AZ30" s="18">
        <v>1.10894</v>
      </c>
      <c r="BA30" s="18">
        <v>10.317410000000001</v>
      </c>
      <c r="BB30" s="18">
        <v>97.526629999999997</v>
      </c>
      <c r="BC30" s="18">
        <v>936.25091999999995</v>
      </c>
      <c r="BD30" s="18">
        <v>9124.42785</v>
      </c>
      <c r="BE30" s="14">
        <v>9.5343199999999992</v>
      </c>
      <c r="BF30" s="14">
        <v>10.34812</v>
      </c>
      <c r="BG30" s="18">
        <v>5.0175299999999998</v>
      </c>
      <c r="BH30" s="14">
        <v>1.1713100000000001</v>
      </c>
      <c r="BI30" s="18">
        <v>1.12225</v>
      </c>
      <c r="BJ30" s="18">
        <v>1.16153</v>
      </c>
      <c r="BK30" s="18">
        <v>1.3036700000000001</v>
      </c>
      <c r="BL30" s="18">
        <v>9.3872599999999995</v>
      </c>
      <c r="BM30" s="18">
        <v>8.8925699999999992</v>
      </c>
      <c r="BN30" s="18">
        <v>9.3883700000000001</v>
      </c>
      <c r="BO30" s="18">
        <v>84.711830000000006</v>
      </c>
      <c r="BP30" s="18">
        <v>89.247029999999995</v>
      </c>
      <c r="BQ30" s="18">
        <v>84.721339999999998</v>
      </c>
      <c r="BR30" s="18">
        <v>10.58353</v>
      </c>
      <c r="BS30" s="18">
        <v>10.02582</v>
      </c>
      <c r="BT30" s="18">
        <v>10.58478</v>
      </c>
      <c r="BU30" s="18">
        <v>95.941159999999996</v>
      </c>
      <c r="BV30" s="18">
        <v>101.07558</v>
      </c>
      <c r="BW30" s="18">
        <v>95.951999999999998</v>
      </c>
      <c r="BX30" s="18">
        <v>929.49860000000001</v>
      </c>
      <c r="BY30" s="14">
        <v>1.1265099999999999</v>
      </c>
      <c r="BZ30" s="14">
        <v>1.16435</v>
      </c>
      <c r="CA30" s="14">
        <v>1.31185</v>
      </c>
      <c r="CB30" s="14">
        <v>9.9065799999999999</v>
      </c>
      <c r="CC30" s="14">
        <v>9.1689799999999995</v>
      </c>
      <c r="CD30" s="14">
        <v>9.16751</v>
      </c>
      <c r="CE30" s="14">
        <v>11.21279</v>
      </c>
      <c r="CF30" s="14">
        <v>10.37646</v>
      </c>
      <c r="CG30" s="14">
        <v>10.374779999999999</v>
      </c>
      <c r="CH30" s="14">
        <v>990.27184</v>
      </c>
      <c r="CI30" s="18">
        <v>1.1402099999999999</v>
      </c>
      <c r="CJ30" s="18">
        <v>1.1226499999999999</v>
      </c>
      <c r="CK30" s="18">
        <v>1.2802500000000001</v>
      </c>
      <c r="CL30" s="18">
        <v>9.00657</v>
      </c>
      <c r="CM30" s="18">
        <v>9.7146899999999992</v>
      </c>
      <c r="CN30" s="18">
        <v>9.1890000000000001</v>
      </c>
      <c r="CO30" s="18">
        <v>88.651840000000007</v>
      </c>
      <c r="CP30" s="18">
        <v>83.970699999999994</v>
      </c>
      <c r="CQ30" s="18">
        <v>90.412599999999998</v>
      </c>
      <c r="CR30" s="18">
        <v>10.15781</v>
      </c>
      <c r="CS30" s="18">
        <v>10.957129999999999</v>
      </c>
      <c r="CT30" s="18">
        <v>10.363910000000001</v>
      </c>
      <c r="CU30" s="18">
        <v>955.01733000000002</v>
      </c>
      <c r="CV30" s="14">
        <v>1.12734</v>
      </c>
      <c r="CW30" s="14">
        <v>10.252520000000001</v>
      </c>
      <c r="CX30" s="14">
        <v>9.7977699999999999</v>
      </c>
      <c r="CY30" s="14">
        <v>9.7976600000000005</v>
      </c>
      <c r="CZ30" s="56">
        <v>101.82167</v>
      </c>
      <c r="DA30" s="56">
        <v>101.82053000000001</v>
      </c>
      <c r="DB30" s="56">
        <v>97.285640000000001</v>
      </c>
      <c r="DC30" s="14">
        <v>11.61463</v>
      </c>
      <c r="DD30" s="14">
        <v>11.09873</v>
      </c>
      <c r="DE30" s="14">
        <v>11.098610000000001</v>
      </c>
      <c r="DF30" s="56">
        <v>1171.2115200000001</v>
      </c>
      <c r="DG30" s="18">
        <v>1.17723</v>
      </c>
      <c r="DH30" s="14">
        <v>3.1143700000000001</v>
      </c>
      <c r="DI30" s="14">
        <v>11.60322</v>
      </c>
      <c r="DJ30" s="18">
        <v>10.184530000000001</v>
      </c>
      <c r="DK30" s="18">
        <v>106.96035999999999</v>
      </c>
      <c r="DL30" s="14">
        <v>8.9990100000000002</v>
      </c>
      <c r="DM30" s="14">
        <v>82.232929999999996</v>
      </c>
      <c r="DN30" s="14">
        <v>762.78440999999998</v>
      </c>
      <c r="DO30" s="14">
        <v>7180.8927100000001</v>
      </c>
      <c r="DP30" s="14">
        <v>1.1069899999999999</v>
      </c>
      <c r="DQ30" s="14">
        <v>10.012269999999999</v>
      </c>
      <c r="DR30" s="14">
        <v>91.949770000000001</v>
      </c>
      <c r="DS30" s="14">
        <v>857.11279000000002</v>
      </c>
      <c r="DT30" s="14">
        <v>8107.80692</v>
      </c>
      <c r="DV30" s="15">
        <v>3.23421</v>
      </c>
      <c r="DW30" s="15">
        <v>12.60155</v>
      </c>
      <c r="DX30" s="20">
        <v>10.43266</v>
      </c>
      <c r="DY30" s="20">
        <v>112.24781</v>
      </c>
      <c r="DZ30" s="15">
        <v>8.9776000000000007</v>
      </c>
      <c r="EA30" s="15">
        <v>81.831959999999995</v>
      </c>
      <c r="EB30" s="15">
        <v>757.13382999999999</v>
      </c>
      <c r="EC30" s="15">
        <v>7109.4825099999998</v>
      </c>
      <c r="ED30" s="15">
        <v>1.10578</v>
      </c>
      <c r="EE30" s="15">
        <v>9.9770299999999992</v>
      </c>
      <c r="EF30" s="15">
        <v>91.391469999999998</v>
      </c>
      <c r="EG30" s="15">
        <v>849.68944999999997</v>
      </c>
      <c r="EH30" s="15">
        <v>8016.5393599999998</v>
      </c>
    </row>
    <row r="31" spans="1:138">
      <c r="A31" s="5">
        <v>50</v>
      </c>
      <c r="B31" s="18">
        <v>9.4663900000000005</v>
      </c>
      <c r="C31" s="18">
        <v>1.16032</v>
      </c>
      <c r="D31" s="18">
        <v>11.027699999999999</v>
      </c>
      <c r="E31" s="14">
        <v>9.0207099999999993</v>
      </c>
      <c r="F31" s="14">
        <v>1.1542399999999999</v>
      </c>
      <c r="G31" s="14">
        <v>10.45044</v>
      </c>
      <c r="H31" s="18">
        <v>9.6285299999999996</v>
      </c>
      <c r="I31" s="18">
        <v>1.1576299999999999</v>
      </c>
      <c r="J31" s="18">
        <v>11.19153</v>
      </c>
      <c r="K31" s="14">
        <v>10.28044</v>
      </c>
      <c r="L31" s="14">
        <v>10.309419999999999</v>
      </c>
      <c r="M31" s="14">
        <v>107.18774999999999</v>
      </c>
      <c r="N31" s="14">
        <v>1.1396599999999999</v>
      </c>
      <c r="O31" s="14">
        <v>11.764469999999999</v>
      </c>
      <c r="P31" s="14">
        <v>11.79904</v>
      </c>
      <c r="Q31" s="14">
        <v>123.15389</v>
      </c>
      <c r="R31" s="18">
        <v>9.2399299999999993</v>
      </c>
      <c r="S31" s="18">
        <v>9.8061600000000002</v>
      </c>
      <c r="T31" s="18">
        <v>9.7735800000000008</v>
      </c>
      <c r="U31" s="18">
        <v>97.084580000000003</v>
      </c>
      <c r="V31" s="18">
        <v>91.493269999999995</v>
      </c>
      <c r="W31" s="70">
        <v>91.767700000000005</v>
      </c>
      <c r="X31" s="18">
        <v>920.13223000000005</v>
      </c>
      <c r="Y31" s="18">
        <v>1.12473</v>
      </c>
      <c r="Z31" s="18">
        <v>10.439640000000001</v>
      </c>
      <c r="AA31" s="18">
        <v>11.08009</v>
      </c>
      <c r="AB31" s="18">
        <v>11.04316</v>
      </c>
      <c r="AC31" s="18">
        <v>104.14908</v>
      </c>
      <c r="AD31" s="18">
        <v>103.8353</v>
      </c>
      <c r="AE31" s="18">
        <v>104.14928999999999</v>
      </c>
      <c r="AF31" s="18">
        <v>1048.84257</v>
      </c>
      <c r="AG31" s="14">
        <v>9.2146899999999992</v>
      </c>
      <c r="AH31" s="14">
        <v>9.2373799999999999</v>
      </c>
      <c r="AI31" s="14">
        <v>9.2774999999999999</v>
      </c>
      <c r="AJ31" s="14">
        <v>86.836399999999998</v>
      </c>
      <c r="AK31" s="14">
        <v>86.170180000000002</v>
      </c>
      <c r="AL31" s="14">
        <v>86.624470000000002</v>
      </c>
      <c r="AM31" s="14">
        <v>820.57370000000003</v>
      </c>
      <c r="AN31" s="14">
        <v>1.1069599999999999</v>
      </c>
      <c r="AO31" s="14">
        <v>10.318899999999999</v>
      </c>
      <c r="AP31" s="14">
        <v>10.27487</v>
      </c>
      <c r="AQ31" s="14">
        <v>10.24967</v>
      </c>
      <c r="AR31" s="14">
        <v>97.042460000000005</v>
      </c>
      <c r="AS31" s="14">
        <v>96.805970000000002</v>
      </c>
      <c r="AT31" s="14">
        <v>96.301379999999995</v>
      </c>
      <c r="AU31" s="14">
        <v>921.26242999999999</v>
      </c>
      <c r="AV31" s="18">
        <v>9.0947499999999994</v>
      </c>
      <c r="AW31" s="18">
        <v>84.022450000000006</v>
      </c>
      <c r="AX31" s="18">
        <v>788.22713999999996</v>
      </c>
      <c r="AY31" s="18">
        <v>7505.8424999999997</v>
      </c>
      <c r="AZ31" s="18">
        <v>1.1080399999999999</v>
      </c>
      <c r="BA31" s="18">
        <v>10.129189999999999</v>
      </c>
      <c r="BB31" s="18">
        <v>94.054829999999995</v>
      </c>
      <c r="BC31" s="18">
        <v>886.75864000000001</v>
      </c>
      <c r="BD31" s="18">
        <v>8485.5378899999996</v>
      </c>
      <c r="BE31" s="14">
        <v>9.3580500000000004</v>
      </c>
      <c r="BF31" s="14">
        <v>10.151059999999999</v>
      </c>
      <c r="BG31" s="18">
        <v>4.9516799999999996</v>
      </c>
      <c r="BH31" s="14">
        <v>1.16974</v>
      </c>
      <c r="BI31" s="18">
        <v>1.1211199999999999</v>
      </c>
      <c r="BJ31" s="18">
        <v>1.1599299999999999</v>
      </c>
      <c r="BK31" s="18">
        <v>1.30057</v>
      </c>
      <c r="BL31" s="18">
        <v>9.2186000000000003</v>
      </c>
      <c r="BM31" s="18">
        <v>8.7370900000000002</v>
      </c>
      <c r="BN31" s="18">
        <v>9.2196700000000007</v>
      </c>
      <c r="BO31" s="18">
        <v>81.717330000000004</v>
      </c>
      <c r="BP31" s="18">
        <v>86.053120000000007</v>
      </c>
      <c r="BQ31" s="18">
        <v>81.726420000000005</v>
      </c>
      <c r="BR31" s="18">
        <v>10.3825</v>
      </c>
      <c r="BS31" s="18">
        <v>9.8402100000000008</v>
      </c>
      <c r="BT31" s="18">
        <v>10.383710000000001</v>
      </c>
      <c r="BU31" s="18">
        <v>92.448729999999998</v>
      </c>
      <c r="BV31" s="18">
        <v>97.352050000000006</v>
      </c>
      <c r="BW31" s="18">
        <v>92.459090000000003</v>
      </c>
      <c r="BX31" s="18">
        <v>879.18709999999999</v>
      </c>
      <c r="BY31" s="14">
        <v>1.1253500000000001</v>
      </c>
      <c r="BZ31" s="14">
        <v>1.1627400000000001</v>
      </c>
      <c r="CA31" s="14">
        <v>1.3086899999999999</v>
      </c>
      <c r="CB31" s="14">
        <v>9.7246199999999998</v>
      </c>
      <c r="CC31" s="14">
        <v>9.0063600000000008</v>
      </c>
      <c r="CD31" s="14">
        <v>9.0049299999999999</v>
      </c>
      <c r="CE31" s="14">
        <v>10.99498</v>
      </c>
      <c r="CF31" s="14">
        <v>10.18146</v>
      </c>
      <c r="CG31" s="14">
        <v>10.179830000000001</v>
      </c>
      <c r="CH31" s="14">
        <v>936.25828999999999</v>
      </c>
      <c r="CI31" s="18">
        <v>1.1388199999999999</v>
      </c>
      <c r="CJ31" s="18">
        <v>1.1215299999999999</v>
      </c>
      <c r="CK31" s="18">
        <v>1.2774000000000001</v>
      </c>
      <c r="CL31" s="18">
        <v>8.84802</v>
      </c>
      <c r="CM31" s="18">
        <v>9.5374400000000001</v>
      </c>
      <c r="CN31" s="18">
        <v>9.0257299999999994</v>
      </c>
      <c r="CO31" s="18">
        <v>85.485749999999996</v>
      </c>
      <c r="CP31" s="18">
        <v>81.009050000000002</v>
      </c>
      <c r="CQ31" s="18">
        <v>87.169749999999993</v>
      </c>
      <c r="CR31" s="18">
        <v>9.9685400000000008</v>
      </c>
      <c r="CS31" s="18">
        <v>10.74593</v>
      </c>
      <c r="CT31" s="18">
        <v>10.1691</v>
      </c>
      <c r="CU31" s="18">
        <v>903.07430999999997</v>
      </c>
      <c r="CV31" s="14">
        <v>1.1262000000000001</v>
      </c>
      <c r="CW31" s="14">
        <v>10.06152</v>
      </c>
      <c r="CX31" s="14">
        <v>9.6179900000000007</v>
      </c>
      <c r="CY31" s="14">
        <v>9.6178799999999995</v>
      </c>
      <c r="CZ31" s="56">
        <v>98.071659999999994</v>
      </c>
      <c r="DA31" s="56">
        <v>98.070580000000007</v>
      </c>
      <c r="DB31" s="56">
        <v>93.730080000000001</v>
      </c>
      <c r="DC31" s="14">
        <v>11.38612</v>
      </c>
      <c r="DD31" s="14">
        <v>10.88349</v>
      </c>
      <c r="DE31" s="14">
        <v>10.883369999999999</v>
      </c>
      <c r="DF31" s="56">
        <v>1105.6695099999999</v>
      </c>
      <c r="DG31" s="18">
        <v>1.1756200000000001</v>
      </c>
      <c r="DH31" s="14">
        <v>3.0897999999999999</v>
      </c>
      <c r="DI31" s="14">
        <v>11.40405</v>
      </c>
      <c r="DJ31" s="18">
        <v>10.01172</v>
      </c>
      <c r="DK31" s="18">
        <v>103.31756</v>
      </c>
      <c r="DL31" s="14">
        <v>8.8439399999999999</v>
      </c>
      <c r="DM31" s="14">
        <v>79.404839999999993</v>
      </c>
      <c r="DN31" s="14">
        <v>723.52773999999999</v>
      </c>
      <c r="DO31" s="14">
        <v>6689.4299099999998</v>
      </c>
      <c r="DP31" s="14">
        <v>1.1061000000000001</v>
      </c>
      <c r="DQ31" s="14">
        <v>9.8313600000000001</v>
      </c>
      <c r="DR31" s="14">
        <v>88.7072</v>
      </c>
      <c r="DS31" s="14">
        <v>812.22464000000002</v>
      </c>
      <c r="DT31" s="14">
        <v>7545.3149100000001</v>
      </c>
      <c r="DV31" s="15">
        <v>3.2079499999999999</v>
      </c>
      <c r="DW31" s="15">
        <v>12.378920000000001</v>
      </c>
      <c r="DX31" s="20">
        <v>10.25413</v>
      </c>
      <c r="DY31" s="20">
        <v>108.393</v>
      </c>
      <c r="DZ31" s="15">
        <v>8.8231000000000002</v>
      </c>
      <c r="EA31" s="15">
        <v>79.021320000000003</v>
      </c>
      <c r="EB31" s="15">
        <v>718.21972000000005</v>
      </c>
      <c r="EC31" s="15">
        <v>6623.5599899999997</v>
      </c>
      <c r="ED31" s="15">
        <v>1.1049</v>
      </c>
      <c r="EE31" s="15">
        <v>9.7970500000000005</v>
      </c>
      <c r="EF31" s="15">
        <v>88.173400000000001</v>
      </c>
      <c r="EG31" s="15">
        <v>805.25534000000005</v>
      </c>
      <c r="EH31" s="15">
        <v>7461.1866499999996</v>
      </c>
    </row>
    <row r="32" spans="1:138">
      <c r="A32" s="5">
        <v>52</v>
      </c>
      <c r="B32" s="18">
        <v>9.2939600000000002</v>
      </c>
      <c r="C32" s="18">
        <v>1.15882</v>
      </c>
      <c r="D32" s="18">
        <v>10.81231</v>
      </c>
      <c r="E32" s="14">
        <v>8.8586799999999997</v>
      </c>
      <c r="F32" s="14">
        <v>1.15276</v>
      </c>
      <c r="G32" s="14">
        <v>10.249219999999999</v>
      </c>
      <c r="H32" s="18">
        <v>9.4520999999999997</v>
      </c>
      <c r="I32" s="18">
        <v>1.15611</v>
      </c>
      <c r="J32" s="18">
        <v>10.971679999999999</v>
      </c>
      <c r="K32" s="14">
        <v>10.084490000000001</v>
      </c>
      <c r="L32" s="14">
        <v>10.113009999999999</v>
      </c>
      <c r="M32" s="14">
        <v>103.12645999999999</v>
      </c>
      <c r="N32" s="14">
        <v>1.1383000000000001</v>
      </c>
      <c r="O32" s="14">
        <v>11.526</v>
      </c>
      <c r="P32" s="14">
        <v>11.55997</v>
      </c>
      <c r="Q32" s="14">
        <v>118.33699</v>
      </c>
      <c r="R32" s="18">
        <v>9.0747900000000001</v>
      </c>
      <c r="S32" s="18">
        <v>9.6270600000000002</v>
      </c>
      <c r="T32" s="18">
        <v>9.5951400000000007</v>
      </c>
      <c r="U32" s="18">
        <v>93.553759999999997</v>
      </c>
      <c r="V32" s="18">
        <v>88.200829999999996</v>
      </c>
      <c r="W32" s="70">
        <v>88.465389999999999</v>
      </c>
      <c r="X32" s="18">
        <v>870.50643000000002</v>
      </c>
      <c r="Y32" s="18">
        <v>1.1235900000000001</v>
      </c>
      <c r="Z32" s="18">
        <v>10.24213</v>
      </c>
      <c r="AA32" s="18">
        <v>10.866149999999999</v>
      </c>
      <c r="AB32" s="18">
        <v>10.83</v>
      </c>
      <c r="AC32" s="18">
        <v>100.28979</v>
      </c>
      <c r="AD32" s="18">
        <v>99.987620000000007</v>
      </c>
      <c r="AE32" s="18">
        <v>100.29</v>
      </c>
      <c r="AF32" s="18">
        <v>991.13161000000002</v>
      </c>
      <c r="AG32" s="14">
        <v>9.0508100000000002</v>
      </c>
      <c r="AH32" s="14">
        <v>9.0729500000000005</v>
      </c>
      <c r="AI32" s="14">
        <v>9.11252</v>
      </c>
      <c r="AJ32" s="14">
        <v>83.757829999999998</v>
      </c>
      <c r="AK32" s="14">
        <v>83.116600000000005</v>
      </c>
      <c r="AL32" s="14">
        <v>83.5548</v>
      </c>
      <c r="AM32" s="14">
        <v>777.12651000000005</v>
      </c>
      <c r="AN32" s="14">
        <v>1.1060000000000001</v>
      </c>
      <c r="AO32" s="14">
        <v>10.12607</v>
      </c>
      <c r="AP32" s="14">
        <v>10.08267</v>
      </c>
      <c r="AQ32" s="14">
        <v>10.0581</v>
      </c>
      <c r="AR32" s="14">
        <v>93.511420000000001</v>
      </c>
      <c r="AS32" s="14">
        <v>93.285060000000001</v>
      </c>
      <c r="AT32" s="14">
        <v>92.798720000000003</v>
      </c>
      <c r="AU32" s="14">
        <v>871.59923000000003</v>
      </c>
      <c r="AV32" s="18">
        <v>8.9385300000000001</v>
      </c>
      <c r="AW32" s="18">
        <v>81.141919999999999</v>
      </c>
      <c r="AX32" s="18">
        <v>747.78797999999995</v>
      </c>
      <c r="AY32" s="18">
        <v>6993.7475899999999</v>
      </c>
      <c r="AZ32" s="18">
        <v>1.1071599999999999</v>
      </c>
      <c r="BA32" s="18">
        <v>9.9467099999999995</v>
      </c>
      <c r="BB32" s="18">
        <v>90.748159999999999</v>
      </c>
      <c r="BC32" s="18">
        <v>840.46016999999995</v>
      </c>
      <c r="BD32" s="18">
        <v>7898.6515300000001</v>
      </c>
      <c r="BE32" s="14">
        <v>9.1872699999999998</v>
      </c>
      <c r="BF32" s="14">
        <v>9.9602299999999993</v>
      </c>
      <c r="BG32" s="18">
        <v>4.8875200000000003</v>
      </c>
      <c r="BH32" s="14">
        <v>1.16821</v>
      </c>
      <c r="BI32" s="18">
        <v>1.12002</v>
      </c>
      <c r="BJ32" s="18">
        <v>1.15835</v>
      </c>
      <c r="BK32" s="18">
        <v>1.29752</v>
      </c>
      <c r="BL32" s="18">
        <v>9.0550700000000006</v>
      </c>
      <c r="BM32" s="18">
        <v>8.5862599999999993</v>
      </c>
      <c r="BN32" s="18">
        <v>9.0561199999999999</v>
      </c>
      <c r="BO32" s="18">
        <v>78.865170000000006</v>
      </c>
      <c r="BP32" s="18">
        <v>83.012429999999995</v>
      </c>
      <c r="BQ32" s="18">
        <v>78.873869999999997</v>
      </c>
      <c r="BR32" s="18">
        <v>10.187799999999999</v>
      </c>
      <c r="BS32" s="18">
        <v>9.6603600000000007</v>
      </c>
      <c r="BT32" s="18">
        <v>10.188980000000001</v>
      </c>
      <c r="BU32" s="18">
        <v>89.125969999999995</v>
      </c>
      <c r="BV32" s="18">
        <v>93.811040000000006</v>
      </c>
      <c r="BW32" s="18">
        <v>89.135869999999997</v>
      </c>
      <c r="BX32" s="18">
        <v>832.19555000000003</v>
      </c>
      <c r="BY32" s="14">
        <v>1.1242000000000001</v>
      </c>
      <c r="BZ32" s="14">
        <v>1.16116</v>
      </c>
      <c r="CA32" s="14">
        <v>1.3055699999999999</v>
      </c>
      <c r="CB32" s="14">
        <v>9.5482700000000005</v>
      </c>
      <c r="CC32" s="14">
        <v>8.8486600000000006</v>
      </c>
      <c r="CD32" s="14">
        <v>8.8472600000000003</v>
      </c>
      <c r="CE32" s="14">
        <v>10.78412</v>
      </c>
      <c r="CF32" s="14">
        <v>9.9925700000000006</v>
      </c>
      <c r="CG32" s="14">
        <v>9.9909800000000004</v>
      </c>
      <c r="CH32" s="14">
        <v>885.83087</v>
      </c>
      <c r="CI32" s="18">
        <v>1.1374500000000001</v>
      </c>
      <c r="CJ32" s="18">
        <v>1.12042</v>
      </c>
      <c r="CK32" s="18">
        <v>1.2746</v>
      </c>
      <c r="CL32" s="18">
        <v>8.6942500000000003</v>
      </c>
      <c r="CM32" s="18">
        <v>9.3656500000000005</v>
      </c>
      <c r="CN32" s="18">
        <v>8.8674099999999996</v>
      </c>
      <c r="CO32" s="18">
        <v>82.471310000000003</v>
      </c>
      <c r="CP32" s="18">
        <v>78.187960000000004</v>
      </c>
      <c r="CQ32" s="18">
        <v>84.082689999999999</v>
      </c>
      <c r="CR32" s="18">
        <v>9.7851599999999994</v>
      </c>
      <c r="CS32" s="18">
        <v>10.541449999999999</v>
      </c>
      <c r="CT32" s="18">
        <v>9.9803899999999999</v>
      </c>
      <c r="CU32" s="18">
        <v>854.57275000000004</v>
      </c>
      <c r="CV32" s="14">
        <v>1.12507</v>
      </c>
      <c r="CW32" s="14">
        <v>9.8764400000000006</v>
      </c>
      <c r="CX32" s="14">
        <v>9.4437499999999996</v>
      </c>
      <c r="CY32" s="14">
        <v>9.4436400000000003</v>
      </c>
      <c r="CZ32" s="56">
        <v>94.505080000000007</v>
      </c>
      <c r="DA32" s="56">
        <v>94.504040000000003</v>
      </c>
      <c r="DB32" s="56">
        <v>90.347459999999998</v>
      </c>
      <c r="DC32" s="14">
        <v>11.16493</v>
      </c>
      <c r="DD32" s="14">
        <v>10.675090000000001</v>
      </c>
      <c r="DE32" s="14">
        <v>10.67497</v>
      </c>
      <c r="DF32" s="56">
        <v>1044.56538</v>
      </c>
      <c r="DG32" s="18">
        <v>1.17404</v>
      </c>
      <c r="DH32" s="14">
        <v>3.0657299999999998</v>
      </c>
      <c r="DI32" s="14">
        <v>11.21069</v>
      </c>
      <c r="DJ32" s="18">
        <v>9.8439200000000007</v>
      </c>
      <c r="DK32" s="18">
        <v>99.841759999999994</v>
      </c>
      <c r="DL32" s="14">
        <v>8.6934500000000003</v>
      </c>
      <c r="DM32" s="14">
        <v>76.707890000000006</v>
      </c>
      <c r="DN32" s="14">
        <v>686.75027999999998</v>
      </c>
      <c r="DO32" s="14">
        <v>6237.2057599999998</v>
      </c>
      <c r="DP32" s="14">
        <v>1.1052299999999999</v>
      </c>
      <c r="DQ32" s="14">
        <v>9.6559299999999997</v>
      </c>
      <c r="DR32" s="14">
        <v>85.617769999999993</v>
      </c>
      <c r="DS32" s="14">
        <v>770.21141999999998</v>
      </c>
      <c r="DT32" s="14">
        <v>7028.25126</v>
      </c>
      <c r="DV32" s="15">
        <v>3.18222</v>
      </c>
      <c r="DW32" s="15">
        <v>12.162890000000001</v>
      </c>
      <c r="DX32" s="20">
        <v>10.0808</v>
      </c>
      <c r="DY32" s="20">
        <v>104.71599999999999</v>
      </c>
      <c r="DZ32" s="15">
        <v>8.6731499999999997</v>
      </c>
      <c r="EA32" s="15">
        <v>76.340900000000005</v>
      </c>
      <c r="EB32" s="15">
        <v>681.76077999999995</v>
      </c>
      <c r="EC32" s="15">
        <v>6176.3927000000003</v>
      </c>
      <c r="ED32" s="15">
        <v>1.1040399999999999</v>
      </c>
      <c r="EE32" s="15">
        <v>9.6225199999999997</v>
      </c>
      <c r="EF32" s="15">
        <v>85.10718</v>
      </c>
      <c r="EG32" s="15">
        <v>763.66399999999999</v>
      </c>
      <c r="EH32" s="15">
        <v>6950.6339699999999</v>
      </c>
    </row>
    <row r="33" spans="1:138">
      <c r="A33" s="5">
        <v>54</v>
      </c>
      <c r="B33" s="18">
        <v>9.1268200000000004</v>
      </c>
      <c r="C33" s="18">
        <v>1.15733</v>
      </c>
      <c r="D33" s="18">
        <v>10.603820000000001</v>
      </c>
      <c r="E33" s="14">
        <v>8.7015899999999995</v>
      </c>
      <c r="F33" s="14">
        <v>1.1513100000000001</v>
      </c>
      <c r="G33" s="14">
        <v>10.054399999999999</v>
      </c>
      <c r="H33" s="18">
        <v>9.2811500000000002</v>
      </c>
      <c r="I33" s="18">
        <v>1.15462</v>
      </c>
      <c r="J33" s="18">
        <v>10.758940000000001</v>
      </c>
      <c r="K33" s="14">
        <v>9.8947099999999999</v>
      </c>
      <c r="L33" s="14">
        <v>9.9228000000000005</v>
      </c>
      <c r="M33" s="14">
        <v>99.268410000000003</v>
      </c>
      <c r="N33" s="14">
        <v>1.13697</v>
      </c>
      <c r="O33" s="14">
        <v>11.295349999999999</v>
      </c>
      <c r="P33" s="14">
        <v>11.32874</v>
      </c>
      <c r="Q33" s="14">
        <v>113.76705</v>
      </c>
      <c r="R33" s="18">
        <v>8.9146599999999996</v>
      </c>
      <c r="S33" s="18">
        <v>9.4534599999999998</v>
      </c>
      <c r="T33" s="18">
        <v>9.4221699999999995</v>
      </c>
      <c r="U33" s="18">
        <v>90.194050000000004</v>
      </c>
      <c r="V33" s="18">
        <v>85.066689999999994</v>
      </c>
      <c r="W33" s="70">
        <v>85.321870000000004</v>
      </c>
      <c r="X33" s="18">
        <v>824.14140999999995</v>
      </c>
      <c r="Y33" s="18">
        <v>1.12246</v>
      </c>
      <c r="Z33" s="18">
        <v>10.05082</v>
      </c>
      <c r="AA33" s="18">
        <v>10.659000000000001</v>
      </c>
      <c r="AB33" s="18">
        <v>10.62359</v>
      </c>
      <c r="AC33" s="18">
        <v>96.620199999999997</v>
      </c>
      <c r="AD33" s="18">
        <v>96.329040000000006</v>
      </c>
      <c r="AE33" s="18">
        <v>96.62039</v>
      </c>
      <c r="AF33" s="18">
        <v>937.27508</v>
      </c>
      <c r="AG33" s="14">
        <v>8.8918900000000001</v>
      </c>
      <c r="AH33" s="14">
        <v>8.9135000000000009</v>
      </c>
      <c r="AI33" s="14">
        <v>8.9525199999999998</v>
      </c>
      <c r="AJ33" s="14">
        <v>80.825779999999995</v>
      </c>
      <c r="AK33" s="14">
        <v>80.208290000000005</v>
      </c>
      <c r="AL33" s="14">
        <v>80.631159999999994</v>
      </c>
      <c r="AM33" s="14">
        <v>736.49346000000003</v>
      </c>
      <c r="AN33" s="14">
        <v>1.10504</v>
      </c>
      <c r="AO33" s="14">
        <v>9.9392499999999995</v>
      </c>
      <c r="AP33" s="14">
        <v>9.8964499999999997</v>
      </c>
      <c r="AQ33" s="14">
        <v>9.8725000000000005</v>
      </c>
      <c r="AR33" s="14">
        <v>90.151719999999997</v>
      </c>
      <c r="AS33" s="14">
        <v>89.934939999999997</v>
      </c>
      <c r="AT33" s="14">
        <v>89.465959999999995</v>
      </c>
      <c r="AU33" s="14">
        <v>825.20015999999998</v>
      </c>
      <c r="AV33" s="18">
        <v>8.7868999999999993</v>
      </c>
      <c r="AW33" s="18">
        <v>78.394459999999995</v>
      </c>
      <c r="AX33" s="18">
        <v>709.89380000000006</v>
      </c>
      <c r="AY33" s="18">
        <v>6522.3999800000001</v>
      </c>
      <c r="AZ33" s="18">
        <v>1.1062799999999999</v>
      </c>
      <c r="BA33" s="18">
        <v>9.7697500000000002</v>
      </c>
      <c r="BB33" s="18">
        <v>87.597099999999998</v>
      </c>
      <c r="BC33" s="18">
        <v>797.11679000000004</v>
      </c>
      <c r="BD33" s="18">
        <v>7359.0052100000003</v>
      </c>
      <c r="BE33" s="14">
        <v>9.0217600000000004</v>
      </c>
      <c r="BF33" s="14">
        <v>9.7753899999999998</v>
      </c>
      <c r="BG33" s="18">
        <v>4.8250099999999998</v>
      </c>
      <c r="BH33" s="14">
        <v>1.16669</v>
      </c>
      <c r="BI33" s="18">
        <v>1.11893</v>
      </c>
      <c r="BJ33" s="18">
        <v>1.1568000000000001</v>
      </c>
      <c r="BK33" s="18">
        <v>1.2945199999999999</v>
      </c>
      <c r="BL33" s="18">
        <v>8.8964800000000004</v>
      </c>
      <c r="BM33" s="18">
        <v>8.4399099999999994</v>
      </c>
      <c r="BN33" s="18">
        <v>8.8975000000000009</v>
      </c>
      <c r="BO33" s="18">
        <v>76.147139999999993</v>
      </c>
      <c r="BP33" s="18">
        <v>80.116029999999995</v>
      </c>
      <c r="BQ33" s="18">
        <v>76.155479999999997</v>
      </c>
      <c r="BR33" s="18">
        <v>9.9991800000000008</v>
      </c>
      <c r="BS33" s="18">
        <v>9.4860299999999995</v>
      </c>
      <c r="BT33" s="18">
        <v>10.00032</v>
      </c>
      <c r="BU33" s="18">
        <v>85.96293</v>
      </c>
      <c r="BV33" s="18">
        <v>90.441730000000007</v>
      </c>
      <c r="BW33" s="18">
        <v>85.972390000000004</v>
      </c>
      <c r="BX33" s="18">
        <v>788.27050999999994</v>
      </c>
      <c r="BY33" s="14">
        <v>1.1230800000000001</v>
      </c>
      <c r="BZ33" s="14">
        <v>1.1596</v>
      </c>
      <c r="CA33" s="14">
        <v>1.3025</v>
      </c>
      <c r="CB33" s="14">
        <v>9.3773099999999996</v>
      </c>
      <c r="CC33" s="14">
        <v>8.6956799999999994</v>
      </c>
      <c r="CD33" s="14">
        <v>8.6943199999999994</v>
      </c>
      <c r="CE33" s="14">
        <v>10.57992</v>
      </c>
      <c r="CF33" s="14">
        <v>9.8095300000000005</v>
      </c>
      <c r="CG33" s="14">
        <v>9.8079900000000002</v>
      </c>
      <c r="CH33" s="14">
        <v>838.71437000000003</v>
      </c>
      <c r="CI33" s="18">
        <v>1.1361000000000001</v>
      </c>
      <c r="CJ33" s="18">
        <v>1.1193200000000001</v>
      </c>
      <c r="CK33" s="18">
        <v>1.2718400000000001</v>
      </c>
      <c r="CL33" s="18">
        <v>8.5450599999999994</v>
      </c>
      <c r="CM33" s="18">
        <v>9.1990800000000004</v>
      </c>
      <c r="CN33" s="18">
        <v>8.7138299999999997</v>
      </c>
      <c r="CO33" s="18">
        <v>79.599699999999999</v>
      </c>
      <c r="CP33" s="18">
        <v>75.499340000000004</v>
      </c>
      <c r="CQ33" s="18">
        <v>81.14237</v>
      </c>
      <c r="CR33" s="18">
        <v>9.6074300000000008</v>
      </c>
      <c r="CS33" s="18">
        <v>10.343400000000001</v>
      </c>
      <c r="CT33" s="18">
        <v>9.7975200000000005</v>
      </c>
      <c r="CU33" s="18">
        <v>809.24899000000005</v>
      </c>
      <c r="CV33" s="14">
        <v>1.1239600000000001</v>
      </c>
      <c r="CW33" s="14">
        <v>9.6970399999999994</v>
      </c>
      <c r="CX33" s="14">
        <v>9.2748100000000004</v>
      </c>
      <c r="CY33" s="14">
        <v>9.2747100000000007</v>
      </c>
      <c r="CZ33" s="56">
        <v>91.111099999999993</v>
      </c>
      <c r="DA33" s="56">
        <v>91.110100000000003</v>
      </c>
      <c r="DB33" s="56">
        <v>87.127629999999996</v>
      </c>
      <c r="DC33" s="14">
        <v>10.95077</v>
      </c>
      <c r="DD33" s="14">
        <v>10.47326</v>
      </c>
      <c r="DE33" s="14">
        <v>10.473140000000001</v>
      </c>
      <c r="DF33" s="56">
        <v>987.55295000000001</v>
      </c>
      <c r="DG33" s="18">
        <v>1.1724699999999999</v>
      </c>
      <c r="DH33" s="14">
        <v>3.0421299999999998</v>
      </c>
      <c r="DI33" s="14">
        <v>11.022919999999999</v>
      </c>
      <c r="DJ33" s="18">
        <v>9.6809499999999993</v>
      </c>
      <c r="DK33" s="18">
        <v>96.523650000000004</v>
      </c>
      <c r="DL33" s="14">
        <v>8.5473599999999994</v>
      </c>
      <c r="DM33" s="14">
        <v>74.134690000000006</v>
      </c>
      <c r="DN33" s="14">
        <v>652.27014999999994</v>
      </c>
      <c r="DO33" s="14">
        <v>5820.6869500000003</v>
      </c>
      <c r="DP33" s="14">
        <v>1.1043700000000001</v>
      </c>
      <c r="DQ33" s="14">
        <v>9.4857700000000005</v>
      </c>
      <c r="DR33" s="14">
        <v>82.672730000000001</v>
      </c>
      <c r="DS33" s="14">
        <v>730.85967000000005</v>
      </c>
      <c r="DT33" s="14">
        <v>6552.4834799999999</v>
      </c>
      <c r="DV33" s="15">
        <v>3.157</v>
      </c>
      <c r="DW33" s="15">
        <v>11.95321</v>
      </c>
      <c r="DX33" s="20">
        <v>9.91249</v>
      </c>
      <c r="DY33" s="20">
        <v>101.20681999999999</v>
      </c>
      <c r="DZ33" s="15">
        <v>8.5275800000000004</v>
      </c>
      <c r="EA33" s="15">
        <v>73.783370000000005</v>
      </c>
      <c r="EB33" s="15">
        <v>647.57705999999996</v>
      </c>
      <c r="EC33" s="15">
        <v>5764.4939599999998</v>
      </c>
      <c r="ED33" s="15">
        <v>1.1031899999999999</v>
      </c>
      <c r="EE33" s="15">
        <v>9.45322</v>
      </c>
      <c r="EF33" s="15">
        <v>82.184119999999993</v>
      </c>
      <c r="EG33" s="15">
        <v>724.70452999999998</v>
      </c>
      <c r="EH33" s="15">
        <v>6480.80998</v>
      </c>
    </row>
    <row r="34" spans="1:138">
      <c r="A34" s="5">
        <v>56</v>
      </c>
      <c r="B34" s="18">
        <v>8.9647699999999997</v>
      </c>
      <c r="C34" s="18">
        <v>1.15587</v>
      </c>
      <c r="D34" s="18">
        <v>10.40194</v>
      </c>
      <c r="E34" s="14">
        <v>8.5492500000000007</v>
      </c>
      <c r="F34" s="14">
        <v>1.14988</v>
      </c>
      <c r="G34" s="14">
        <v>9.8657199999999996</v>
      </c>
      <c r="H34" s="18">
        <v>9.1154399999999995</v>
      </c>
      <c r="I34" s="18">
        <v>1.1531400000000001</v>
      </c>
      <c r="J34" s="18">
        <v>10.55301</v>
      </c>
      <c r="K34" s="14">
        <v>9.7108699999999999</v>
      </c>
      <c r="L34" s="14">
        <v>9.7385300000000008</v>
      </c>
      <c r="M34" s="14">
        <v>95.601389999999995</v>
      </c>
      <c r="N34" s="14">
        <v>1.13565</v>
      </c>
      <c r="O34" s="14">
        <v>11.072190000000001</v>
      </c>
      <c r="P34" s="14">
        <v>11.105029999999999</v>
      </c>
      <c r="Q34" s="14">
        <v>109.42889</v>
      </c>
      <c r="R34" s="18">
        <v>8.7593200000000007</v>
      </c>
      <c r="S34" s="18">
        <v>9.2851400000000002</v>
      </c>
      <c r="T34" s="18">
        <v>9.2544500000000003</v>
      </c>
      <c r="U34" s="18">
        <v>86.995410000000007</v>
      </c>
      <c r="V34" s="18">
        <v>82.081630000000004</v>
      </c>
      <c r="W34" s="70">
        <v>82.327889999999996</v>
      </c>
      <c r="X34" s="18">
        <v>780.78938000000005</v>
      </c>
      <c r="Y34" s="18">
        <v>1.1213500000000001</v>
      </c>
      <c r="Z34" s="18">
        <v>9.8654499999999992</v>
      </c>
      <c r="AA34" s="18">
        <v>10.45837</v>
      </c>
      <c r="AB34" s="18">
        <v>10.423679999999999</v>
      </c>
      <c r="AC34" s="18">
        <v>93.129050000000007</v>
      </c>
      <c r="AD34" s="18">
        <v>92.848349999999996</v>
      </c>
      <c r="AE34" s="18">
        <v>93.129230000000007</v>
      </c>
      <c r="AF34" s="18">
        <v>886.97590000000002</v>
      </c>
      <c r="AG34" s="14">
        <v>8.7377300000000009</v>
      </c>
      <c r="AH34" s="14">
        <v>8.7588200000000001</v>
      </c>
      <c r="AI34" s="14">
        <v>8.7973199999999991</v>
      </c>
      <c r="AJ34" s="14">
        <v>78.031779999999998</v>
      </c>
      <c r="AK34" s="14">
        <v>77.436880000000002</v>
      </c>
      <c r="AL34" s="14">
        <v>77.845140000000001</v>
      </c>
      <c r="AM34" s="14">
        <v>698.46329000000003</v>
      </c>
      <c r="AN34" s="14">
        <v>1.1041000000000001</v>
      </c>
      <c r="AO34" s="14">
        <v>9.7581900000000008</v>
      </c>
      <c r="AP34" s="14">
        <v>9.7159899999999997</v>
      </c>
      <c r="AQ34" s="14">
        <v>9.6926299999999994</v>
      </c>
      <c r="AR34" s="14">
        <v>86.953310000000002</v>
      </c>
      <c r="AS34" s="14">
        <v>86.745609999999999</v>
      </c>
      <c r="AT34" s="14">
        <v>86.29316</v>
      </c>
      <c r="AU34" s="14">
        <v>781.81700999999998</v>
      </c>
      <c r="AV34" s="18">
        <v>8.6396800000000002</v>
      </c>
      <c r="AW34" s="18">
        <v>75.772599999999997</v>
      </c>
      <c r="AX34" s="18">
        <v>674.35859000000005</v>
      </c>
      <c r="AY34" s="18">
        <v>6088.1435300000003</v>
      </c>
      <c r="AZ34" s="18">
        <v>1.1054200000000001</v>
      </c>
      <c r="BA34" s="18">
        <v>9.5980799999999995</v>
      </c>
      <c r="BB34" s="18">
        <v>84.592780000000005</v>
      </c>
      <c r="BC34" s="18">
        <v>756.50987999999995</v>
      </c>
      <c r="BD34" s="18">
        <v>6862.3167000000003</v>
      </c>
      <c r="BE34" s="14">
        <v>8.8612900000000003</v>
      </c>
      <c r="BF34" s="14">
        <v>9.5962899999999998</v>
      </c>
      <c r="BG34" s="18">
        <v>4.7640900000000004</v>
      </c>
      <c r="BH34" s="14">
        <v>1.1652</v>
      </c>
      <c r="BI34" s="18">
        <v>1.11785</v>
      </c>
      <c r="BJ34" s="18">
        <v>1.15527</v>
      </c>
      <c r="BK34" s="18">
        <v>1.29156</v>
      </c>
      <c r="BL34" s="18">
        <v>8.7426300000000001</v>
      </c>
      <c r="BM34" s="18">
        <v>8.2978699999999996</v>
      </c>
      <c r="BN34" s="18">
        <v>8.7436199999999999</v>
      </c>
      <c r="BO34" s="18">
        <v>73.555589999999995</v>
      </c>
      <c r="BP34" s="18">
        <v>77.355630000000005</v>
      </c>
      <c r="BQ34" s="18">
        <v>73.563569999999999</v>
      </c>
      <c r="BR34" s="18">
        <v>9.8163900000000002</v>
      </c>
      <c r="BS34" s="18">
        <v>9.3170099999999998</v>
      </c>
      <c r="BT34" s="18">
        <v>9.8175000000000008</v>
      </c>
      <c r="BU34" s="18">
        <v>82.950299999999999</v>
      </c>
      <c r="BV34" s="18">
        <v>87.234070000000003</v>
      </c>
      <c r="BW34" s="18">
        <v>82.959360000000004</v>
      </c>
      <c r="BX34" s="18">
        <v>747.18026999999995</v>
      </c>
      <c r="BY34" s="14">
        <v>1.1219699999999999</v>
      </c>
      <c r="BZ34" s="14">
        <v>1.1580600000000001</v>
      </c>
      <c r="CA34" s="14">
        <v>1.29948</v>
      </c>
      <c r="CB34" s="14">
        <v>9.2115200000000002</v>
      </c>
      <c r="CC34" s="14">
        <v>8.5472300000000008</v>
      </c>
      <c r="CD34" s="14">
        <v>8.5459099999999992</v>
      </c>
      <c r="CE34" s="14">
        <v>10.38212</v>
      </c>
      <c r="CF34" s="14">
        <v>9.6321100000000008</v>
      </c>
      <c r="CG34" s="14">
        <v>9.6306100000000008</v>
      </c>
      <c r="CH34" s="14">
        <v>794.65728999999999</v>
      </c>
      <c r="CI34" s="18">
        <v>1.1347700000000001</v>
      </c>
      <c r="CJ34" s="18">
        <v>1.11825</v>
      </c>
      <c r="CK34" s="18">
        <v>1.2691300000000001</v>
      </c>
      <c r="CL34" s="18">
        <v>8.4002700000000008</v>
      </c>
      <c r="CM34" s="18">
        <v>9.0375300000000003</v>
      </c>
      <c r="CN34" s="18">
        <v>8.5648199999999992</v>
      </c>
      <c r="CO34" s="18">
        <v>76.862719999999996</v>
      </c>
      <c r="CP34" s="18">
        <v>72.935649999999995</v>
      </c>
      <c r="CQ34" s="18">
        <v>78.340329999999994</v>
      </c>
      <c r="CR34" s="18">
        <v>9.4351400000000005</v>
      </c>
      <c r="CS34" s="18">
        <v>10.15152</v>
      </c>
      <c r="CT34" s="18">
        <v>9.6202799999999993</v>
      </c>
      <c r="CU34" s="18">
        <v>766.86206000000004</v>
      </c>
      <c r="CV34" s="14">
        <v>1.12286</v>
      </c>
      <c r="CW34" s="14">
        <v>9.5231100000000009</v>
      </c>
      <c r="CX34" s="14">
        <v>9.1109799999999996</v>
      </c>
      <c r="CY34" s="14">
        <v>9.1108799999999999</v>
      </c>
      <c r="CZ34" s="56">
        <v>87.879620000000003</v>
      </c>
      <c r="DA34" s="56">
        <v>87.87867</v>
      </c>
      <c r="DB34" s="56">
        <v>84.061120000000003</v>
      </c>
      <c r="DC34" s="14">
        <v>10.74335</v>
      </c>
      <c r="DD34" s="14">
        <v>10.27772</v>
      </c>
      <c r="DE34" s="14">
        <v>10.277609999999999</v>
      </c>
      <c r="DF34" s="56">
        <v>934.31632999999999</v>
      </c>
      <c r="DG34" s="18">
        <v>1.17093</v>
      </c>
      <c r="DH34" s="14">
        <v>3.0189900000000001</v>
      </c>
      <c r="DI34" s="14">
        <v>10.84051</v>
      </c>
      <c r="DJ34" s="18">
        <v>9.5226299999999995</v>
      </c>
      <c r="DK34" s="18">
        <v>93.354510000000005</v>
      </c>
      <c r="DL34" s="14">
        <v>8.4054900000000004</v>
      </c>
      <c r="DM34" s="14">
        <v>71.678330000000003</v>
      </c>
      <c r="DN34" s="14">
        <v>619.92055000000005</v>
      </c>
      <c r="DO34" s="14">
        <v>5436.6917000000003</v>
      </c>
      <c r="DP34" s="14">
        <v>1.1035200000000001</v>
      </c>
      <c r="DQ34" s="14">
        <v>9.3206699999999998</v>
      </c>
      <c r="DR34" s="14">
        <v>79.863879999999995</v>
      </c>
      <c r="DS34" s="14">
        <v>693.97376999999994</v>
      </c>
      <c r="DT34" s="14">
        <v>6114.2940600000002</v>
      </c>
      <c r="DV34" s="15">
        <v>3.1322899999999998</v>
      </c>
      <c r="DW34" s="15">
        <v>11.74962</v>
      </c>
      <c r="DX34" s="20">
        <v>9.7489899999999992</v>
      </c>
      <c r="DY34" s="20">
        <v>97.856160000000003</v>
      </c>
      <c r="DZ34" s="15">
        <v>8.3862299999999994</v>
      </c>
      <c r="EA34" s="15">
        <v>71.341859999999997</v>
      </c>
      <c r="EB34" s="15">
        <v>615.50349000000006</v>
      </c>
      <c r="EC34" s="15">
        <v>5384.72372</v>
      </c>
      <c r="ED34" s="15">
        <v>1.1023400000000001</v>
      </c>
      <c r="EE34" s="15">
        <v>9.2889599999999994</v>
      </c>
      <c r="EF34" s="15">
        <v>79.396100000000004</v>
      </c>
      <c r="EG34" s="15">
        <v>688.18366000000003</v>
      </c>
      <c r="EH34" s="15">
        <v>6048.0517900000004</v>
      </c>
    </row>
    <row r="35" spans="1:138">
      <c r="A35" s="5">
        <v>58</v>
      </c>
      <c r="B35" s="18">
        <v>8.8075899999999994</v>
      </c>
      <c r="C35" s="18">
        <v>1.1544300000000001</v>
      </c>
      <c r="D35" s="18">
        <v>10.2064</v>
      </c>
      <c r="E35" s="14">
        <v>8.4014799999999994</v>
      </c>
      <c r="F35" s="14">
        <v>1.1484700000000001</v>
      </c>
      <c r="G35" s="14">
        <v>9.6829300000000007</v>
      </c>
      <c r="H35" s="18">
        <v>8.9547699999999999</v>
      </c>
      <c r="I35" s="18">
        <v>1.1516900000000001</v>
      </c>
      <c r="J35" s="18">
        <v>10.35361</v>
      </c>
      <c r="K35" s="14">
        <v>9.5327199999999994</v>
      </c>
      <c r="L35" s="14">
        <v>9.5599699999999999</v>
      </c>
      <c r="M35" s="14">
        <v>92.114000000000004</v>
      </c>
      <c r="N35" s="14">
        <v>1.13435</v>
      </c>
      <c r="O35" s="14">
        <v>10.856199999999999</v>
      </c>
      <c r="P35" s="14">
        <v>10.888500000000001</v>
      </c>
      <c r="Q35" s="14">
        <v>105.30840999999999</v>
      </c>
      <c r="R35" s="18">
        <v>8.6086100000000005</v>
      </c>
      <c r="S35" s="18">
        <v>9.1218800000000009</v>
      </c>
      <c r="T35" s="18">
        <v>9.09178</v>
      </c>
      <c r="U35" s="18">
        <v>83.948530000000005</v>
      </c>
      <c r="V35" s="18">
        <v>79.237070000000003</v>
      </c>
      <c r="W35" s="70">
        <v>79.474850000000004</v>
      </c>
      <c r="X35" s="18">
        <v>740.22375</v>
      </c>
      <c r="Y35" s="18">
        <v>1.12025</v>
      </c>
      <c r="Z35" s="18">
        <v>9.6857699999999998</v>
      </c>
      <c r="AA35" s="18">
        <v>10.26398</v>
      </c>
      <c r="AB35" s="18">
        <v>10.229979999999999</v>
      </c>
      <c r="AC35" s="18">
        <v>89.805869999999999</v>
      </c>
      <c r="AD35" s="18">
        <v>89.535120000000006</v>
      </c>
      <c r="AE35" s="18">
        <v>89.806039999999996</v>
      </c>
      <c r="AF35" s="18">
        <v>839.96267</v>
      </c>
      <c r="AG35" s="14">
        <v>8.5881500000000006</v>
      </c>
      <c r="AH35" s="14">
        <v>8.6087399999999992</v>
      </c>
      <c r="AI35" s="14">
        <v>8.6467299999999998</v>
      </c>
      <c r="AJ35" s="14">
        <v>75.367959999999997</v>
      </c>
      <c r="AK35" s="14">
        <v>74.794550000000001</v>
      </c>
      <c r="AL35" s="14">
        <v>75.188879999999997</v>
      </c>
      <c r="AM35" s="14">
        <v>662.84258999999997</v>
      </c>
      <c r="AN35" s="14">
        <v>1.10318</v>
      </c>
      <c r="AO35" s="14">
        <v>9.5826700000000002</v>
      </c>
      <c r="AP35" s="14">
        <v>9.5410500000000003</v>
      </c>
      <c r="AQ35" s="14">
        <v>9.5182599999999997</v>
      </c>
      <c r="AR35" s="14">
        <v>83.906819999999996</v>
      </c>
      <c r="AS35" s="14">
        <v>83.707729999999998</v>
      </c>
      <c r="AT35" s="14">
        <v>83.271019999999993</v>
      </c>
      <c r="AU35" s="14">
        <v>741.22281999999996</v>
      </c>
      <c r="AV35" s="18">
        <v>8.4967100000000002</v>
      </c>
      <c r="AW35" s="18">
        <v>73.269369999999995</v>
      </c>
      <c r="AX35" s="18">
        <v>641.01167999999996</v>
      </c>
      <c r="AY35" s="18">
        <v>5687.68451</v>
      </c>
      <c r="AZ35" s="18">
        <v>1.1045700000000001</v>
      </c>
      <c r="BA35" s="18">
        <v>9.4314900000000002</v>
      </c>
      <c r="BB35" s="18">
        <v>81.726910000000004</v>
      </c>
      <c r="BC35" s="18">
        <v>718.43902000000003</v>
      </c>
      <c r="BD35" s="18">
        <v>6404.7321899999997</v>
      </c>
      <c r="BE35" s="14">
        <v>8.7056799999999992</v>
      </c>
      <c r="BF35" s="14">
        <v>9.4227000000000007</v>
      </c>
      <c r="BG35" s="18">
        <v>4.7046999999999999</v>
      </c>
      <c r="BH35" s="14">
        <v>1.1637200000000001</v>
      </c>
      <c r="BI35" s="18">
        <v>1.1167899999999999</v>
      </c>
      <c r="BJ35" s="18">
        <v>1.1537599999999999</v>
      </c>
      <c r="BK35" s="18">
        <v>1.2886500000000001</v>
      </c>
      <c r="BL35" s="18">
        <v>8.5933399999999995</v>
      </c>
      <c r="BM35" s="18">
        <v>8.1599599999999999</v>
      </c>
      <c r="BN35" s="18">
        <v>8.5943000000000005</v>
      </c>
      <c r="BO35" s="18">
        <v>71.083370000000002</v>
      </c>
      <c r="BP35" s="18">
        <v>74.723479999999995</v>
      </c>
      <c r="BQ35" s="18">
        <v>71.091009999999997</v>
      </c>
      <c r="BR35" s="18">
        <v>9.6391899999999993</v>
      </c>
      <c r="BS35" s="18">
        <v>9.1530799999999992</v>
      </c>
      <c r="BT35" s="18">
        <v>9.6402699999999992</v>
      </c>
      <c r="BU35" s="18">
        <v>80.079419999999999</v>
      </c>
      <c r="BV35" s="18">
        <v>84.17868</v>
      </c>
      <c r="BW35" s="18">
        <v>80.088089999999994</v>
      </c>
      <c r="BX35" s="18">
        <v>708.71285</v>
      </c>
      <c r="BY35" s="14">
        <v>1.12087</v>
      </c>
      <c r="BZ35" s="14">
        <v>1.1565399999999999</v>
      </c>
      <c r="CA35" s="14">
        <v>1.2965100000000001</v>
      </c>
      <c r="CB35" s="14">
        <v>9.0507100000000005</v>
      </c>
      <c r="CC35" s="14">
        <v>8.4031500000000001</v>
      </c>
      <c r="CD35" s="14">
        <v>8.4018499999999996</v>
      </c>
      <c r="CE35" s="14">
        <v>10.19046</v>
      </c>
      <c r="CF35" s="14">
        <v>9.4600799999999996</v>
      </c>
      <c r="CG35" s="14">
        <v>9.4586199999999998</v>
      </c>
      <c r="CH35" s="14">
        <v>753.42963999999995</v>
      </c>
      <c r="CI35" s="18">
        <v>1.1334599999999999</v>
      </c>
      <c r="CJ35" s="18">
        <v>1.1171800000000001</v>
      </c>
      <c r="CK35" s="18">
        <v>1.2664599999999999</v>
      </c>
      <c r="CL35" s="18">
        <v>8.2597199999999997</v>
      </c>
      <c r="CM35" s="18">
        <v>8.8808100000000003</v>
      </c>
      <c r="CN35" s="18">
        <v>8.4201800000000002</v>
      </c>
      <c r="CO35" s="18">
        <v>74.252709999999993</v>
      </c>
      <c r="CP35" s="18">
        <v>70.489810000000006</v>
      </c>
      <c r="CQ35" s="18">
        <v>75.668679999999995</v>
      </c>
      <c r="CR35" s="18">
        <v>9.2680600000000002</v>
      </c>
      <c r="CS35" s="18">
        <v>9.96556</v>
      </c>
      <c r="CT35" s="18">
        <v>9.4484200000000005</v>
      </c>
      <c r="CU35" s="18">
        <v>727.19155999999998</v>
      </c>
      <c r="CV35" s="14">
        <v>1.12178</v>
      </c>
      <c r="CW35" s="14">
        <v>9.3544199999999993</v>
      </c>
      <c r="CX35" s="14">
        <v>8.9520400000000002</v>
      </c>
      <c r="CY35" s="14">
        <v>8.9519400000000005</v>
      </c>
      <c r="CZ35" s="56">
        <v>84.801249999999996</v>
      </c>
      <c r="DA35" s="56">
        <v>84.800340000000006</v>
      </c>
      <c r="DB35" s="56">
        <v>81.139099999999999</v>
      </c>
      <c r="DC35" s="14">
        <v>10.542389999999999</v>
      </c>
      <c r="DD35" s="14">
        <v>10.088229999999999</v>
      </c>
      <c r="DE35" s="14">
        <v>10.08812</v>
      </c>
      <c r="DF35" s="56">
        <v>884.56697999999994</v>
      </c>
      <c r="DG35" s="18">
        <v>1.1694100000000001</v>
      </c>
      <c r="DH35" s="14">
        <v>2.9963099999999998</v>
      </c>
      <c r="DI35" s="14">
        <v>10.663270000000001</v>
      </c>
      <c r="DJ35" s="18">
        <v>9.3687699999999996</v>
      </c>
      <c r="DK35" s="18">
        <v>90.3262</v>
      </c>
      <c r="DL35" s="14">
        <v>8.26769</v>
      </c>
      <c r="DM35" s="14">
        <v>69.332340000000002</v>
      </c>
      <c r="DN35" s="14">
        <v>589.54831999999999</v>
      </c>
      <c r="DO35" s="14">
        <v>5082.3516600000003</v>
      </c>
      <c r="DP35" s="14">
        <v>1.1026800000000001</v>
      </c>
      <c r="DQ35" s="14">
        <v>9.1604399999999995</v>
      </c>
      <c r="DR35" s="14">
        <v>77.183589999999995</v>
      </c>
      <c r="DS35" s="14">
        <v>659.37429999999995</v>
      </c>
      <c r="DT35" s="14">
        <v>5710.3350399999999</v>
      </c>
      <c r="DV35" s="15">
        <v>3.10806</v>
      </c>
      <c r="DW35" s="15">
        <v>11.5519</v>
      </c>
      <c r="DX35" s="20">
        <v>9.5901300000000003</v>
      </c>
      <c r="DY35" s="20">
        <v>94.655289999999994</v>
      </c>
      <c r="DZ35" s="15">
        <v>8.24892</v>
      </c>
      <c r="EA35" s="15">
        <v>69.009979999999999</v>
      </c>
      <c r="EB35" s="15">
        <v>585.38849000000005</v>
      </c>
      <c r="EC35" s="15">
        <v>5034.25101</v>
      </c>
      <c r="ED35" s="15">
        <v>1.10151</v>
      </c>
      <c r="EE35" s="15">
        <v>9.1295400000000004</v>
      </c>
      <c r="EF35" s="15">
        <v>76.735560000000007</v>
      </c>
      <c r="EG35" s="15">
        <v>653.92412000000002</v>
      </c>
      <c r="EH35" s="15">
        <v>5649.06034</v>
      </c>
    </row>
    <row r="36" spans="1:138">
      <c r="A36" s="5">
        <v>60</v>
      </c>
      <c r="B36" s="18">
        <v>8.6551100000000005</v>
      </c>
      <c r="C36" s="18">
        <v>1.153</v>
      </c>
      <c r="D36" s="18">
        <v>10.01695</v>
      </c>
      <c r="E36" s="14">
        <v>8.2580899999999993</v>
      </c>
      <c r="F36" s="14">
        <v>1.14707</v>
      </c>
      <c r="G36" s="14">
        <v>9.5057899999999993</v>
      </c>
      <c r="H36" s="18">
        <v>8.79894</v>
      </c>
      <c r="I36" s="18">
        <v>1.1502600000000001</v>
      </c>
      <c r="J36" s="18">
        <v>10.16046</v>
      </c>
      <c r="K36" s="14">
        <v>9.3600399999999997</v>
      </c>
      <c r="L36" s="14">
        <v>9.3868899999999993</v>
      </c>
      <c r="M36" s="14">
        <v>88.795640000000006</v>
      </c>
      <c r="N36" s="14">
        <v>1.13307</v>
      </c>
      <c r="O36" s="14">
        <v>10.6471</v>
      </c>
      <c r="P36" s="14">
        <v>10.67887</v>
      </c>
      <c r="Q36" s="14">
        <v>101.39249</v>
      </c>
      <c r="R36" s="18">
        <v>8.4623200000000001</v>
      </c>
      <c r="S36" s="18">
        <v>8.9634900000000002</v>
      </c>
      <c r="T36" s="18">
        <v>8.9339499999999994</v>
      </c>
      <c r="U36" s="18">
        <v>81.044669999999996</v>
      </c>
      <c r="V36" s="18">
        <v>76.525000000000006</v>
      </c>
      <c r="W36" s="70">
        <v>76.754710000000003</v>
      </c>
      <c r="X36" s="18">
        <v>702.23706000000004</v>
      </c>
      <c r="Y36" s="18">
        <v>1.11917</v>
      </c>
      <c r="Z36" s="18">
        <v>9.5115700000000007</v>
      </c>
      <c r="AA36" s="18">
        <v>10.07558</v>
      </c>
      <c r="AB36" s="18">
        <v>10.042260000000001</v>
      </c>
      <c r="AC36" s="18">
        <v>86.640900000000002</v>
      </c>
      <c r="AD36" s="18">
        <v>86.379599999999996</v>
      </c>
      <c r="AE36" s="18">
        <v>86.641069999999999</v>
      </c>
      <c r="AF36" s="18">
        <v>795.98725999999999</v>
      </c>
      <c r="AG36" s="14">
        <v>8.4429599999999994</v>
      </c>
      <c r="AH36" s="14">
        <v>8.4630700000000001</v>
      </c>
      <c r="AI36" s="14">
        <v>8.5005500000000005</v>
      </c>
      <c r="AJ36" s="14">
        <v>72.826949999999997</v>
      </c>
      <c r="AK36" s="14">
        <v>72.274000000000001</v>
      </c>
      <c r="AL36" s="14">
        <v>72.655050000000003</v>
      </c>
      <c r="AM36" s="14">
        <v>629.45412999999996</v>
      </c>
      <c r="AN36" s="14">
        <v>1.1022700000000001</v>
      </c>
      <c r="AO36" s="14">
        <v>9.4124499999999998</v>
      </c>
      <c r="AP36" s="14">
        <v>9.3713999999999995</v>
      </c>
      <c r="AQ36" s="14">
        <v>9.3491700000000009</v>
      </c>
      <c r="AR36" s="14">
        <v>81.003519999999995</v>
      </c>
      <c r="AS36" s="14">
        <v>80.812579999999997</v>
      </c>
      <c r="AT36" s="14">
        <v>80.390889999999999</v>
      </c>
      <c r="AU36" s="14">
        <v>703.20983999999999</v>
      </c>
      <c r="AV36" s="18">
        <v>8.3578200000000002</v>
      </c>
      <c r="AW36" s="18">
        <v>70.878240000000005</v>
      </c>
      <c r="AX36" s="18">
        <v>609.69632999999999</v>
      </c>
      <c r="AY36" s="18">
        <v>5318.0524800000003</v>
      </c>
      <c r="AZ36" s="18">
        <v>1.1037300000000001</v>
      </c>
      <c r="BA36" s="18">
        <v>9.2698</v>
      </c>
      <c r="BB36" s="18">
        <v>78.991759999999999</v>
      </c>
      <c r="BC36" s="18">
        <v>682.72032999999999</v>
      </c>
      <c r="BD36" s="18">
        <v>5982.7796600000001</v>
      </c>
      <c r="BE36" s="14">
        <v>8.5547299999999993</v>
      </c>
      <c r="BF36" s="14">
        <v>9.2544000000000004</v>
      </c>
      <c r="BG36" s="18">
        <v>4.6467900000000002</v>
      </c>
      <c r="BH36" s="14">
        <v>1.1622699999999999</v>
      </c>
      <c r="BI36" s="18">
        <v>1.11575</v>
      </c>
      <c r="BJ36" s="18">
        <v>1.15228</v>
      </c>
      <c r="BK36" s="18">
        <v>1.28579</v>
      </c>
      <c r="BL36" s="18">
        <v>8.4484200000000005</v>
      </c>
      <c r="BM36" s="18">
        <v>8.0260300000000004</v>
      </c>
      <c r="BN36" s="18">
        <v>8.4493600000000004</v>
      </c>
      <c r="BO36" s="18">
        <v>68.723780000000005</v>
      </c>
      <c r="BP36" s="18">
        <v>72.212350000000001</v>
      </c>
      <c r="BQ36" s="18">
        <v>68.731110000000001</v>
      </c>
      <c r="BR36" s="18">
        <v>9.4673599999999993</v>
      </c>
      <c r="BS36" s="18">
        <v>8.99404</v>
      </c>
      <c r="BT36" s="18">
        <v>9.4684100000000004</v>
      </c>
      <c r="BU36" s="18">
        <v>77.342209999999994</v>
      </c>
      <c r="BV36" s="18">
        <v>81.266800000000003</v>
      </c>
      <c r="BW36" s="18">
        <v>77.35051</v>
      </c>
      <c r="BX36" s="18">
        <v>672.67407000000003</v>
      </c>
      <c r="BY36" s="14">
        <v>1.1197900000000001</v>
      </c>
      <c r="BZ36" s="14">
        <v>1.1550400000000001</v>
      </c>
      <c r="CA36" s="14">
        <v>1.29358</v>
      </c>
      <c r="CB36" s="14">
        <v>8.8946699999999996</v>
      </c>
      <c r="CC36" s="14">
        <v>8.2632499999999993</v>
      </c>
      <c r="CD36" s="14">
        <v>8.2619900000000008</v>
      </c>
      <c r="CE36" s="14">
        <v>10.004670000000001</v>
      </c>
      <c r="CF36" s="14">
        <v>9.2932400000000008</v>
      </c>
      <c r="CG36" s="14">
        <v>9.2918099999999999</v>
      </c>
      <c r="CH36" s="14">
        <v>714.82086000000004</v>
      </c>
      <c r="CI36" s="18">
        <v>1.1321699999999999</v>
      </c>
      <c r="CJ36" s="18">
        <v>1.1161399999999999</v>
      </c>
      <c r="CK36" s="18">
        <v>1.2638199999999999</v>
      </c>
      <c r="CL36" s="18">
        <v>8.1232399999999991</v>
      </c>
      <c r="CM36" s="18">
        <v>8.7287300000000005</v>
      </c>
      <c r="CN36" s="18">
        <v>8.2797599999999996</v>
      </c>
      <c r="CO36" s="18">
        <v>71.762519999999995</v>
      </c>
      <c r="CP36" s="18">
        <v>68.155249999999995</v>
      </c>
      <c r="CQ36" s="18">
        <v>73.120059999999995</v>
      </c>
      <c r="CR36" s="18">
        <v>9.1059900000000003</v>
      </c>
      <c r="CS36" s="18">
        <v>9.7852999999999994</v>
      </c>
      <c r="CT36" s="18">
        <v>9.2817399999999992</v>
      </c>
      <c r="CU36" s="18">
        <v>690.03567999999996</v>
      </c>
      <c r="CV36" s="14">
        <v>1.1207199999999999</v>
      </c>
      <c r="CW36" s="14">
        <v>9.1907700000000006</v>
      </c>
      <c r="CX36" s="14">
        <v>8.7978100000000001</v>
      </c>
      <c r="CY36" s="14">
        <v>8.7977100000000004</v>
      </c>
      <c r="CZ36" s="56">
        <v>81.86721</v>
      </c>
      <c r="DA36" s="56">
        <v>81.866339999999994</v>
      </c>
      <c r="DB36" s="56">
        <v>78.35333</v>
      </c>
      <c r="DC36" s="14">
        <v>10.347630000000001</v>
      </c>
      <c r="DD36" s="14">
        <v>9.9045299999999994</v>
      </c>
      <c r="DE36" s="14">
        <v>9.90442</v>
      </c>
      <c r="DF36" s="56">
        <v>838.04111</v>
      </c>
      <c r="DG36" s="18">
        <v>1.1679200000000001</v>
      </c>
      <c r="DH36" s="14">
        <v>2.9740700000000002</v>
      </c>
      <c r="DI36" s="14">
        <v>10.491009999999999</v>
      </c>
      <c r="DJ36" s="18">
        <v>9.2192100000000003</v>
      </c>
      <c r="DK36" s="18">
        <v>87.431079999999994</v>
      </c>
      <c r="DL36" s="14">
        <v>8.1338100000000004</v>
      </c>
      <c r="DM36" s="14">
        <v>67.090689999999995</v>
      </c>
      <c r="DN36" s="14">
        <v>561.01274000000001</v>
      </c>
      <c r="DO36" s="14">
        <v>4755.0782499999996</v>
      </c>
      <c r="DP36" s="14">
        <v>1.10185</v>
      </c>
      <c r="DQ36" s="14">
        <v>9.0048899999999996</v>
      </c>
      <c r="DR36" s="14">
        <v>74.624700000000004</v>
      </c>
      <c r="DS36" s="14">
        <v>626.89656000000002</v>
      </c>
      <c r="DT36" s="14">
        <v>5337.5880900000002</v>
      </c>
      <c r="DV36" s="15">
        <v>3.08432</v>
      </c>
      <c r="DW36" s="15">
        <v>11.359819999999999</v>
      </c>
      <c r="DX36" s="20">
        <v>9.4357299999999995</v>
      </c>
      <c r="DY36" s="20">
        <v>91.596059999999994</v>
      </c>
      <c r="DZ36" s="15">
        <v>8.1155100000000004</v>
      </c>
      <c r="EA36" s="15">
        <v>66.781729999999996</v>
      </c>
      <c r="EB36" s="15">
        <v>557.09280000000001</v>
      </c>
      <c r="EC36" s="15">
        <v>4710.5207499999997</v>
      </c>
      <c r="ED36" s="15">
        <v>1.1006899999999999</v>
      </c>
      <c r="EE36" s="15">
        <v>8.9747699999999995</v>
      </c>
      <c r="EF36" s="15">
        <v>74.195419999999999</v>
      </c>
      <c r="EG36" s="15">
        <v>621.76315</v>
      </c>
      <c r="EH36" s="15">
        <v>5280.8610900000003</v>
      </c>
    </row>
    <row r="37" spans="1:138">
      <c r="A37" s="5">
        <v>62</v>
      </c>
      <c r="B37" s="18">
        <v>8.5071399999999997</v>
      </c>
      <c r="C37" s="18">
        <v>1.1516</v>
      </c>
      <c r="D37" s="18">
        <v>9.8333300000000001</v>
      </c>
      <c r="E37" s="14">
        <v>8.1189099999999996</v>
      </c>
      <c r="F37" s="14">
        <v>1.1456999999999999</v>
      </c>
      <c r="G37" s="14">
        <v>9.3340700000000005</v>
      </c>
      <c r="H37" s="18">
        <v>8.6477599999999999</v>
      </c>
      <c r="I37" s="18">
        <v>1.14886</v>
      </c>
      <c r="J37" s="18">
        <v>9.9733099999999997</v>
      </c>
      <c r="K37" s="14">
        <v>9.1926000000000005</v>
      </c>
      <c r="L37" s="14">
        <v>9.2190600000000007</v>
      </c>
      <c r="M37" s="14">
        <v>85.636420000000001</v>
      </c>
      <c r="N37" s="14">
        <v>1.13181</v>
      </c>
      <c r="O37" s="14">
        <v>10.44459</v>
      </c>
      <c r="P37" s="14">
        <v>10.475860000000001</v>
      </c>
      <c r="Q37" s="14">
        <v>97.668930000000003</v>
      </c>
      <c r="R37" s="18">
        <v>8.3203099999999992</v>
      </c>
      <c r="S37" s="18">
        <v>8.8097700000000003</v>
      </c>
      <c r="T37" s="18">
        <v>8.7807899999999997</v>
      </c>
      <c r="U37" s="18">
        <v>78.275710000000004</v>
      </c>
      <c r="V37" s="18">
        <v>73.937939999999998</v>
      </c>
      <c r="W37" s="70">
        <v>74.159949999999995</v>
      </c>
      <c r="X37" s="18">
        <v>666.63924999999995</v>
      </c>
      <c r="Y37" s="18">
        <v>1.1181000000000001</v>
      </c>
      <c r="Z37" s="18">
        <v>9.3426200000000001</v>
      </c>
      <c r="AA37" s="18">
        <v>9.8929399999999994</v>
      </c>
      <c r="AB37" s="18">
        <v>9.8602600000000002</v>
      </c>
      <c r="AC37" s="18">
        <v>83.625039999999998</v>
      </c>
      <c r="AD37" s="18">
        <v>83.372739999999993</v>
      </c>
      <c r="AE37" s="18">
        <v>83.625200000000007</v>
      </c>
      <c r="AF37" s="18">
        <v>754.82259999999997</v>
      </c>
      <c r="AG37" s="14">
        <v>8.30199</v>
      </c>
      <c r="AH37" s="14">
        <v>8.3216400000000004</v>
      </c>
      <c r="AI37" s="14">
        <v>8.3586299999999998</v>
      </c>
      <c r="AJ37" s="14">
        <v>70.401870000000002</v>
      </c>
      <c r="AK37" s="14">
        <v>69.868399999999994</v>
      </c>
      <c r="AL37" s="14">
        <v>70.236770000000007</v>
      </c>
      <c r="AM37" s="14">
        <v>598.13539000000003</v>
      </c>
      <c r="AN37" s="14">
        <v>1.10137</v>
      </c>
      <c r="AO37" s="14">
        <v>9.2473399999999994</v>
      </c>
      <c r="AP37" s="14">
        <v>9.2068499999999993</v>
      </c>
      <c r="AQ37" s="14">
        <v>9.1851500000000001</v>
      </c>
      <c r="AR37" s="14">
        <v>78.235259999999997</v>
      </c>
      <c r="AS37" s="14">
        <v>78.052040000000005</v>
      </c>
      <c r="AT37" s="14">
        <v>77.644670000000005</v>
      </c>
      <c r="AU37" s="14">
        <v>667.58771000000002</v>
      </c>
      <c r="AV37" s="18">
        <v>8.2228700000000003</v>
      </c>
      <c r="AW37" s="18">
        <v>68.59308</v>
      </c>
      <c r="AX37" s="18">
        <v>580.26846999999998</v>
      </c>
      <c r="AY37" s="18">
        <v>4976.5656900000004</v>
      </c>
      <c r="AZ37" s="18">
        <v>1.1029</v>
      </c>
      <c r="BA37" s="18">
        <v>9.1128099999999996</v>
      </c>
      <c r="BB37" s="18">
        <v>76.380070000000003</v>
      </c>
      <c r="BC37" s="18">
        <v>649.18497000000002</v>
      </c>
      <c r="BD37" s="18">
        <v>5593.3276900000001</v>
      </c>
      <c r="BE37" s="14">
        <v>8.4082600000000003</v>
      </c>
      <c r="BF37" s="14">
        <v>9.0911799999999996</v>
      </c>
      <c r="BG37" s="18">
        <v>4.5903099999999997</v>
      </c>
      <c r="BH37" s="14">
        <v>1.1608400000000001</v>
      </c>
      <c r="BI37" s="18">
        <v>1.1147199999999999</v>
      </c>
      <c r="BJ37" s="18">
        <v>1.1508100000000001</v>
      </c>
      <c r="BK37" s="18">
        <v>1.2829699999999999</v>
      </c>
      <c r="BL37" s="18">
        <v>8.3077100000000002</v>
      </c>
      <c r="BM37" s="18">
        <v>7.8959299999999999</v>
      </c>
      <c r="BN37" s="18">
        <v>8.3086300000000008</v>
      </c>
      <c r="BO37" s="18">
        <v>66.470579999999998</v>
      </c>
      <c r="BP37" s="18">
        <v>69.815460000000002</v>
      </c>
      <c r="BQ37" s="18">
        <v>66.477609999999999</v>
      </c>
      <c r="BR37" s="18">
        <v>9.3006899999999995</v>
      </c>
      <c r="BS37" s="18">
        <v>8.8397000000000006</v>
      </c>
      <c r="BT37" s="18">
        <v>9.3017199999999995</v>
      </c>
      <c r="BU37" s="18">
        <v>74.731120000000004</v>
      </c>
      <c r="BV37" s="18">
        <v>78.490269999999995</v>
      </c>
      <c r="BW37" s="18">
        <v>74.739069999999998</v>
      </c>
      <c r="BX37" s="18">
        <v>638.88598999999999</v>
      </c>
      <c r="BY37" s="14">
        <v>1.1187199999999999</v>
      </c>
      <c r="BZ37" s="14">
        <v>1.15357</v>
      </c>
      <c r="CA37" s="14">
        <v>1.2907</v>
      </c>
      <c r="CB37" s="14">
        <v>8.7432200000000009</v>
      </c>
      <c r="CC37" s="14">
        <v>8.1273900000000001</v>
      </c>
      <c r="CD37" s="14">
        <v>8.1261600000000005</v>
      </c>
      <c r="CE37" s="14">
        <v>9.8245400000000007</v>
      </c>
      <c r="CF37" s="14">
        <v>9.1313700000000004</v>
      </c>
      <c r="CG37" s="14">
        <v>9.1299799999999998</v>
      </c>
      <c r="CH37" s="14">
        <v>678.63801999999998</v>
      </c>
      <c r="CI37" s="18">
        <v>1.13089</v>
      </c>
      <c r="CJ37" s="18">
        <v>1.1151</v>
      </c>
      <c r="CK37" s="18">
        <v>1.2612300000000001</v>
      </c>
      <c r="CL37" s="18">
        <v>7.9906800000000002</v>
      </c>
      <c r="CM37" s="18">
        <v>8.5810999999999993</v>
      </c>
      <c r="CN37" s="18">
        <v>8.1433900000000001</v>
      </c>
      <c r="CO37" s="18">
        <v>69.385450000000006</v>
      </c>
      <c r="CP37" s="18">
        <v>65.925790000000006</v>
      </c>
      <c r="CQ37" s="18">
        <v>70.687569999999994</v>
      </c>
      <c r="CR37" s="18">
        <v>8.9487299999999994</v>
      </c>
      <c r="CS37" s="18">
        <v>9.6104900000000004</v>
      </c>
      <c r="CT37" s="18">
        <v>9.1200299999999999</v>
      </c>
      <c r="CU37" s="18">
        <v>655.20951000000002</v>
      </c>
      <c r="CV37" s="14">
        <v>1.1196699999999999</v>
      </c>
      <c r="CW37" s="14">
        <v>9.0319699999999994</v>
      </c>
      <c r="CX37" s="14">
        <v>8.6480999999999995</v>
      </c>
      <c r="CY37" s="14">
        <v>8.6480099999999993</v>
      </c>
      <c r="CZ37" s="56">
        <v>79.069320000000005</v>
      </c>
      <c r="DA37" s="56">
        <v>79.068479999999994</v>
      </c>
      <c r="DB37" s="56">
        <v>75.696100000000001</v>
      </c>
      <c r="DC37" s="14">
        <v>10.15882</v>
      </c>
      <c r="DD37" s="14">
        <v>9.7263999999999999</v>
      </c>
      <c r="DE37" s="14">
        <v>9.7263000000000002</v>
      </c>
      <c r="DF37" s="56">
        <v>794.49734999999998</v>
      </c>
      <c r="DG37" s="18">
        <v>1.1664399999999999</v>
      </c>
      <c r="DH37" s="14">
        <v>2.9522599999999999</v>
      </c>
      <c r="DI37" s="14">
        <v>10.323539999999999</v>
      </c>
      <c r="DJ37" s="18">
        <v>9.0737900000000007</v>
      </c>
      <c r="DK37" s="18">
        <v>84.662000000000006</v>
      </c>
      <c r="DL37" s="14">
        <v>8.0037000000000003</v>
      </c>
      <c r="DM37" s="14">
        <v>64.947720000000004</v>
      </c>
      <c r="DN37" s="14">
        <v>534.18439999999998</v>
      </c>
      <c r="DO37" s="14">
        <v>4452.5329499999998</v>
      </c>
      <c r="DP37" s="14">
        <v>1.10103</v>
      </c>
      <c r="DQ37" s="14">
        <v>8.8538399999999999</v>
      </c>
      <c r="DR37" s="14">
        <v>72.180520000000001</v>
      </c>
      <c r="DS37" s="14">
        <v>596.38923999999997</v>
      </c>
      <c r="DT37" s="14">
        <v>4993.32906</v>
      </c>
      <c r="DV37" s="15">
        <v>3.0610300000000001</v>
      </c>
      <c r="DW37" s="15">
        <v>11.173170000000001</v>
      </c>
      <c r="DX37" s="20">
        <v>9.2856299999999994</v>
      </c>
      <c r="DY37" s="20">
        <v>88.670820000000006</v>
      </c>
      <c r="DZ37" s="15">
        <v>7.9858599999999997</v>
      </c>
      <c r="EA37" s="15">
        <v>64.651480000000006</v>
      </c>
      <c r="EB37" s="15">
        <v>530.48832000000004</v>
      </c>
      <c r="EC37" s="15">
        <v>4411.22451</v>
      </c>
      <c r="ED37" s="15">
        <v>1.09989</v>
      </c>
      <c r="EE37" s="15">
        <v>8.8244699999999998</v>
      </c>
      <c r="EF37" s="15">
        <v>71.769030000000001</v>
      </c>
      <c r="EG37" s="15">
        <v>591.55121999999994</v>
      </c>
      <c r="EH37" s="15">
        <v>4940.7691999999997</v>
      </c>
    </row>
    <row r="38" spans="1:138">
      <c r="A38" s="5">
        <v>64</v>
      </c>
      <c r="B38" s="18">
        <v>8.3635000000000002</v>
      </c>
      <c r="C38" s="18">
        <v>1.15022</v>
      </c>
      <c r="D38" s="18">
        <v>9.6553100000000001</v>
      </c>
      <c r="E38" s="14">
        <v>7.9837800000000003</v>
      </c>
      <c r="F38" s="14">
        <v>1.14435</v>
      </c>
      <c r="G38" s="14">
        <v>9.1675599999999999</v>
      </c>
      <c r="H38" s="18">
        <v>8.5010300000000001</v>
      </c>
      <c r="I38" s="18">
        <v>1.14747</v>
      </c>
      <c r="J38" s="18">
        <v>9.7919300000000007</v>
      </c>
      <c r="K38" s="14">
        <v>9.0302000000000007</v>
      </c>
      <c r="L38" s="14">
        <v>9.0562799999999992</v>
      </c>
      <c r="M38" s="14">
        <v>82.62715</v>
      </c>
      <c r="N38" s="14">
        <v>1.1305700000000001</v>
      </c>
      <c r="O38" s="14">
        <v>10.24841</v>
      </c>
      <c r="P38" s="14">
        <v>10.27918</v>
      </c>
      <c r="Q38" s="14">
        <v>94.126369999999994</v>
      </c>
      <c r="R38" s="18">
        <v>8.1823899999999998</v>
      </c>
      <c r="S38" s="18">
        <v>8.6605600000000003</v>
      </c>
      <c r="T38" s="18">
        <v>8.6320999999999994</v>
      </c>
      <c r="U38" s="18">
        <v>75.634060000000005</v>
      </c>
      <c r="V38" s="18">
        <v>71.468879999999999</v>
      </c>
      <c r="W38" s="70">
        <v>71.683570000000003</v>
      </c>
      <c r="X38" s="18">
        <v>633.25603999999998</v>
      </c>
      <c r="Y38" s="18">
        <v>1.1170500000000001</v>
      </c>
      <c r="Z38" s="18">
        <v>9.1787200000000002</v>
      </c>
      <c r="AA38" s="18">
        <v>9.7158300000000004</v>
      </c>
      <c r="AB38" s="18">
        <v>9.6837700000000009</v>
      </c>
      <c r="AC38" s="18">
        <v>80.749780000000001</v>
      </c>
      <c r="AD38" s="18">
        <v>80.506050000000002</v>
      </c>
      <c r="AE38" s="18">
        <v>80.749930000000006</v>
      </c>
      <c r="AF38" s="18">
        <v>716.26068999999995</v>
      </c>
      <c r="AG38" s="14">
        <v>8.1650899999999993</v>
      </c>
      <c r="AH38" s="14">
        <v>8.1842900000000007</v>
      </c>
      <c r="AI38" s="14">
        <v>8.2208000000000006</v>
      </c>
      <c r="AJ38" s="14">
        <v>68.086280000000002</v>
      </c>
      <c r="AK38" s="14">
        <v>67.571389999999994</v>
      </c>
      <c r="AL38" s="14">
        <v>67.927660000000003</v>
      </c>
      <c r="AM38" s="14">
        <v>568.73719000000006</v>
      </c>
      <c r="AN38" s="14">
        <v>1.1004799999999999</v>
      </c>
      <c r="AO38" s="14">
        <v>9.0871300000000002</v>
      </c>
      <c r="AP38" s="14">
        <v>9.0471800000000009</v>
      </c>
      <c r="AQ38" s="14">
        <v>9.0259999999999998</v>
      </c>
      <c r="AR38" s="14">
        <v>75.594409999999996</v>
      </c>
      <c r="AS38" s="14">
        <v>75.418530000000004</v>
      </c>
      <c r="AT38" s="14">
        <v>75.024820000000005</v>
      </c>
      <c r="AU38" s="14">
        <v>634.18191999999999</v>
      </c>
      <c r="AV38" s="18">
        <v>8.0916899999999998</v>
      </c>
      <c r="AW38" s="18">
        <v>66.408169999999998</v>
      </c>
      <c r="AX38" s="18">
        <v>552.59558000000004</v>
      </c>
      <c r="AY38" s="18">
        <v>4660.8005499999999</v>
      </c>
      <c r="AZ38" s="18">
        <v>1.1020799999999999</v>
      </c>
      <c r="BA38" s="18">
        <v>8.96035</v>
      </c>
      <c r="BB38" s="18">
        <v>73.885080000000002</v>
      </c>
      <c r="BC38" s="18">
        <v>617.67776000000003</v>
      </c>
      <c r="BD38" s="18">
        <v>5233.5490499999996</v>
      </c>
      <c r="BE38" s="14">
        <v>8.2660999999999998</v>
      </c>
      <c r="BF38" s="14">
        <v>8.9328299999999992</v>
      </c>
      <c r="BG38" s="18">
        <v>4.5352199999999998</v>
      </c>
      <c r="BH38" s="14">
        <v>1.15943</v>
      </c>
      <c r="BI38" s="18">
        <v>1.1136999999999999</v>
      </c>
      <c r="BJ38" s="18">
        <v>1.14937</v>
      </c>
      <c r="BK38" s="18">
        <v>1.2801899999999999</v>
      </c>
      <c r="BL38" s="18">
        <v>8.1710499999999993</v>
      </c>
      <c r="BM38" s="18">
        <v>7.7695100000000004</v>
      </c>
      <c r="BN38" s="18">
        <v>8.1719500000000007</v>
      </c>
      <c r="BO38" s="18">
        <v>64.317939999999993</v>
      </c>
      <c r="BP38" s="18">
        <v>67.526499999999999</v>
      </c>
      <c r="BQ38" s="18">
        <v>64.324680000000001</v>
      </c>
      <c r="BR38" s="18">
        <v>9.1389800000000001</v>
      </c>
      <c r="BS38" s="18">
        <v>8.6898900000000001</v>
      </c>
      <c r="BT38" s="18">
        <v>9.1399799999999995</v>
      </c>
      <c r="BU38" s="18">
        <v>72.239080000000001</v>
      </c>
      <c r="BV38" s="18">
        <v>75.841459999999998</v>
      </c>
      <c r="BW38" s="18">
        <v>72.246709999999993</v>
      </c>
      <c r="BX38" s="18">
        <v>607.18532000000005</v>
      </c>
      <c r="BY38" s="14">
        <v>1.1176699999999999</v>
      </c>
      <c r="BZ38" s="14">
        <v>1.15211</v>
      </c>
      <c r="CA38" s="14">
        <v>1.28786</v>
      </c>
      <c r="CB38" s="14">
        <v>8.5961800000000004</v>
      </c>
      <c r="CC38" s="14">
        <v>7.9954099999999997</v>
      </c>
      <c r="CD38" s="14">
        <v>7.9942099999999998</v>
      </c>
      <c r="CE38" s="14">
        <v>9.6498399999999993</v>
      </c>
      <c r="CF38" s="14">
        <v>8.9742800000000003</v>
      </c>
      <c r="CG38" s="14">
        <v>8.9729299999999999</v>
      </c>
      <c r="CH38" s="14">
        <v>644.70424000000003</v>
      </c>
      <c r="CI38" s="18">
        <v>1.12964</v>
      </c>
      <c r="CJ38" s="18">
        <v>1.11409</v>
      </c>
      <c r="CK38" s="18">
        <v>1.25868</v>
      </c>
      <c r="CL38" s="18">
        <v>7.8618899999999998</v>
      </c>
      <c r="CM38" s="18">
        <v>8.4377600000000008</v>
      </c>
      <c r="CN38" s="18">
        <v>8.0109200000000005</v>
      </c>
      <c r="CO38" s="18">
        <v>67.115250000000003</v>
      </c>
      <c r="CP38" s="18">
        <v>63.795670000000001</v>
      </c>
      <c r="CQ38" s="18">
        <v>68.364789999999999</v>
      </c>
      <c r="CR38" s="18">
        <v>8.7960899999999995</v>
      </c>
      <c r="CS38" s="18">
        <v>9.4409200000000002</v>
      </c>
      <c r="CT38" s="18">
        <v>8.9631100000000004</v>
      </c>
      <c r="CU38" s="18">
        <v>622.54345999999998</v>
      </c>
      <c r="CV38" s="14">
        <v>1.11863</v>
      </c>
      <c r="CW38" s="14">
        <v>8.8778100000000002</v>
      </c>
      <c r="CX38" s="14">
        <v>8.5027500000000007</v>
      </c>
      <c r="CY38" s="14">
        <v>8.5026600000000006</v>
      </c>
      <c r="CZ38" s="56">
        <v>76.399910000000006</v>
      </c>
      <c r="DA38" s="56">
        <v>76.399109999999993</v>
      </c>
      <c r="DB38" s="56">
        <v>73.160229999999999</v>
      </c>
      <c r="DC38" s="14">
        <v>9.9757200000000008</v>
      </c>
      <c r="DD38" s="14">
        <v>9.5536200000000004</v>
      </c>
      <c r="DE38" s="14">
        <v>9.5535200000000007</v>
      </c>
      <c r="DF38" s="56">
        <v>753.71461999999997</v>
      </c>
      <c r="DG38" s="18">
        <v>1.16499</v>
      </c>
      <c r="DH38" s="14">
        <v>2.93086</v>
      </c>
      <c r="DI38" s="14">
        <v>10.160679999999999</v>
      </c>
      <c r="DJ38" s="18">
        <v>8.9323599999999992</v>
      </c>
      <c r="DK38" s="18">
        <v>82.012259999999998</v>
      </c>
      <c r="DL38" s="14">
        <v>7.8772099999999998</v>
      </c>
      <c r="DM38" s="14">
        <v>62.898130000000002</v>
      </c>
      <c r="DN38" s="14">
        <v>508.94421</v>
      </c>
      <c r="DO38" s="14">
        <v>4172.6009000000004</v>
      </c>
      <c r="DP38" s="14">
        <v>1.10022</v>
      </c>
      <c r="DQ38" s="14">
        <v>8.7071100000000001</v>
      </c>
      <c r="DR38" s="14">
        <v>69.844809999999995</v>
      </c>
      <c r="DS38" s="14">
        <v>567.71319000000005</v>
      </c>
      <c r="DT38" s="14">
        <v>4675.0968400000002</v>
      </c>
      <c r="DV38" s="15">
        <v>3.0381900000000002</v>
      </c>
      <c r="DW38" s="15">
        <v>10.99175</v>
      </c>
      <c r="DX38" s="20">
        <v>9.1396599999999992</v>
      </c>
      <c r="DY38" s="20">
        <v>85.872399999999999</v>
      </c>
      <c r="DZ38" s="15">
        <v>7.85982</v>
      </c>
      <c r="EA38" s="15">
        <v>62.613979999999998</v>
      </c>
      <c r="EB38" s="15">
        <v>505.45717999999999</v>
      </c>
      <c r="EC38" s="15">
        <v>4134.2744899999998</v>
      </c>
      <c r="ED38" s="15">
        <v>1.0990899999999999</v>
      </c>
      <c r="EE38" s="15">
        <v>8.6784800000000004</v>
      </c>
      <c r="EF38" s="15">
        <v>69.450220000000002</v>
      </c>
      <c r="EG38" s="15">
        <v>563.15084999999999</v>
      </c>
      <c r="EH38" s="15">
        <v>4626.3588</v>
      </c>
    </row>
    <row r="39" spans="1:138">
      <c r="A39" s="5">
        <v>66</v>
      </c>
      <c r="B39" s="18">
        <v>8.2240199999999994</v>
      </c>
      <c r="C39" s="18">
        <v>1.1488499999999999</v>
      </c>
      <c r="D39" s="18">
        <v>9.4826800000000002</v>
      </c>
      <c r="E39" s="14">
        <v>7.8525499999999999</v>
      </c>
      <c r="F39" s="14">
        <v>1.1430100000000001</v>
      </c>
      <c r="G39" s="14">
        <v>9.0060500000000001</v>
      </c>
      <c r="H39" s="18">
        <v>8.3586100000000005</v>
      </c>
      <c r="I39" s="18">
        <v>1.1460999999999999</v>
      </c>
      <c r="J39" s="18">
        <v>9.6160700000000006</v>
      </c>
      <c r="K39" s="14">
        <v>8.8726400000000005</v>
      </c>
      <c r="L39" s="14">
        <v>8.8983500000000006</v>
      </c>
      <c r="M39" s="14">
        <v>79.759219999999999</v>
      </c>
      <c r="N39" s="14">
        <v>1.12934</v>
      </c>
      <c r="O39" s="14">
        <v>10.058299999999999</v>
      </c>
      <c r="P39" s="14">
        <v>10.0886</v>
      </c>
      <c r="Q39" s="14">
        <v>90.75421</v>
      </c>
      <c r="R39" s="18">
        <v>8.0484299999999998</v>
      </c>
      <c r="S39" s="18">
        <v>8.5156700000000001</v>
      </c>
      <c r="T39" s="18">
        <v>8.4877199999999995</v>
      </c>
      <c r="U39" s="18">
        <v>73.1126</v>
      </c>
      <c r="V39" s="18">
        <v>69.1113</v>
      </c>
      <c r="W39" s="70">
        <v>69.319000000000003</v>
      </c>
      <c r="X39" s="18">
        <v>601.92746</v>
      </c>
      <c r="Y39" s="18">
        <v>1.1160099999999999</v>
      </c>
      <c r="Z39" s="18">
        <v>9.0196799999999993</v>
      </c>
      <c r="AA39" s="18">
        <v>9.5440199999999997</v>
      </c>
      <c r="AB39" s="18">
        <v>9.5125600000000006</v>
      </c>
      <c r="AC39" s="18">
        <v>78.007189999999994</v>
      </c>
      <c r="AD39" s="18">
        <v>77.771630000000002</v>
      </c>
      <c r="AE39" s="18">
        <v>78.007339999999999</v>
      </c>
      <c r="AF39" s="18">
        <v>680.11085000000003</v>
      </c>
      <c r="AG39" s="14">
        <v>8.0321099999999994</v>
      </c>
      <c r="AH39" s="14">
        <v>8.0508600000000001</v>
      </c>
      <c r="AI39" s="14">
        <v>8.0869099999999996</v>
      </c>
      <c r="AJ39" s="14">
        <v>65.874170000000007</v>
      </c>
      <c r="AK39" s="14">
        <v>65.376999999999995</v>
      </c>
      <c r="AL39" s="14">
        <v>65.721689999999995</v>
      </c>
      <c r="AM39" s="14">
        <v>541.12246000000005</v>
      </c>
      <c r="AN39" s="14">
        <v>1.0995999999999999</v>
      </c>
      <c r="AO39" s="14">
        <v>8.9316300000000002</v>
      </c>
      <c r="AP39" s="14">
        <v>8.89222</v>
      </c>
      <c r="AQ39" s="14">
        <v>8.8715299999999999</v>
      </c>
      <c r="AR39" s="14">
        <v>73.073869999999999</v>
      </c>
      <c r="AS39" s="14">
        <v>72.904939999999996</v>
      </c>
      <c r="AT39" s="14">
        <v>72.524280000000005</v>
      </c>
      <c r="AU39" s="14">
        <v>602.83230000000003</v>
      </c>
      <c r="AV39" s="18">
        <v>7.9641599999999997</v>
      </c>
      <c r="AW39" s="18">
        <v>64.31814</v>
      </c>
      <c r="AX39" s="18">
        <v>526.55562999999995</v>
      </c>
      <c r="AY39" s="18">
        <v>4368.56448</v>
      </c>
      <c r="AZ39" s="18">
        <v>1.10127</v>
      </c>
      <c r="BA39" s="18">
        <v>8.8122299999999996</v>
      </c>
      <c r="BB39" s="18">
        <v>71.500439999999998</v>
      </c>
      <c r="BC39" s="18">
        <v>588.05597</v>
      </c>
      <c r="BD39" s="18">
        <v>4900.8885</v>
      </c>
      <c r="BE39" s="14">
        <v>8.1280699999999992</v>
      </c>
      <c r="BF39" s="14">
        <v>8.7791800000000002</v>
      </c>
      <c r="BG39" s="18">
        <v>4.4814600000000002</v>
      </c>
      <c r="BH39" s="14">
        <v>1.15804</v>
      </c>
      <c r="BI39" s="18">
        <v>1.1127</v>
      </c>
      <c r="BJ39" s="18">
        <v>1.14795</v>
      </c>
      <c r="BK39" s="18">
        <v>1.27745</v>
      </c>
      <c r="BL39" s="18">
        <v>8.0382899999999999</v>
      </c>
      <c r="BM39" s="18">
        <v>7.6466399999999997</v>
      </c>
      <c r="BN39" s="18">
        <v>8.0391600000000007</v>
      </c>
      <c r="BO39" s="18">
        <v>62.260370000000002</v>
      </c>
      <c r="BP39" s="18">
        <v>65.33954</v>
      </c>
      <c r="BQ39" s="18">
        <v>62.266840000000002</v>
      </c>
      <c r="BR39" s="18">
        <v>8.98203</v>
      </c>
      <c r="BS39" s="18">
        <v>8.5444200000000006</v>
      </c>
      <c r="BT39" s="18">
        <v>8.9830100000000002</v>
      </c>
      <c r="BU39" s="18">
        <v>69.85951</v>
      </c>
      <c r="BV39" s="18">
        <v>73.313239999999993</v>
      </c>
      <c r="BW39" s="18">
        <v>69.866820000000004</v>
      </c>
      <c r="BX39" s="18">
        <v>577.42214999999999</v>
      </c>
      <c r="BY39" s="14">
        <v>1.1166400000000001</v>
      </c>
      <c r="BZ39" s="14">
        <v>1.1506799999999999</v>
      </c>
      <c r="CA39" s="14">
        <v>1.2850600000000001</v>
      </c>
      <c r="CB39" s="14">
        <v>8.4533900000000006</v>
      </c>
      <c r="CC39" s="14">
        <v>7.8671699999999998</v>
      </c>
      <c r="CD39" s="14">
        <v>7.86599</v>
      </c>
      <c r="CE39" s="14">
        <v>9.4803499999999996</v>
      </c>
      <c r="CF39" s="14">
        <v>8.82179</v>
      </c>
      <c r="CG39" s="14">
        <v>8.8204700000000003</v>
      </c>
      <c r="CH39" s="14">
        <v>612.85712000000001</v>
      </c>
      <c r="CI39" s="18">
        <v>1.1284000000000001</v>
      </c>
      <c r="CJ39" s="18">
        <v>1.1130800000000001</v>
      </c>
      <c r="CK39" s="18">
        <v>1.25617</v>
      </c>
      <c r="CL39" s="18">
        <v>7.7367299999999997</v>
      </c>
      <c r="CM39" s="18">
        <v>8.2985399999999991</v>
      </c>
      <c r="CN39" s="18">
        <v>7.8822000000000001</v>
      </c>
      <c r="CO39" s="18">
        <v>64.946079999999995</v>
      </c>
      <c r="CP39" s="18">
        <v>61.75949</v>
      </c>
      <c r="CQ39" s="18">
        <v>66.145690000000002</v>
      </c>
      <c r="CR39" s="18">
        <v>8.6478999999999999</v>
      </c>
      <c r="CS39" s="18">
        <v>9.2764000000000006</v>
      </c>
      <c r="CT39" s="18">
        <v>8.8107799999999994</v>
      </c>
      <c r="CU39" s="18">
        <v>591.88184000000001</v>
      </c>
      <c r="CV39" s="14">
        <v>1.11761</v>
      </c>
      <c r="CW39" s="14">
        <v>8.7281300000000002</v>
      </c>
      <c r="CX39" s="14">
        <v>8.3615700000000004</v>
      </c>
      <c r="CY39" s="14">
        <v>8.3614899999999999</v>
      </c>
      <c r="CZ39" s="56">
        <v>73.851830000000007</v>
      </c>
      <c r="DA39" s="56">
        <v>73.851060000000004</v>
      </c>
      <c r="DB39" s="56">
        <v>70.738990000000001</v>
      </c>
      <c r="DC39" s="14">
        <v>9.7981200000000008</v>
      </c>
      <c r="DD39" s="14">
        <v>9.3859899999999996</v>
      </c>
      <c r="DE39" s="14">
        <v>9.3858899999999998</v>
      </c>
      <c r="DF39" s="56">
        <v>715.49028999999996</v>
      </c>
      <c r="DG39" s="18">
        <v>1.1635500000000001</v>
      </c>
      <c r="DH39" s="14">
        <v>2.9098700000000002</v>
      </c>
      <c r="DI39" s="14">
        <v>10.00226</v>
      </c>
      <c r="DJ39" s="18">
        <v>8.7947799999999994</v>
      </c>
      <c r="DK39" s="18">
        <v>79.475560000000002</v>
      </c>
      <c r="DL39" s="14">
        <v>7.7542200000000001</v>
      </c>
      <c r="DM39" s="14">
        <v>60.936950000000003</v>
      </c>
      <c r="DN39" s="14">
        <v>485.18243999999999</v>
      </c>
      <c r="DO39" s="14">
        <v>3913.3676300000002</v>
      </c>
      <c r="DP39" s="14">
        <v>1.0994299999999999</v>
      </c>
      <c r="DQ39" s="14">
        <v>8.5645600000000002</v>
      </c>
      <c r="DR39" s="14">
        <v>67.611699999999999</v>
      </c>
      <c r="DS39" s="14">
        <v>540.74039000000005</v>
      </c>
      <c r="DT39" s="14">
        <v>4380.6655700000001</v>
      </c>
      <c r="DV39" s="15">
        <v>3.01579</v>
      </c>
      <c r="DW39" s="15">
        <v>10.81536</v>
      </c>
      <c r="DX39" s="20">
        <v>8.9976800000000008</v>
      </c>
      <c r="DY39" s="20">
        <v>83.194109999999995</v>
      </c>
      <c r="DZ39" s="15">
        <v>7.73726</v>
      </c>
      <c r="EA39" s="15">
        <v>60.664290000000001</v>
      </c>
      <c r="EB39" s="15">
        <v>481.89076</v>
      </c>
      <c r="EC39" s="15">
        <v>3877.7804999999998</v>
      </c>
      <c r="ED39" s="15">
        <v>1.0983000000000001</v>
      </c>
      <c r="EE39" s="15">
        <v>8.5366199999999992</v>
      </c>
      <c r="EF39" s="15">
        <v>67.233159999999998</v>
      </c>
      <c r="EG39" s="15">
        <v>536.43547000000001</v>
      </c>
      <c r="EH39" s="15">
        <v>4335.43577</v>
      </c>
    </row>
    <row r="40" spans="1:138">
      <c r="A40" s="5">
        <v>68</v>
      </c>
      <c r="B40" s="18">
        <v>8.0885499999999997</v>
      </c>
      <c r="C40" s="18">
        <v>1.14751</v>
      </c>
      <c r="D40" s="18">
        <v>9.3152100000000004</v>
      </c>
      <c r="E40" s="14">
        <v>7.7250699999999997</v>
      </c>
      <c r="F40" s="14">
        <v>1.1416999999999999</v>
      </c>
      <c r="G40" s="14">
        <v>8.8493499999999994</v>
      </c>
      <c r="H40" s="18">
        <v>8.2203099999999996</v>
      </c>
      <c r="I40" s="18">
        <v>1.1447499999999999</v>
      </c>
      <c r="J40" s="18">
        <v>9.4455200000000001</v>
      </c>
      <c r="K40" s="14">
        <v>8.7197300000000002</v>
      </c>
      <c r="L40" s="14">
        <v>8.7450899999999994</v>
      </c>
      <c r="M40" s="14">
        <v>77.024609999999996</v>
      </c>
      <c r="N40" s="14">
        <v>1.1281300000000001</v>
      </c>
      <c r="O40" s="14">
        <v>9.8740199999999998</v>
      </c>
      <c r="P40" s="14">
        <v>9.9038500000000003</v>
      </c>
      <c r="Q40" s="14">
        <v>87.542569999999998</v>
      </c>
      <c r="R40" s="18">
        <v>7.9182600000000001</v>
      </c>
      <c r="S40" s="18">
        <v>8.3749400000000005</v>
      </c>
      <c r="T40" s="18">
        <v>8.3474799999999991</v>
      </c>
      <c r="U40" s="18">
        <v>70.704700000000003</v>
      </c>
      <c r="V40" s="18">
        <v>66.859080000000006</v>
      </c>
      <c r="W40" s="70">
        <v>67.060100000000006</v>
      </c>
      <c r="X40" s="18">
        <v>572.50657999999999</v>
      </c>
      <c r="Y40" s="18">
        <v>1.1149899999999999</v>
      </c>
      <c r="Z40" s="18">
        <v>8.8652999999999995</v>
      </c>
      <c r="AA40" s="18">
        <v>9.3773199999999992</v>
      </c>
      <c r="AB40" s="18">
        <v>9.3464399999999994</v>
      </c>
      <c r="AC40" s="18">
        <v>75.389859999999999</v>
      </c>
      <c r="AD40" s="18">
        <v>75.162080000000003</v>
      </c>
      <c r="AE40" s="18">
        <v>75.39</v>
      </c>
      <c r="AF40" s="18">
        <v>646.19812999999999</v>
      </c>
      <c r="AG40" s="14">
        <v>7.9028799999999997</v>
      </c>
      <c r="AH40" s="14">
        <v>7.9212199999999999</v>
      </c>
      <c r="AI40" s="14">
        <v>7.9568099999999999</v>
      </c>
      <c r="AJ40" s="14">
        <v>63.759909999999998</v>
      </c>
      <c r="AK40" s="14">
        <v>63.279629999999997</v>
      </c>
      <c r="AL40" s="14">
        <v>63.61327</v>
      </c>
      <c r="AM40" s="14">
        <v>515.16521</v>
      </c>
      <c r="AN40" s="14">
        <v>1.09874</v>
      </c>
      <c r="AO40" s="14">
        <v>8.7806700000000006</v>
      </c>
      <c r="AP40" s="14">
        <v>8.7417700000000007</v>
      </c>
      <c r="AQ40" s="14">
        <v>8.7215699999999998</v>
      </c>
      <c r="AR40" s="14">
        <v>70.666960000000003</v>
      </c>
      <c r="AS40" s="14">
        <v>70.504649999999998</v>
      </c>
      <c r="AT40" s="14">
        <v>70.136439999999993</v>
      </c>
      <c r="AU40" s="14">
        <v>573.39170999999999</v>
      </c>
      <c r="AV40" s="18">
        <v>7.8401399999999999</v>
      </c>
      <c r="AW40" s="18">
        <v>62.317970000000003</v>
      </c>
      <c r="AX40" s="18">
        <v>502.03622000000001</v>
      </c>
      <c r="AY40" s="18">
        <v>4097.8719199999996</v>
      </c>
      <c r="AZ40" s="18">
        <v>1.1004700000000001</v>
      </c>
      <c r="BA40" s="18">
        <v>8.66831</v>
      </c>
      <c r="BB40" s="18">
        <v>69.220219999999998</v>
      </c>
      <c r="BC40" s="18">
        <v>560.18822999999998</v>
      </c>
      <c r="BD40" s="18">
        <v>4593.0343000000003</v>
      </c>
      <c r="BE40" s="14">
        <v>7.9940300000000004</v>
      </c>
      <c r="BF40" s="14">
        <v>8.6300299999999996</v>
      </c>
      <c r="BG40" s="18">
        <v>4.4289899999999998</v>
      </c>
      <c r="BH40" s="14">
        <v>1.1566700000000001</v>
      </c>
      <c r="BI40" s="18">
        <v>1.11171</v>
      </c>
      <c r="BJ40" s="18">
        <v>1.14655</v>
      </c>
      <c r="BK40" s="18">
        <v>1.2747599999999999</v>
      </c>
      <c r="BL40" s="18">
        <v>7.9092799999999999</v>
      </c>
      <c r="BM40" s="18">
        <v>7.52719</v>
      </c>
      <c r="BN40" s="18">
        <v>7.9101299999999997</v>
      </c>
      <c r="BO40" s="18">
        <v>60.292749999999998</v>
      </c>
      <c r="BP40" s="18">
        <v>63.24906</v>
      </c>
      <c r="BQ40" s="18">
        <v>60.298969999999997</v>
      </c>
      <c r="BR40" s="18">
        <v>8.8296700000000001</v>
      </c>
      <c r="BS40" s="18">
        <v>8.4031300000000009</v>
      </c>
      <c r="BT40" s="18">
        <v>8.8306199999999997</v>
      </c>
      <c r="BU40" s="18">
        <v>67.58623</v>
      </c>
      <c r="BV40" s="18">
        <v>70.898939999999996</v>
      </c>
      <c r="BW40" s="18">
        <v>67.593239999999994</v>
      </c>
      <c r="BX40" s="18">
        <v>549.45871999999997</v>
      </c>
      <c r="BY40" s="14">
        <v>1.1156200000000001</v>
      </c>
      <c r="BZ40" s="14">
        <v>1.14927</v>
      </c>
      <c r="CA40" s="14">
        <v>1.2823100000000001</v>
      </c>
      <c r="CB40" s="14">
        <v>8.3146799999999992</v>
      </c>
      <c r="CC40" s="14">
        <v>7.7425100000000002</v>
      </c>
      <c r="CD40" s="14">
        <v>7.7413699999999999</v>
      </c>
      <c r="CE40" s="14">
        <v>9.3158799999999999</v>
      </c>
      <c r="CF40" s="14">
        <v>8.6737199999999994</v>
      </c>
      <c r="CG40" s="14">
        <v>8.6724300000000003</v>
      </c>
      <c r="CH40" s="14">
        <v>582.94750999999997</v>
      </c>
      <c r="CI40" s="18">
        <v>1.1271800000000001</v>
      </c>
      <c r="CJ40" s="18">
        <v>1.11209</v>
      </c>
      <c r="CK40" s="18">
        <v>1.25369</v>
      </c>
      <c r="CL40" s="18">
        <v>7.6150700000000002</v>
      </c>
      <c r="CM40" s="18">
        <v>8.1632899999999999</v>
      </c>
      <c r="CN40" s="18">
        <v>7.7570899999999998</v>
      </c>
      <c r="CO40" s="18">
        <v>62.872439999999997</v>
      </c>
      <c r="CP40" s="18">
        <v>59.812190000000001</v>
      </c>
      <c r="CQ40" s="18">
        <v>64.024630000000002</v>
      </c>
      <c r="CR40" s="18">
        <v>8.5039899999999999</v>
      </c>
      <c r="CS40" s="18">
        <v>9.1167099999999994</v>
      </c>
      <c r="CT40" s="18">
        <v>8.6628699999999998</v>
      </c>
      <c r="CU40" s="18">
        <v>563.08162000000004</v>
      </c>
      <c r="CV40" s="14">
        <v>1.1166</v>
      </c>
      <c r="CW40" s="14">
        <v>8.5827600000000004</v>
      </c>
      <c r="CX40" s="14">
        <v>8.2244299999999999</v>
      </c>
      <c r="CY40" s="14">
        <v>8.2243499999999994</v>
      </c>
      <c r="CZ40" s="56">
        <v>71.418390000000002</v>
      </c>
      <c r="DA40" s="56">
        <v>71.417649999999995</v>
      </c>
      <c r="DB40" s="56">
        <v>68.426090000000002</v>
      </c>
      <c r="DC40" s="14">
        <v>9.6257999999999999</v>
      </c>
      <c r="DD40" s="14">
        <v>9.2232900000000004</v>
      </c>
      <c r="DE40" s="14">
        <v>9.2231900000000007</v>
      </c>
      <c r="DF40" s="56">
        <v>679.63842999999997</v>
      </c>
      <c r="DG40" s="18">
        <v>1.16214</v>
      </c>
      <c r="DH40" s="14">
        <v>2.8892699999999998</v>
      </c>
      <c r="DI40" s="14">
        <v>9.8481299999999994</v>
      </c>
      <c r="DJ40" s="18">
        <v>8.6608999999999998</v>
      </c>
      <c r="DK40" s="18">
        <v>77.046019999999999</v>
      </c>
      <c r="DL40" s="14">
        <v>7.6345900000000002</v>
      </c>
      <c r="DM40" s="14">
        <v>59.059510000000003</v>
      </c>
      <c r="DN40" s="14">
        <v>462.79797000000002</v>
      </c>
      <c r="DO40" s="14">
        <v>3673.0982800000002</v>
      </c>
      <c r="DP40" s="14">
        <v>1.0986400000000001</v>
      </c>
      <c r="DQ40" s="14">
        <v>8.4260099999999998</v>
      </c>
      <c r="DR40" s="14">
        <v>65.47569</v>
      </c>
      <c r="DS40" s="14">
        <v>515.35289999999998</v>
      </c>
      <c r="DT40" s="14">
        <v>4108.0201900000002</v>
      </c>
      <c r="DV40" s="15">
        <v>2.9938099999999999</v>
      </c>
      <c r="DW40" s="15">
        <v>10.64382</v>
      </c>
      <c r="DX40" s="20">
        <v>8.8595500000000005</v>
      </c>
      <c r="DY40" s="20">
        <v>80.629620000000003</v>
      </c>
      <c r="DZ40" s="15">
        <v>7.6180500000000002</v>
      </c>
      <c r="EA40" s="15">
        <v>58.797780000000003</v>
      </c>
      <c r="EB40" s="15">
        <v>459.68894999999998</v>
      </c>
      <c r="EC40" s="15">
        <v>3640.02961</v>
      </c>
      <c r="ED40" s="15">
        <v>1.0975200000000001</v>
      </c>
      <c r="EE40" s="15">
        <v>8.3987599999999993</v>
      </c>
      <c r="EF40" s="15">
        <v>65.112409999999997</v>
      </c>
      <c r="EG40" s="15">
        <v>511.28852999999998</v>
      </c>
      <c r="EH40" s="15">
        <v>4066.0135399999999</v>
      </c>
    </row>
    <row r="41" spans="1:138">
      <c r="A41" s="5">
        <v>70</v>
      </c>
      <c r="B41" s="18">
        <v>7.95695</v>
      </c>
      <c r="C41" s="18">
        <v>1.14618</v>
      </c>
      <c r="D41" s="18">
        <v>9.1527200000000004</v>
      </c>
      <c r="E41" s="14">
        <v>7.6011899999999999</v>
      </c>
      <c r="F41" s="14">
        <v>1.1404000000000001</v>
      </c>
      <c r="G41" s="14">
        <v>8.6972699999999996</v>
      </c>
      <c r="H41" s="18">
        <v>8.0859799999999993</v>
      </c>
      <c r="I41" s="18">
        <v>1.1434200000000001</v>
      </c>
      <c r="J41" s="18">
        <v>9.2800799999999999</v>
      </c>
      <c r="K41" s="14">
        <v>8.5713000000000008</v>
      </c>
      <c r="L41" s="14">
        <v>8.5963100000000008</v>
      </c>
      <c r="M41" s="14">
        <v>74.415809999999993</v>
      </c>
      <c r="N41" s="14">
        <v>1.1269400000000001</v>
      </c>
      <c r="O41" s="14">
        <v>9.6953399999999998</v>
      </c>
      <c r="P41" s="14">
        <v>9.7247199999999996</v>
      </c>
      <c r="Q41" s="14">
        <v>84.482249999999993</v>
      </c>
      <c r="R41" s="18">
        <v>7.7917500000000004</v>
      </c>
      <c r="S41" s="18">
        <v>8.2382100000000005</v>
      </c>
      <c r="T41" s="18">
        <v>8.2112300000000005</v>
      </c>
      <c r="U41" s="18">
        <v>68.404139999999998</v>
      </c>
      <c r="V41" s="18">
        <v>64.706479999999999</v>
      </c>
      <c r="W41" s="70">
        <v>64.901139999999998</v>
      </c>
      <c r="X41" s="18">
        <v>544.85829999999999</v>
      </c>
      <c r="Y41" s="18">
        <v>1.11398</v>
      </c>
      <c r="Z41" s="18">
        <v>8.7154000000000007</v>
      </c>
      <c r="AA41" s="18">
        <v>9.2155100000000001</v>
      </c>
      <c r="AB41" s="18">
        <v>9.1851900000000004</v>
      </c>
      <c r="AC41" s="18">
        <v>72.890829999999994</v>
      </c>
      <c r="AD41" s="18">
        <v>72.670479999999998</v>
      </c>
      <c r="AE41" s="18">
        <v>72.890969999999996</v>
      </c>
      <c r="AF41" s="18">
        <v>614.36188000000004</v>
      </c>
      <c r="AG41" s="14">
        <v>7.7772899999999998</v>
      </c>
      <c r="AH41" s="14">
        <v>7.7952199999999996</v>
      </c>
      <c r="AI41" s="14">
        <v>7.8303599999999998</v>
      </c>
      <c r="AJ41" s="14">
        <v>61.738210000000002</v>
      </c>
      <c r="AK41" s="14">
        <v>61.274070000000002</v>
      </c>
      <c r="AL41" s="14">
        <v>61.597140000000003</v>
      </c>
      <c r="AM41" s="14">
        <v>490.74946</v>
      </c>
      <c r="AN41" s="14">
        <v>1.09789</v>
      </c>
      <c r="AO41" s="14">
        <v>8.6340699999999995</v>
      </c>
      <c r="AP41" s="14">
        <v>8.5956799999999998</v>
      </c>
      <c r="AQ41" s="14">
        <v>8.5759399999999992</v>
      </c>
      <c r="AR41" s="14">
        <v>68.367459999999994</v>
      </c>
      <c r="AS41" s="14">
        <v>68.211439999999996</v>
      </c>
      <c r="AT41" s="14">
        <v>67.855140000000006</v>
      </c>
      <c r="AU41" s="14">
        <v>545.72491000000002</v>
      </c>
      <c r="AV41" s="18">
        <v>7.7195099999999996</v>
      </c>
      <c r="AW41" s="18">
        <v>60.402940000000001</v>
      </c>
      <c r="AX41" s="18">
        <v>478.93365999999997</v>
      </c>
      <c r="AY41" s="18">
        <v>3846.9229599999999</v>
      </c>
      <c r="AZ41" s="18">
        <v>1.09968</v>
      </c>
      <c r="BA41" s="18">
        <v>8.5284300000000002</v>
      </c>
      <c r="BB41" s="18">
        <v>67.038830000000004</v>
      </c>
      <c r="BC41" s="18">
        <v>533.95347000000004</v>
      </c>
      <c r="BD41" s="18">
        <v>4307.8928800000003</v>
      </c>
      <c r="BE41" s="14">
        <v>7.86381</v>
      </c>
      <c r="BF41" s="14">
        <v>8.48522</v>
      </c>
      <c r="BG41" s="18">
        <v>4.3777799999999996</v>
      </c>
      <c r="BH41" s="14">
        <v>1.1553199999999999</v>
      </c>
      <c r="BI41" s="18">
        <v>1.1107400000000001</v>
      </c>
      <c r="BJ41" s="18">
        <v>1.14516</v>
      </c>
      <c r="BK41" s="18">
        <v>1.2721</v>
      </c>
      <c r="BL41" s="18">
        <v>7.7838799999999999</v>
      </c>
      <c r="BM41" s="18">
        <v>7.4110199999999997</v>
      </c>
      <c r="BN41" s="18">
        <v>7.7847099999999996</v>
      </c>
      <c r="BO41" s="18">
        <v>58.41028</v>
      </c>
      <c r="BP41" s="18">
        <v>61.249850000000002</v>
      </c>
      <c r="BQ41" s="18">
        <v>58.416249999999998</v>
      </c>
      <c r="BR41" s="18">
        <v>8.6817100000000007</v>
      </c>
      <c r="BS41" s="18">
        <v>8.26586</v>
      </c>
      <c r="BT41" s="18">
        <v>8.6826399999999992</v>
      </c>
      <c r="BU41" s="18">
        <v>65.413449999999997</v>
      </c>
      <c r="BV41" s="18">
        <v>68.592320000000001</v>
      </c>
      <c r="BW41" s="18">
        <v>65.420180000000002</v>
      </c>
      <c r="BX41" s="18">
        <v>523.16831000000002</v>
      </c>
      <c r="BY41" s="14">
        <v>1.1146100000000001</v>
      </c>
      <c r="BZ41" s="14">
        <v>1.14788</v>
      </c>
      <c r="CA41" s="14">
        <v>1.2796000000000001</v>
      </c>
      <c r="CB41" s="14">
        <v>8.1798999999999999</v>
      </c>
      <c r="CC41" s="14">
        <v>7.6213199999999999</v>
      </c>
      <c r="CD41" s="14">
        <v>7.6202100000000002</v>
      </c>
      <c r="CE41" s="14">
        <v>9.1562199999999994</v>
      </c>
      <c r="CF41" s="14">
        <v>8.5299099999999992</v>
      </c>
      <c r="CG41" s="14">
        <v>8.5286500000000007</v>
      </c>
      <c r="CH41" s="14">
        <v>554.83829000000003</v>
      </c>
      <c r="CI41" s="18">
        <v>1.12598</v>
      </c>
      <c r="CJ41" s="18">
        <v>1.1111200000000001</v>
      </c>
      <c r="CK41" s="18">
        <v>1.25125</v>
      </c>
      <c r="CL41" s="18">
        <v>7.4967699999999997</v>
      </c>
      <c r="CM41" s="18">
        <v>8.03186</v>
      </c>
      <c r="CN41" s="18">
        <v>7.6354699999999998</v>
      </c>
      <c r="CO41" s="18">
        <v>60.889220000000002</v>
      </c>
      <c r="CP41" s="18">
        <v>57.94903</v>
      </c>
      <c r="CQ41" s="18">
        <v>61.996339999999996</v>
      </c>
      <c r="CR41" s="18">
        <v>8.3641900000000007</v>
      </c>
      <c r="CS41" s="18">
        <v>8.9616900000000008</v>
      </c>
      <c r="CT41" s="18">
        <v>8.5191999999999997</v>
      </c>
      <c r="CU41" s="18">
        <v>536.01129000000003</v>
      </c>
      <c r="CV41" s="14">
        <v>1.1155999999999999</v>
      </c>
      <c r="CW41" s="14">
        <v>8.4415300000000002</v>
      </c>
      <c r="CX41" s="14">
        <v>8.09117</v>
      </c>
      <c r="CY41" s="14">
        <v>8.0910799999999998</v>
      </c>
      <c r="CZ41" s="56">
        <v>69.093329999999995</v>
      </c>
      <c r="DA41" s="56">
        <v>69.092619999999997</v>
      </c>
      <c r="DB41" s="56">
        <v>66.215630000000004</v>
      </c>
      <c r="DC41" s="14">
        <v>9.4585500000000007</v>
      </c>
      <c r="DD41" s="14">
        <v>9.0653400000000008</v>
      </c>
      <c r="DE41" s="14">
        <v>9.0652500000000007</v>
      </c>
      <c r="DF41" s="56">
        <v>645.98833999999999</v>
      </c>
      <c r="DG41" s="18">
        <v>1.1607400000000001</v>
      </c>
      <c r="DH41" s="14">
        <v>2.8690500000000001</v>
      </c>
      <c r="DI41" s="14">
        <v>9.6981300000000008</v>
      </c>
      <c r="DJ41" s="18">
        <v>8.5305999999999997</v>
      </c>
      <c r="DK41" s="18">
        <v>74.71808</v>
      </c>
      <c r="DL41" s="14">
        <v>7.5182200000000003</v>
      </c>
      <c r="DM41" s="14">
        <v>57.261450000000004</v>
      </c>
      <c r="DN41" s="14">
        <v>441.69749000000002</v>
      </c>
      <c r="DO41" s="14">
        <v>3450.2192399999999</v>
      </c>
      <c r="DP41" s="14">
        <v>1.0978600000000001</v>
      </c>
      <c r="DQ41" s="14">
        <v>8.2913200000000007</v>
      </c>
      <c r="DR41" s="14">
        <v>63.431640000000002</v>
      </c>
      <c r="DS41" s="14">
        <v>491.44202999999999</v>
      </c>
      <c r="DT41" s="14">
        <v>3855.3346299999998</v>
      </c>
      <c r="DV41" s="15">
        <v>2.9722499999999998</v>
      </c>
      <c r="DW41" s="15">
        <v>10.47695</v>
      </c>
      <c r="DX41" s="20">
        <v>8.7251200000000004</v>
      </c>
      <c r="DY41" s="20">
        <v>78.173029999999997</v>
      </c>
      <c r="DZ41" s="15">
        <v>7.5020800000000003</v>
      </c>
      <c r="EA41" s="15">
        <v>57.010129999999997</v>
      </c>
      <c r="EB41" s="15">
        <v>438.75938000000002</v>
      </c>
      <c r="EC41" s="15">
        <v>3419.46792</v>
      </c>
      <c r="ED41" s="15">
        <v>1.0967499999999999</v>
      </c>
      <c r="EE41" s="15">
        <v>8.2647399999999998</v>
      </c>
      <c r="EF41" s="15">
        <v>63.08287</v>
      </c>
      <c r="EG41" s="15">
        <v>487.60259000000002</v>
      </c>
      <c r="EH41" s="15">
        <v>3816.2917299999999</v>
      </c>
    </row>
    <row r="42" spans="1:138">
      <c r="A42" s="5">
        <v>72</v>
      </c>
      <c r="B42" s="18">
        <v>7.8290499999999996</v>
      </c>
      <c r="C42" s="18">
        <v>1.1448799999999999</v>
      </c>
      <c r="D42" s="18">
        <v>8.9949999999999992</v>
      </c>
      <c r="E42" s="14">
        <v>7.4807899999999998</v>
      </c>
      <c r="F42" s="14">
        <v>1.13913</v>
      </c>
      <c r="G42" s="14">
        <v>8.5496300000000005</v>
      </c>
      <c r="H42" s="18">
        <v>7.9554799999999997</v>
      </c>
      <c r="I42" s="18">
        <v>1.14211</v>
      </c>
      <c r="J42" s="18">
        <v>9.1195400000000006</v>
      </c>
      <c r="K42" s="14">
        <v>8.4271700000000003</v>
      </c>
      <c r="L42" s="14">
        <v>8.4518400000000007</v>
      </c>
      <c r="M42" s="14">
        <v>71.925820000000002</v>
      </c>
      <c r="N42" s="14">
        <v>1.1257699999999999</v>
      </c>
      <c r="O42" s="14">
        <v>9.5220400000000005</v>
      </c>
      <c r="P42" s="14">
        <v>9.5509699999999995</v>
      </c>
      <c r="Q42" s="14">
        <v>81.564639999999997</v>
      </c>
      <c r="R42" s="18">
        <v>7.6687599999999998</v>
      </c>
      <c r="S42" s="18">
        <v>8.1053499999999996</v>
      </c>
      <c r="T42" s="18">
        <v>8.07883</v>
      </c>
      <c r="U42" s="18">
        <v>66.205110000000005</v>
      </c>
      <c r="V42" s="18">
        <v>62.648139999999998</v>
      </c>
      <c r="W42" s="70">
        <v>62.83672</v>
      </c>
      <c r="X42" s="18">
        <v>518.85833000000002</v>
      </c>
      <c r="Y42" s="18">
        <v>1.1129899999999999</v>
      </c>
      <c r="Z42" s="18">
        <v>8.56982</v>
      </c>
      <c r="AA42" s="18">
        <v>9.0584299999999995</v>
      </c>
      <c r="AB42" s="18">
        <v>9.0286500000000007</v>
      </c>
      <c r="AC42" s="18">
        <v>70.503630000000001</v>
      </c>
      <c r="AD42" s="18">
        <v>70.290369999999996</v>
      </c>
      <c r="AE42" s="18">
        <v>70.50376</v>
      </c>
      <c r="AF42" s="18">
        <v>584.45442000000003</v>
      </c>
      <c r="AG42" s="14">
        <v>7.6551799999999997</v>
      </c>
      <c r="AH42" s="14">
        <v>7.6727100000000004</v>
      </c>
      <c r="AI42" s="14">
        <v>7.7074199999999999</v>
      </c>
      <c r="AJ42" s="14">
        <v>59.804139999999997</v>
      </c>
      <c r="AK42" s="14">
        <v>59.355400000000003</v>
      </c>
      <c r="AL42" s="14">
        <v>59.66836</v>
      </c>
      <c r="AM42" s="14">
        <v>467.76844999999997</v>
      </c>
      <c r="AN42" s="14">
        <v>1.0970500000000001</v>
      </c>
      <c r="AO42" s="14">
        <v>8.4916499999999999</v>
      </c>
      <c r="AP42" s="14">
        <v>8.4537600000000008</v>
      </c>
      <c r="AQ42" s="14">
        <v>8.4344699999999992</v>
      </c>
      <c r="AR42" s="14">
        <v>66.169550000000001</v>
      </c>
      <c r="AS42" s="14">
        <v>66.019499999999994</v>
      </c>
      <c r="AT42" s="14">
        <v>65.674580000000006</v>
      </c>
      <c r="AU42" s="14">
        <v>519.70748000000003</v>
      </c>
      <c r="AV42" s="18">
        <v>7.6021299999999998</v>
      </c>
      <c r="AW42" s="18">
        <v>58.568600000000004</v>
      </c>
      <c r="AX42" s="18">
        <v>457.15228999999999</v>
      </c>
      <c r="AY42" s="18">
        <v>3614.08446</v>
      </c>
      <c r="AZ42" s="18">
        <v>1.0989</v>
      </c>
      <c r="BA42" s="18">
        <v>8.3924199999999995</v>
      </c>
      <c r="BB42" s="18">
        <v>64.951049999999995</v>
      </c>
      <c r="BC42" s="18">
        <v>509.24011000000002</v>
      </c>
      <c r="BD42" s="18">
        <v>4043.5663599999998</v>
      </c>
      <c r="BE42" s="14">
        <v>7.7372800000000002</v>
      </c>
      <c r="BF42" s="14">
        <v>8.3445699999999992</v>
      </c>
      <c r="BG42" s="18">
        <v>4.3277799999999997</v>
      </c>
      <c r="BH42" s="14">
        <v>1.15398</v>
      </c>
      <c r="BI42" s="18">
        <v>1.10978</v>
      </c>
      <c r="BJ42" s="18">
        <v>1.1437999999999999</v>
      </c>
      <c r="BK42" s="18">
        <v>1.26949</v>
      </c>
      <c r="BL42" s="18">
        <v>7.6619599999999997</v>
      </c>
      <c r="BM42" s="18">
        <v>7.2980299999999998</v>
      </c>
      <c r="BN42" s="18">
        <v>7.6627599999999996</v>
      </c>
      <c r="BO42" s="18">
        <v>56.608460000000001</v>
      </c>
      <c r="BP42" s="18">
        <v>59.337060000000001</v>
      </c>
      <c r="BQ42" s="18">
        <v>56.614199999999997</v>
      </c>
      <c r="BR42" s="18">
        <v>8.5379900000000006</v>
      </c>
      <c r="BS42" s="18">
        <v>8.1324699999999996</v>
      </c>
      <c r="BT42" s="18">
        <v>8.5388999999999999</v>
      </c>
      <c r="BU42" s="18">
        <v>63.335769999999997</v>
      </c>
      <c r="BV42" s="18">
        <v>66.387540000000001</v>
      </c>
      <c r="BW42" s="18">
        <v>63.342239999999997</v>
      </c>
      <c r="BX42" s="18">
        <v>498.43428</v>
      </c>
      <c r="BY42" s="14">
        <v>1.1136200000000001</v>
      </c>
      <c r="BZ42" s="14">
        <v>1.1465000000000001</v>
      </c>
      <c r="CA42" s="14">
        <v>1.2769299999999999</v>
      </c>
      <c r="CB42" s="14">
        <v>8.0489099999999993</v>
      </c>
      <c r="CC42" s="14">
        <v>7.5034700000000001</v>
      </c>
      <c r="CD42" s="14">
        <v>7.5023799999999996</v>
      </c>
      <c r="CE42" s="14">
        <v>9.0012000000000008</v>
      </c>
      <c r="CF42" s="14">
        <v>8.3901900000000005</v>
      </c>
      <c r="CG42" s="14">
        <v>8.3889600000000009</v>
      </c>
      <c r="CH42" s="14">
        <v>528.40328999999997</v>
      </c>
      <c r="CI42" s="18">
        <v>1.1248</v>
      </c>
      <c r="CJ42" s="18">
        <v>1.11015</v>
      </c>
      <c r="CK42" s="18">
        <v>1.24885</v>
      </c>
      <c r="CL42" s="18">
        <v>7.38171</v>
      </c>
      <c r="CM42" s="18">
        <v>7.9040999999999997</v>
      </c>
      <c r="CN42" s="18">
        <v>7.5171900000000003</v>
      </c>
      <c r="CO42" s="18">
        <v>58.991579999999999</v>
      </c>
      <c r="CP42" s="18">
        <v>56.165579999999999</v>
      </c>
      <c r="CQ42" s="18">
        <v>60.05585</v>
      </c>
      <c r="CR42" s="18">
        <v>8.2283500000000007</v>
      </c>
      <c r="CS42" s="18">
        <v>8.81114</v>
      </c>
      <c r="CT42" s="18">
        <v>8.3796400000000002</v>
      </c>
      <c r="CU42" s="18">
        <v>510.54982999999999</v>
      </c>
      <c r="CV42" s="14">
        <v>1.1146199999999999</v>
      </c>
      <c r="CW42" s="14">
        <v>8.3042899999999999</v>
      </c>
      <c r="CX42" s="14">
        <v>7.9616300000000004</v>
      </c>
      <c r="CY42" s="14">
        <v>7.9615499999999999</v>
      </c>
      <c r="CZ42" s="56">
        <v>66.870769999999993</v>
      </c>
      <c r="DA42" s="56">
        <v>66.870090000000005</v>
      </c>
      <c r="DB42" s="56">
        <v>64.102090000000004</v>
      </c>
      <c r="DC42" s="14">
        <v>9.29617</v>
      </c>
      <c r="DD42" s="14">
        <v>8.9119700000000002</v>
      </c>
      <c r="DE42" s="14">
        <v>8.91188</v>
      </c>
      <c r="DF42" s="56">
        <v>614.38315</v>
      </c>
      <c r="DG42" s="18">
        <v>1.15937</v>
      </c>
      <c r="DH42" s="14">
        <v>2.8492099999999998</v>
      </c>
      <c r="DI42" s="14">
        <v>9.5521100000000008</v>
      </c>
      <c r="DJ42" s="18">
        <v>8.4037500000000005</v>
      </c>
      <c r="DK42" s="18">
        <v>72.486549999999994</v>
      </c>
      <c r="DL42" s="14">
        <v>7.4049699999999996</v>
      </c>
      <c r="DM42" s="14">
        <v>55.538649999999997</v>
      </c>
      <c r="DN42" s="14">
        <v>421.79486000000003</v>
      </c>
      <c r="DO42" s="14">
        <v>3243.3017300000001</v>
      </c>
      <c r="DP42" s="14">
        <v>1.0971</v>
      </c>
      <c r="DQ42" s="14">
        <v>8.1603600000000007</v>
      </c>
      <c r="DR42" s="14">
        <v>61.474710000000002</v>
      </c>
      <c r="DS42" s="14">
        <v>468.90751</v>
      </c>
      <c r="DT42" s="14">
        <v>3620.95244</v>
      </c>
      <c r="DV42" s="15">
        <v>2.9510900000000002</v>
      </c>
      <c r="DW42" s="15">
        <v>10.314590000000001</v>
      </c>
      <c r="DX42" s="20">
        <v>8.5942699999999999</v>
      </c>
      <c r="DY42" s="20">
        <v>75.818780000000004</v>
      </c>
      <c r="DZ42" s="15">
        <v>7.3892199999999999</v>
      </c>
      <c r="EA42" s="15">
        <v>55.297229999999999</v>
      </c>
      <c r="EB42" s="15">
        <v>419.01677000000001</v>
      </c>
      <c r="EC42" s="15">
        <v>3214.6844900000001</v>
      </c>
      <c r="ED42" s="15">
        <v>1.09599</v>
      </c>
      <c r="EE42" s="15">
        <v>8.1344100000000008</v>
      </c>
      <c r="EF42" s="15">
        <v>61.139760000000003</v>
      </c>
      <c r="EG42" s="15">
        <v>465.27854000000002</v>
      </c>
      <c r="EH42" s="15">
        <v>3584.6370499999998</v>
      </c>
    </row>
    <row r="43" spans="1:138">
      <c r="A43" s="5">
        <v>74</v>
      </c>
      <c r="B43" s="18">
        <v>7.7047299999999996</v>
      </c>
      <c r="C43" s="18">
        <v>1.1435900000000001</v>
      </c>
      <c r="D43" s="18">
        <v>8.8418700000000001</v>
      </c>
      <c r="E43" s="14">
        <v>7.36374</v>
      </c>
      <c r="F43" s="14">
        <v>1.1378600000000001</v>
      </c>
      <c r="G43" s="14">
        <v>8.4062699999999992</v>
      </c>
      <c r="H43" s="18">
        <v>7.8286499999999997</v>
      </c>
      <c r="I43" s="18">
        <v>1.1408100000000001</v>
      </c>
      <c r="J43" s="18">
        <v>8.9637100000000007</v>
      </c>
      <c r="K43" s="14">
        <v>8.2871799999999993</v>
      </c>
      <c r="L43" s="14">
        <v>8.3115299999999994</v>
      </c>
      <c r="M43" s="14">
        <v>69.548079999999999</v>
      </c>
      <c r="N43" s="14">
        <v>1.1246100000000001</v>
      </c>
      <c r="O43" s="14">
        <v>9.3538999999999994</v>
      </c>
      <c r="P43" s="14">
        <v>9.3824100000000001</v>
      </c>
      <c r="Q43" s="14">
        <v>78.781700000000001</v>
      </c>
      <c r="R43" s="18">
        <v>7.5491599999999996</v>
      </c>
      <c r="S43" s="18">
        <v>7.9761899999999999</v>
      </c>
      <c r="T43" s="18">
        <v>7.9501200000000001</v>
      </c>
      <c r="U43" s="18">
        <v>64.102140000000006</v>
      </c>
      <c r="V43" s="18">
        <v>60.679029999999997</v>
      </c>
      <c r="W43" s="70">
        <v>60.861789999999999</v>
      </c>
      <c r="X43" s="18">
        <v>494.39220999999998</v>
      </c>
      <c r="Y43" s="18">
        <v>1.1120099999999999</v>
      </c>
      <c r="Z43" s="18">
        <v>8.4283999999999999</v>
      </c>
      <c r="AA43" s="18">
        <v>8.9058799999999998</v>
      </c>
      <c r="AB43" s="18">
        <v>8.8766200000000008</v>
      </c>
      <c r="AC43" s="18">
        <v>68.222179999999994</v>
      </c>
      <c r="AD43" s="18">
        <v>68.015680000000003</v>
      </c>
      <c r="AE43" s="18">
        <v>68.222300000000004</v>
      </c>
      <c r="AF43" s="18">
        <v>556.33993999999996</v>
      </c>
      <c r="AG43" s="14">
        <v>7.5364399999999998</v>
      </c>
      <c r="AH43" s="14">
        <v>7.5535899999999998</v>
      </c>
      <c r="AI43" s="14">
        <v>7.58786</v>
      </c>
      <c r="AJ43" s="14">
        <v>57.953049999999998</v>
      </c>
      <c r="AK43" s="14">
        <v>57.519030000000001</v>
      </c>
      <c r="AL43" s="14">
        <v>57.822299999999998</v>
      </c>
      <c r="AM43" s="14">
        <v>446.12374</v>
      </c>
      <c r="AN43" s="14">
        <v>1.09622</v>
      </c>
      <c r="AO43" s="14">
        <v>8.3532799999999998</v>
      </c>
      <c r="AP43" s="14">
        <v>8.3158799999999999</v>
      </c>
      <c r="AQ43" s="14">
        <v>8.2970199999999998</v>
      </c>
      <c r="AR43" s="14">
        <v>64.067750000000004</v>
      </c>
      <c r="AS43" s="14">
        <v>63.923389999999998</v>
      </c>
      <c r="AT43" s="14">
        <v>63.589359999999999</v>
      </c>
      <c r="AU43" s="14">
        <v>495.22483</v>
      </c>
      <c r="AV43" s="18">
        <v>7.4878999999999998</v>
      </c>
      <c r="AW43" s="18">
        <v>56.810809999999996</v>
      </c>
      <c r="AX43" s="18">
        <v>436.60376000000002</v>
      </c>
      <c r="AY43" s="18">
        <v>3397.87309</v>
      </c>
      <c r="AZ43" s="18">
        <v>1.0981399999999999</v>
      </c>
      <c r="BA43" s="18">
        <v>8.2601700000000005</v>
      </c>
      <c r="BB43" s="18">
        <v>62.951990000000002</v>
      </c>
      <c r="BC43" s="18">
        <v>485.94517000000002</v>
      </c>
      <c r="BD43" s="18">
        <v>3798.3326400000001</v>
      </c>
      <c r="BE43" s="14">
        <v>7.6143099999999997</v>
      </c>
      <c r="BF43" s="14">
        <v>8.2079400000000007</v>
      </c>
      <c r="BG43" s="18">
        <v>4.27895</v>
      </c>
      <c r="BH43" s="14">
        <v>1.1526700000000001</v>
      </c>
      <c r="BI43" s="18">
        <v>1.10883</v>
      </c>
      <c r="BJ43" s="18">
        <v>1.14245</v>
      </c>
      <c r="BK43" s="18">
        <v>1.26691</v>
      </c>
      <c r="BL43" s="18">
        <v>7.54338</v>
      </c>
      <c r="BM43" s="18">
        <v>7.1880899999999999</v>
      </c>
      <c r="BN43" s="18">
        <v>7.5441700000000003</v>
      </c>
      <c r="BO43" s="18">
        <v>54.883049999999997</v>
      </c>
      <c r="BP43" s="18">
        <v>57.506120000000003</v>
      </c>
      <c r="BQ43" s="18">
        <v>54.888579999999997</v>
      </c>
      <c r="BR43" s="18">
        <v>8.3983600000000003</v>
      </c>
      <c r="BS43" s="18">
        <v>8.0028100000000002</v>
      </c>
      <c r="BT43" s="18">
        <v>8.3992400000000007</v>
      </c>
      <c r="BU43" s="18">
        <v>61.348109999999998</v>
      </c>
      <c r="BV43" s="18">
        <v>64.279120000000006</v>
      </c>
      <c r="BW43" s="18">
        <v>61.354320000000001</v>
      </c>
      <c r="BX43" s="18">
        <v>475.14918999999998</v>
      </c>
      <c r="BY43" s="14">
        <v>1.1126400000000001</v>
      </c>
      <c r="BZ43" s="14">
        <v>1.1451499999999999</v>
      </c>
      <c r="CA43" s="14">
        <v>1.2742899999999999</v>
      </c>
      <c r="CB43" s="14">
        <v>7.9215600000000004</v>
      </c>
      <c r="CC43" s="14">
        <v>7.3888299999999996</v>
      </c>
      <c r="CD43" s="14">
        <v>7.3877600000000001</v>
      </c>
      <c r="CE43" s="14">
        <v>8.8506300000000007</v>
      </c>
      <c r="CF43" s="14">
        <v>8.25441</v>
      </c>
      <c r="CG43" s="14">
        <v>8.2532200000000007</v>
      </c>
      <c r="CH43" s="14">
        <v>503.52631000000002</v>
      </c>
      <c r="CI43" s="18">
        <v>1.1236299999999999</v>
      </c>
      <c r="CJ43" s="18">
        <v>1.1092</v>
      </c>
      <c r="CK43" s="18">
        <v>1.24648</v>
      </c>
      <c r="CL43" s="18">
        <v>7.2697799999999999</v>
      </c>
      <c r="CM43" s="18">
        <v>7.77989</v>
      </c>
      <c r="CN43" s="18">
        <v>7.4021499999999998</v>
      </c>
      <c r="CO43" s="18">
        <v>57.175040000000003</v>
      </c>
      <c r="CP43" s="18">
        <v>54.457639999999998</v>
      </c>
      <c r="CQ43" s="18">
        <v>58.198529999999998</v>
      </c>
      <c r="CR43" s="18">
        <v>8.09633</v>
      </c>
      <c r="CS43" s="18">
        <v>8.6649100000000008</v>
      </c>
      <c r="CT43" s="18">
        <v>8.2440099999999994</v>
      </c>
      <c r="CU43" s="18">
        <v>486.58578</v>
      </c>
      <c r="CV43" s="14">
        <v>1.11365</v>
      </c>
      <c r="CW43" s="14">
        <v>8.1708999999999996</v>
      </c>
      <c r="CX43" s="14">
        <v>7.8357000000000001</v>
      </c>
      <c r="CY43" s="14">
        <v>7.8356199999999996</v>
      </c>
      <c r="CZ43" s="56">
        <v>64.745230000000006</v>
      </c>
      <c r="DA43" s="56">
        <v>64.744569999999996</v>
      </c>
      <c r="DB43" s="56">
        <v>62.080300000000001</v>
      </c>
      <c r="DC43" s="14">
        <v>9.1384899999999991</v>
      </c>
      <c r="DD43" s="14">
        <v>8.7629900000000003</v>
      </c>
      <c r="DE43" s="14">
        <v>8.7629000000000001</v>
      </c>
      <c r="DF43" s="56">
        <v>584.67855999999995</v>
      </c>
      <c r="DG43" s="18">
        <v>1.15801</v>
      </c>
      <c r="DH43" s="14">
        <v>2.8297300000000001</v>
      </c>
      <c r="DI43" s="14">
        <v>9.4099400000000006</v>
      </c>
      <c r="DJ43" s="18">
        <v>8.2802199999999999</v>
      </c>
      <c r="DK43" s="18">
        <v>70.346519999999998</v>
      </c>
      <c r="DL43" s="14">
        <v>7.29474</v>
      </c>
      <c r="DM43" s="14">
        <v>53.887259999999998</v>
      </c>
      <c r="DN43" s="14">
        <v>403.01047</v>
      </c>
      <c r="DO43" s="14">
        <v>3051.0473000000002</v>
      </c>
      <c r="DP43" s="14">
        <v>1.0963400000000001</v>
      </c>
      <c r="DQ43" s="14">
        <v>8.0329800000000002</v>
      </c>
      <c r="DR43" s="14">
        <v>59.600369999999998</v>
      </c>
      <c r="DS43" s="14">
        <v>447.65679</v>
      </c>
      <c r="DT43" s="14">
        <v>3403.3696399999999</v>
      </c>
      <c r="DV43" s="15">
        <v>2.93032</v>
      </c>
      <c r="DW43" s="15">
        <v>10.15657</v>
      </c>
      <c r="DX43" s="20">
        <v>8.4668600000000005</v>
      </c>
      <c r="DY43" s="20">
        <v>73.561639999999997</v>
      </c>
      <c r="DZ43" s="15">
        <v>7.2793700000000001</v>
      </c>
      <c r="EA43" s="15">
        <v>53.655279999999998</v>
      </c>
      <c r="EB43" s="15">
        <v>400.38229999999999</v>
      </c>
      <c r="EC43" s="15">
        <v>3024.3969400000001</v>
      </c>
      <c r="ED43" s="15">
        <v>1.09524</v>
      </c>
      <c r="EE43" s="15">
        <v>8.0076599999999996</v>
      </c>
      <c r="EF43" s="15">
        <v>59.278559999999999</v>
      </c>
      <c r="EG43" s="15">
        <v>444.22487000000001</v>
      </c>
      <c r="EH43" s="15">
        <v>3369.5664200000001</v>
      </c>
    </row>
    <row r="44" spans="1:138">
      <c r="A44" s="5">
        <v>76</v>
      </c>
      <c r="B44" s="18">
        <v>7.5838599999999996</v>
      </c>
      <c r="C44" s="18">
        <v>1.1423099999999999</v>
      </c>
      <c r="D44" s="18">
        <v>8.6931700000000003</v>
      </c>
      <c r="E44" s="14">
        <v>7.2499200000000004</v>
      </c>
      <c r="F44" s="14">
        <v>1.13662</v>
      </c>
      <c r="G44" s="14">
        <v>8.2670200000000005</v>
      </c>
      <c r="H44" s="18">
        <v>7.7053700000000003</v>
      </c>
      <c r="I44" s="18">
        <v>1.13954</v>
      </c>
      <c r="J44" s="18">
        <v>8.8124199999999995</v>
      </c>
      <c r="K44" s="14">
        <v>8.1511700000000005</v>
      </c>
      <c r="L44" s="14">
        <v>8.1752000000000002</v>
      </c>
      <c r="M44" s="14">
        <v>67.276449999999997</v>
      </c>
      <c r="N44" s="14">
        <v>1.12347</v>
      </c>
      <c r="O44" s="14">
        <v>9.1907300000000003</v>
      </c>
      <c r="P44" s="14">
        <v>9.2188199999999991</v>
      </c>
      <c r="Q44" s="14">
        <v>76.125919999999994</v>
      </c>
      <c r="R44" s="18">
        <v>7.4328399999999997</v>
      </c>
      <c r="S44" s="18">
        <v>7.8506099999999996</v>
      </c>
      <c r="T44" s="18">
        <v>7.8249700000000004</v>
      </c>
      <c r="U44" s="18">
        <v>62.090130000000002</v>
      </c>
      <c r="V44" s="18">
        <v>58.794429999999998</v>
      </c>
      <c r="W44" s="70">
        <v>58.971640000000001</v>
      </c>
      <c r="X44" s="18">
        <v>471.35448000000002</v>
      </c>
      <c r="Y44" s="18">
        <v>1.11104</v>
      </c>
      <c r="Z44" s="18">
        <v>8.2909699999999997</v>
      </c>
      <c r="AA44" s="18">
        <v>8.7576900000000002</v>
      </c>
      <c r="AB44" s="18">
        <v>8.7289499999999993</v>
      </c>
      <c r="AC44" s="18">
        <v>66.040769999999995</v>
      </c>
      <c r="AD44" s="18">
        <v>65.840729999999994</v>
      </c>
      <c r="AE44" s="18">
        <v>66.040890000000005</v>
      </c>
      <c r="AF44" s="18">
        <v>529.89341000000002</v>
      </c>
      <c r="AG44" s="14">
        <v>7.4209399999999999</v>
      </c>
      <c r="AH44" s="14">
        <v>7.4377199999999997</v>
      </c>
      <c r="AI44" s="14">
        <v>7.4715699999999998</v>
      </c>
      <c r="AJ44" s="14">
        <v>56.180590000000002</v>
      </c>
      <c r="AK44" s="14">
        <v>55.760649999999998</v>
      </c>
      <c r="AL44" s="14">
        <v>56.054650000000002</v>
      </c>
      <c r="AM44" s="14">
        <v>425.72455000000002</v>
      </c>
      <c r="AN44" s="14">
        <v>1.0953999999999999</v>
      </c>
      <c r="AO44" s="14">
        <v>8.2187900000000003</v>
      </c>
      <c r="AP44" s="14">
        <v>8.18187</v>
      </c>
      <c r="AQ44" s="14">
        <v>8.16343</v>
      </c>
      <c r="AR44" s="14">
        <v>62.056939999999997</v>
      </c>
      <c r="AS44" s="14">
        <v>61.917990000000003</v>
      </c>
      <c r="AT44" s="14">
        <v>61.594389999999997</v>
      </c>
      <c r="AU44" s="14">
        <v>472.17138999999997</v>
      </c>
      <c r="AV44" s="18">
        <v>7.3767100000000001</v>
      </c>
      <c r="AW44" s="18">
        <v>55.125639999999997</v>
      </c>
      <c r="AX44" s="18">
        <v>417.20639999999997</v>
      </c>
      <c r="AY44" s="18">
        <v>3196.9403699999998</v>
      </c>
      <c r="AZ44" s="18">
        <v>1.09738</v>
      </c>
      <c r="BA44" s="18">
        <v>8.1315200000000001</v>
      </c>
      <c r="BB44" s="18">
        <v>61.037039999999998</v>
      </c>
      <c r="BC44" s="18">
        <v>463.97354000000001</v>
      </c>
      <c r="BD44" s="18">
        <v>3570.6275599999999</v>
      </c>
      <c r="BE44" s="14">
        <v>7.4947499999999998</v>
      </c>
      <c r="BF44" s="14">
        <v>8.0751799999999996</v>
      </c>
      <c r="BG44" s="18">
        <v>4.2312500000000002</v>
      </c>
      <c r="BH44" s="14">
        <v>1.15137</v>
      </c>
      <c r="BI44" s="18">
        <v>1.10789</v>
      </c>
      <c r="BJ44" s="18">
        <v>1.14113</v>
      </c>
      <c r="BK44" s="18">
        <v>1.26437</v>
      </c>
      <c r="BL44" s="18">
        <v>7.4280400000000002</v>
      </c>
      <c r="BM44" s="18">
        <v>7.0811099999999998</v>
      </c>
      <c r="BN44" s="18">
        <v>7.42882</v>
      </c>
      <c r="BO44" s="18">
        <v>53.2301</v>
      </c>
      <c r="BP44" s="18">
        <v>55.752749999999999</v>
      </c>
      <c r="BQ44" s="18">
        <v>53.235410000000002</v>
      </c>
      <c r="BR44" s="18">
        <v>8.2626500000000007</v>
      </c>
      <c r="BS44" s="18">
        <v>7.8767399999999999</v>
      </c>
      <c r="BT44" s="18">
        <v>8.2635100000000001</v>
      </c>
      <c r="BU44" s="18">
        <v>59.445709999999998</v>
      </c>
      <c r="BV44" s="18">
        <v>62.26193</v>
      </c>
      <c r="BW44" s="18">
        <v>59.451680000000003</v>
      </c>
      <c r="BX44" s="18">
        <v>453.21397000000002</v>
      </c>
      <c r="BY44" s="14">
        <v>1.1116699999999999</v>
      </c>
      <c r="BZ44" s="14">
        <v>1.14381</v>
      </c>
      <c r="CA44" s="14">
        <v>1.2717000000000001</v>
      </c>
      <c r="CB44" s="14">
        <v>7.7977299999999996</v>
      </c>
      <c r="CC44" s="14">
        <v>7.2772899999999998</v>
      </c>
      <c r="CD44" s="14">
        <v>7.2762500000000001</v>
      </c>
      <c r="CE44" s="14">
        <v>8.7043599999999994</v>
      </c>
      <c r="CF44" s="14">
        <v>8.1224299999999996</v>
      </c>
      <c r="CG44" s="14">
        <v>8.1212599999999995</v>
      </c>
      <c r="CH44" s="14">
        <v>480.10027000000002</v>
      </c>
      <c r="CI44" s="18">
        <v>1.1224799999999999</v>
      </c>
      <c r="CJ44" s="18">
        <v>1.10826</v>
      </c>
      <c r="CK44" s="18">
        <v>1.2441500000000001</v>
      </c>
      <c r="CL44" s="18">
        <v>7.1608599999999996</v>
      </c>
      <c r="CM44" s="18">
        <v>7.65909</v>
      </c>
      <c r="CN44" s="18">
        <v>7.2902199999999997</v>
      </c>
      <c r="CO44" s="18">
        <v>55.43533</v>
      </c>
      <c r="CP44" s="18">
        <v>52.82132</v>
      </c>
      <c r="CQ44" s="18">
        <v>56.420029999999997</v>
      </c>
      <c r="CR44" s="18">
        <v>7.9679900000000004</v>
      </c>
      <c r="CS44" s="18">
        <v>8.5228300000000008</v>
      </c>
      <c r="CT44" s="18">
        <v>8.1121700000000008</v>
      </c>
      <c r="CU44" s="18">
        <v>464.01641000000001</v>
      </c>
      <c r="CV44" s="14">
        <v>1.1127</v>
      </c>
      <c r="CW44" s="14">
        <v>8.0411999999999999</v>
      </c>
      <c r="CX44" s="14">
        <v>7.7132300000000003</v>
      </c>
      <c r="CY44" s="14">
        <v>7.7131499999999997</v>
      </c>
      <c r="CZ44" s="56">
        <v>62.711539999999999</v>
      </c>
      <c r="DA44" s="56">
        <v>62.710909999999998</v>
      </c>
      <c r="DB44" s="56">
        <v>60.145409999999998</v>
      </c>
      <c r="DC44" s="14">
        <v>8.9853299999999994</v>
      </c>
      <c r="DD44" s="14">
        <v>8.6182499999999997</v>
      </c>
      <c r="DE44" s="14">
        <v>8.6181599999999996</v>
      </c>
      <c r="DF44" s="56">
        <v>556.74176999999997</v>
      </c>
      <c r="DG44" s="18">
        <v>1.1566700000000001</v>
      </c>
      <c r="DH44" s="14">
        <v>2.8106</v>
      </c>
      <c r="DI44" s="14">
        <v>9.2714700000000008</v>
      </c>
      <c r="DJ44" s="18">
        <v>8.15991</v>
      </c>
      <c r="DK44" s="18">
        <v>68.293390000000002</v>
      </c>
      <c r="DL44" s="14">
        <v>7.18743</v>
      </c>
      <c r="DM44" s="14">
        <v>52.303640000000001</v>
      </c>
      <c r="DN44" s="14">
        <v>385.27073999999999</v>
      </c>
      <c r="DO44" s="14">
        <v>2872.2747899999999</v>
      </c>
      <c r="DP44" s="14">
        <v>1.0955900000000001</v>
      </c>
      <c r="DQ44" s="14">
        <v>7.9090600000000002</v>
      </c>
      <c r="DR44" s="14">
        <v>57.804360000000003</v>
      </c>
      <c r="DS44" s="14">
        <v>427.60435999999999</v>
      </c>
      <c r="DT44" s="14">
        <v>3201.2193299999999</v>
      </c>
      <c r="DV44" s="15">
        <v>2.9099300000000001</v>
      </c>
      <c r="DW44" s="15">
        <v>10.002750000000001</v>
      </c>
      <c r="DX44" s="20">
        <v>8.3427900000000008</v>
      </c>
      <c r="DY44" s="20">
        <v>71.396709999999999</v>
      </c>
      <c r="DZ44" s="15">
        <v>7.1724300000000003</v>
      </c>
      <c r="EA44" s="15">
        <v>52.080649999999999</v>
      </c>
      <c r="EB44" s="15">
        <v>382.78309000000002</v>
      </c>
      <c r="EC44" s="15">
        <v>2847.4386399999999</v>
      </c>
      <c r="ED44" s="15">
        <v>1.0945</v>
      </c>
      <c r="EE44" s="15">
        <v>7.8843399999999999</v>
      </c>
      <c r="EF44" s="15">
        <v>57.495069999999998</v>
      </c>
      <c r="EG44" s="15">
        <v>424.35703999999998</v>
      </c>
      <c r="EH44" s="15">
        <v>3169.7318</v>
      </c>
    </row>
    <row r="45" spans="1:138">
      <c r="A45" s="5">
        <v>78</v>
      </c>
      <c r="B45" s="18">
        <v>7.46631</v>
      </c>
      <c r="C45" s="18">
        <v>1.14106</v>
      </c>
      <c r="D45" s="18">
        <v>8.5487099999999998</v>
      </c>
      <c r="E45" s="14">
        <v>7.1391999999999998</v>
      </c>
      <c r="F45" s="14">
        <v>1.1353899999999999</v>
      </c>
      <c r="G45" s="14">
        <v>8.1317199999999996</v>
      </c>
      <c r="H45" s="18">
        <v>7.5854999999999997</v>
      </c>
      <c r="I45" s="18">
        <v>1.13828</v>
      </c>
      <c r="J45" s="18">
        <v>8.6654800000000005</v>
      </c>
      <c r="K45" s="14">
        <v>8.0190000000000001</v>
      </c>
      <c r="L45" s="14">
        <v>8.0427199999999992</v>
      </c>
      <c r="M45" s="14">
        <v>65.105189999999993</v>
      </c>
      <c r="N45" s="14">
        <v>1.12235</v>
      </c>
      <c r="O45" s="14">
        <v>9.03233</v>
      </c>
      <c r="P45" s="14">
        <v>9.0600199999999997</v>
      </c>
      <c r="Q45" s="14">
        <v>73.590270000000004</v>
      </c>
      <c r="R45" s="18">
        <v>7.3196700000000003</v>
      </c>
      <c r="S45" s="18">
        <v>7.7284800000000002</v>
      </c>
      <c r="T45" s="18">
        <v>7.7032499999999997</v>
      </c>
      <c r="U45" s="18">
        <v>60.164279999999998</v>
      </c>
      <c r="V45" s="18">
        <v>56.989919999999998</v>
      </c>
      <c r="W45" s="70">
        <v>57.161810000000003</v>
      </c>
      <c r="X45" s="18">
        <v>449.64785000000001</v>
      </c>
      <c r="Y45" s="18">
        <v>1.11009</v>
      </c>
      <c r="Z45" s="18">
        <v>8.1574000000000009</v>
      </c>
      <c r="AA45" s="18">
        <v>8.6137099999999993</v>
      </c>
      <c r="AB45" s="18">
        <v>8.5854499999999998</v>
      </c>
      <c r="AC45" s="18">
        <v>63.954070000000002</v>
      </c>
      <c r="AD45" s="18">
        <v>63.760219999999997</v>
      </c>
      <c r="AE45" s="18">
        <v>63.954189999999997</v>
      </c>
      <c r="AF45" s="18">
        <v>504.99963000000002</v>
      </c>
      <c r="AG45" s="14">
        <v>7.3085599999999999</v>
      </c>
      <c r="AH45" s="14">
        <v>7.32498</v>
      </c>
      <c r="AI45" s="14">
        <v>7.3584199999999997</v>
      </c>
      <c r="AJ45" s="14">
        <v>54.482689999999998</v>
      </c>
      <c r="AK45" s="14">
        <v>54.076189999999997</v>
      </c>
      <c r="AL45" s="14">
        <v>54.361310000000003</v>
      </c>
      <c r="AM45" s="14">
        <v>406.48707000000002</v>
      </c>
      <c r="AN45" s="14">
        <v>1.0946</v>
      </c>
      <c r="AO45" s="14">
        <v>8.0880500000000008</v>
      </c>
      <c r="AP45" s="14">
        <v>8.0515899999999991</v>
      </c>
      <c r="AQ45" s="14">
        <v>8.0335599999999996</v>
      </c>
      <c r="AR45" s="14">
        <v>60.13232</v>
      </c>
      <c r="AS45" s="14">
        <v>59.998530000000002</v>
      </c>
      <c r="AT45" s="14">
        <v>59.684899999999999</v>
      </c>
      <c r="AU45" s="14">
        <v>450.44979000000001</v>
      </c>
      <c r="AV45" s="18">
        <v>7.26844</v>
      </c>
      <c r="AW45" s="18">
        <v>53.509430000000002</v>
      </c>
      <c r="AX45" s="18">
        <v>398.88468999999998</v>
      </c>
      <c r="AY45" s="18">
        <v>3010.05926</v>
      </c>
      <c r="AZ45" s="18">
        <v>1.09663</v>
      </c>
      <c r="BA45" s="18">
        <v>8.0063499999999994</v>
      </c>
      <c r="BB45" s="18">
        <v>59.20187</v>
      </c>
      <c r="BC45" s="18">
        <v>443.23737</v>
      </c>
      <c r="BD45" s="18">
        <v>3359.0291200000001</v>
      </c>
      <c r="BE45" s="14">
        <v>7.3784900000000002</v>
      </c>
      <c r="BF45" s="14">
        <v>7.9461300000000001</v>
      </c>
      <c r="BG45" s="18">
        <v>4.1846500000000004</v>
      </c>
      <c r="BH45" s="14">
        <v>1.1500900000000001</v>
      </c>
      <c r="BI45" s="18">
        <v>1.10697</v>
      </c>
      <c r="BJ45" s="18">
        <v>1.1398200000000001</v>
      </c>
      <c r="BK45" s="18">
        <v>1.26187</v>
      </c>
      <c r="BL45" s="18">
        <v>7.3158200000000004</v>
      </c>
      <c r="BM45" s="18">
        <v>6.9769600000000001</v>
      </c>
      <c r="BN45" s="18">
        <v>7.3165699999999996</v>
      </c>
      <c r="BO45" s="18">
        <v>51.645870000000002</v>
      </c>
      <c r="BP45" s="18">
        <v>54.072929999999999</v>
      </c>
      <c r="BQ45" s="18">
        <v>51.650979999999997</v>
      </c>
      <c r="BR45" s="18">
        <v>8.1307200000000002</v>
      </c>
      <c r="BS45" s="18">
        <v>7.75413</v>
      </c>
      <c r="BT45" s="18">
        <v>8.1315600000000003</v>
      </c>
      <c r="BU45" s="18">
        <v>57.624110000000002</v>
      </c>
      <c r="BV45" s="18">
        <v>60.331150000000001</v>
      </c>
      <c r="BW45" s="18">
        <v>57.629849999999998</v>
      </c>
      <c r="BX45" s="18">
        <v>432.53721999999999</v>
      </c>
      <c r="BY45" s="14">
        <v>1.1107199999999999</v>
      </c>
      <c r="BZ45" s="14">
        <v>1.1425000000000001</v>
      </c>
      <c r="CA45" s="14">
        <v>1.2691399999999999</v>
      </c>
      <c r="CB45" s="14">
        <v>7.6772799999999997</v>
      </c>
      <c r="CC45" s="14">
        <v>7.1687399999999997</v>
      </c>
      <c r="CD45" s="14">
        <v>7.1677200000000001</v>
      </c>
      <c r="CE45" s="14">
        <v>8.5622100000000003</v>
      </c>
      <c r="CF45" s="14">
        <v>7.9941000000000004</v>
      </c>
      <c r="CG45" s="14">
        <v>7.9929600000000001</v>
      </c>
      <c r="CH45" s="14">
        <v>458.02643</v>
      </c>
      <c r="CI45" s="18">
        <v>1.12134</v>
      </c>
      <c r="CJ45" s="18">
        <v>1.10734</v>
      </c>
      <c r="CK45" s="18">
        <v>1.2418499999999999</v>
      </c>
      <c r="CL45" s="18">
        <v>7.0548500000000001</v>
      </c>
      <c r="CM45" s="18">
        <v>7.5415799999999997</v>
      </c>
      <c r="CN45" s="18">
        <v>7.1812899999999997</v>
      </c>
      <c r="CO45" s="18">
        <v>53.768500000000003</v>
      </c>
      <c r="CP45" s="18">
        <v>51.252920000000003</v>
      </c>
      <c r="CQ45" s="18">
        <v>54.716239999999999</v>
      </c>
      <c r="CR45" s="18">
        <v>7.8431800000000003</v>
      </c>
      <c r="CS45" s="18">
        <v>8.3847400000000007</v>
      </c>
      <c r="CT45" s="18">
        <v>7.9839799999999999</v>
      </c>
      <c r="CU45" s="18">
        <v>442.74696</v>
      </c>
      <c r="CV45" s="14">
        <v>1.11175</v>
      </c>
      <c r="CW45" s="14">
        <v>7.9150700000000001</v>
      </c>
      <c r="CX45" s="14">
        <v>7.5941000000000001</v>
      </c>
      <c r="CY45" s="14">
        <v>7.5940200000000004</v>
      </c>
      <c r="CZ45" s="56">
        <v>60.764870000000002</v>
      </c>
      <c r="DA45" s="56">
        <v>60.76426</v>
      </c>
      <c r="DB45" s="56">
        <v>58.292859999999997</v>
      </c>
      <c r="DC45" s="14">
        <v>8.8365200000000002</v>
      </c>
      <c r="DD45" s="14">
        <v>8.4775799999999997</v>
      </c>
      <c r="DE45" s="14">
        <v>8.4774999999999991</v>
      </c>
      <c r="DF45" s="56">
        <v>530.45043999999996</v>
      </c>
      <c r="DG45" s="18">
        <v>1.1553500000000001</v>
      </c>
      <c r="DH45" s="14">
        <v>2.79182</v>
      </c>
      <c r="DI45" s="14">
        <v>9.13659</v>
      </c>
      <c r="DJ45" s="18">
        <v>8.0426900000000003</v>
      </c>
      <c r="DK45" s="18">
        <v>66.322829999999996</v>
      </c>
      <c r="DL45" s="14">
        <v>7.0829199999999997</v>
      </c>
      <c r="DM45" s="14">
        <v>50.784390000000002</v>
      </c>
      <c r="DN45" s="14">
        <v>368.50754000000001</v>
      </c>
      <c r="DO45" s="14">
        <v>2705.9087500000001</v>
      </c>
      <c r="DP45" s="14">
        <v>1.0948599999999999</v>
      </c>
      <c r="DQ45" s="14">
        <v>7.7884700000000002</v>
      </c>
      <c r="DR45" s="14">
        <v>56.082659999999997</v>
      </c>
      <c r="DS45" s="14">
        <v>408.67113999999998</v>
      </c>
      <c r="DT45" s="14">
        <v>3013.2580899999998</v>
      </c>
      <c r="DV45" s="15">
        <v>2.88992</v>
      </c>
      <c r="DW45" s="15">
        <v>9.8529599999999995</v>
      </c>
      <c r="DX45" s="20">
        <v>8.2219200000000008</v>
      </c>
      <c r="DY45" s="20">
        <v>69.319360000000003</v>
      </c>
      <c r="DZ45" s="15">
        <v>7.0682799999999997</v>
      </c>
      <c r="EA45" s="15">
        <v>50.569969999999998</v>
      </c>
      <c r="EB45" s="15">
        <v>366.15172000000001</v>
      </c>
      <c r="EC45" s="15">
        <v>2682.7473100000002</v>
      </c>
      <c r="ED45" s="15">
        <v>1.0937699999999999</v>
      </c>
      <c r="EE45" s="15">
        <v>7.7643300000000002</v>
      </c>
      <c r="EF45" s="15">
        <v>55.785299999999999</v>
      </c>
      <c r="EG45" s="15">
        <v>405.59687000000002</v>
      </c>
      <c r="EH45" s="15">
        <v>2983.9068299999999</v>
      </c>
    </row>
    <row r="46" spans="1:138">
      <c r="A46" s="5">
        <v>80</v>
      </c>
      <c r="B46" s="18">
        <v>7.3519600000000001</v>
      </c>
      <c r="C46" s="18">
        <v>1.1398200000000001</v>
      </c>
      <c r="D46" s="18">
        <v>8.4083600000000001</v>
      </c>
      <c r="E46" s="14">
        <v>7.0314699999999997</v>
      </c>
      <c r="F46" s="14">
        <v>1.13418</v>
      </c>
      <c r="G46" s="14">
        <v>8.0002399999999998</v>
      </c>
      <c r="H46" s="18">
        <v>7.4689100000000002</v>
      </c>
      <c r="I46" s="18">
        <v>1.1370400000000001</v>
      </c>
      <c r="J46" s="18">
        <v>8.5227500000000003</v>
      </c>
      <c r="K46" s="14">
        <v>7.89053</v>
      </c>
      <c r="L46" s="14">
        <v>7.9139499999999998</v>
      </c>
      <c r="M46" s="14">
        <v>63.0289</v>
      </c>
      <c r="N46" s="14">
        <v>1.12124</v>
      </c>
      <c r="O46" s="14">
        <v>8.8785299999999996</v>
      </c>
      <c r="P46" s="14">
        <v>8.9058299999999999</v>
      </c>
      <c r="Q46" s="14">
        <v>71.168170000000003</v>
      </c>
      <c r="R46" s="18">
        <v>7.2095399999999996</v>
      </c>
      <c r="S46" s="18">
        <v>7.6096599999999999</v>
      </c>
      <c r="T46" s="18">
        <v>7.5848500000000003</v>
      </c>
      <c r="U46" s="18">
        <v>58.32009</v>
      </c>
      <c r="V46" s="18">
        <v>55.261339999999997</v>
      </c>
      <c r="W46" s="70">
        <v>55.428139999999999</v>
      </c>
      <c r="X46" s="18">
        <v>429.18254000000002</v>
      </c>
      <c r="Y46" s="18">
        <v>1.10914</v>
      </c>
      <c r="Z46" s="18">
        <v>8.0275300000000005</v>
      </c>
      <c r="AA46" s="18">
        <v>8.47377</v>
      </c>
      <c r="AB46" s="18">
        <v>8.4459900000000001</v>
      </c>
      <c r="AC46" s="18">
        <v>61.957079999999998</v>
      </c>
      <c r="AD46" s="18">
        <v>61.769129999999997</v>
      </c>
      <c r="AE46" s="18">
        <v>61.957189999999997</v>
      </c>
      <c r="AF46" s="18">
        <v>481.55239999999998</v>
      </c>
      <c r="AG46" s="14">
        <v>7.1992000000000003</v>
      </c>
      <c r="AH46" s="14">
        <v>7.2152700000000003</v>
      </c>
      <c r="AI46" s="14">
        <v>7.24831</v>
      </c>
      <c r="AJ46" s="14">
        <v>52.855490000000003</v>
      </c>
      <c r="AK46" s="14">
        <v>52.461869999999998</v>
      </c>
      <c r="AL46" s="14">
        <v>52.738480000000003</v>
      </c>
      <c r="AM46" s="14">
        <v>388.33390000000003</v>
      </c>
      <c r="AN46" s="14">
        <v>1.0938000000000001</v>
      </c>
      <c r="AO46" s="14">
        <v>7.9609199999999998</v>
      </c>
      <c r="AP46" s="14">
        <v>7.9249099999999997</v>
      </c>
      <c r="AQ46" s="14">
        <v>7.9072800000000001</v>
      </c>
      <c r="AR46" s="14">
        <v>58.289380000000001</v>
      </c>
      <c r="AS46" s="14">
        <v>58.160499999999999</v>
      </c>
      <c r="AT46" s="14">
        <v>57.856430000000003</v>
      </c>
      <c r="AU46" s="14">
        <v>429.97014999999999</v>
      </c>
      <c r="AV46" s="18">
        <v>7.1630000000000003</v>
      </c>
      <c r="AW46" s="18">
        <v>51.9587</v>
      </c>
      <c r="AX46" s="18">
        <v>381.56871000000001</v>
      </c>
      <c r="AY46" s="18">
        <v>2836.1121699999999</v>
      </c>
      <c r="AZ46" s="18">
        <v>1.09589</v>
      </c>
      <c r="BA46" s="18">
        <v>7.8845400000000003</v>
      </c>
      <c r="BB46" s="18">
        <v>57.442419999999998</v>
      </c>
      <c r="BC46" s="18">
        <v>423.65539000000001</v>
      </c>
      <c r="BD46" s="18">
        <v>3162.2433700000001</v>
      </c>
      <c r="BE46" s="14">
        <v>7.2654100000000001</v>
      </c>
      <c r="BF46" s="14">
        <v>7.8206699999999998</v>
      </c>
      <c r="BG46" s="18">
        <v>4.1391200000000001</v>
      </c>
      <c r="BH46" s="14">
        <v>1.14883</v>
      </c>
      <c r="BI46" s="18">
        <v>1.10606</v>
      </c>
      <c r="BJ46" s="18">
        <v>1.13853</v>
      </c>
      <c r="BK46" s="18">
        <v>1.2594000000000001</v>
      </c>
      <c r="BL46" s="18">
        <v>7.2065900000000003</v>
      </c>
      <c r="BM46" s="18">
        <v>6.8755600000000001</v>
      </c>
      <c r="BN46" s="18">
        <v>7.2073299999999998</v>
      </c>
      <c r="BO46" s="18">
        <v>50.126860000000001</v>
      </c>
      <c r="BP46" s="18">
        <v>52.462879999999998</v>
      </c>
      <c r="BQ46" s="18">
        <v>50.131779999999999</v>
      </c>
      <c r="BR46" s="18">
        <v>8.0024499999999996</v>
      </c>
      <c r="BS46" s="18">
        <v>7.6348599999999998</v>
      </c>
      <c r="BT46" s="18">
        <v>8.0032599999999992</v>
      </c>
      <c r="BU46" s="18">
        <v>55.879100000000001</v>
      </c>
      <c r="BV46" s="18">
        <v>58.482280000000003</v>
      </c>
      <c r="BW46" s="18">
        <v>55.884619999999998</v>
      </c>
      <c r="BX46" s="18">
        <v>413.03456</v>
      </c>
      <c r="BY46" s="14">
        <v>1.10978</v>
      </c>
      <c r="BZ46" s="14">
        <v>1.1412</v>
      </c>
      <c r="CA46" s="14">
        <v>1.2666200000000001</v>
      </c>
      <c r="CB46" s="14">
        <v>7.5600899999999998</v>
      </c>
      <c r="CC46" s="14">
        <v>7.0630699999999997</v>
      </c>
      <c r="CD46" s="14">
        <v>7.0620799999999999</v>
      </c>
      <c r="CE46" s="14">
        <v>8.4240499999999994</v>
      </c>
      <c r="CF46" s="14">
        <v>7.8693</v>
      </c>
      <c r="CG46" s="14">
        <v>7.8681900000000002</v>
      </c>
      <c r="CH46" s="14">
        <v>437.21361999999999</v>
      </c>
      <c r="CI46" s="18">
        <v>1.12022</v>
      </c>
      <c r="CJ46" s="18">
        <v>1.10643</v>
      </c>
      <c r="CK46" s="18">
        <v>1.23959</v>
      </c>
      <c r="CL46" s="18">
        <v>6.9516499999999999</v>
      </c>
      <c r="CM46" s="18">
        <v>7.4272400000000003</v>
      </c>
      <c r="CN46" s="18">
        <v>7.0752600000000001</v>
      </c>
      <c r="CO46" s="18">
        <v>52.170789999999997</v>
      </c>
      <c r="CP46" s="18">
        <v>49.749000000000002</v>
      </c>
      <c r="CQ46" s="18">
        <v>53.08334</v>
      </c>
      <c r="CR46" s="18">
        <v>7.7217799999999999</v>
      </c>
      <c r="CS46" s="18">
        <v>8.2505000000000006</v>
      </c>
      <c r="CT46" s="18">
        <v>7.8593200000000003</v>
      </c>
      <c r="CU46" s="18">
        <v>422.68995000000001</v>
      </c>
      <c r="CV46" s="14">
        <v>1.1108199999999999</v>
      </c>
      <c r="CW46" s="14">
        <v>7.7923799999999996</v>
      </c>
      <c r="CX46" s="14">
        <v>7.4781899999999997</v>
      </c>
      <c r="CY46" s="14">
        <v>7.47811</v>
      </c>
      <c r="CZ46" s="56">
        <v>58.900680000000001</v>
      </c>
      <c r="DA46" s="56">
        <v>58.900089999999999</v>
      </c>
      <c r="DB46" s="56">
        <v>56.518369999999997</v>
      </c>
      <c r="DC46" s="14">
        <v>8.6918900000000008</v>
      </c>
      <c r="DD46" s="14">
        <v>8.34084</v>
      </c>
      <c r="DE46" s="14">
        <v>8.3407599999999995</v>
      </c>
      <c r="DF46" s="56">
        <v>505.69177999999999</v>
      </c>
      <c r="DG46" s="18">
        <v>1.15405</v>
      </c>
      <c r="DH46" s="14">
        <v>2.77338</v>
      </c>
      <c r="DI46" s="14">
        <v>9.0051600000000001</v>
      </c>
      <c r="DJ46" s="18">
        <v>7.9284699999999999</v>
      </c>
      <c r="DK46" s="18">
        <v>64.430750000000003</v>
      </c>
      <c r="DL46" s="14">
        <v>6.9811300000000003</v>
      </c>
      <c r="DM46" s="14">
        <v>49.326279999999997</v>
      </c>
      <c r="DN46" s="14">
        <v>352.65782999999999</v>
      </c>
      <c r="DO46" s="14">
        <v>2550.96911</v>
      </c>
      <c r="DP46" s="14">
        <v>1.09413</v>
      </c>
      <c r="DQ46" s="14">
        <v>7.6711</v>
      </c>
      <c r="DR46" s="14">
        <v>54.431530000000002</v>
      </c>
      <c r="DS46" s="14">
        <v>390.78399000000002</v>
      </c>
      <c r="DT46" s="14">
        <v>2838.3537500000002</v>
      </c>
      <c r="DV46" s="15">
        <v>2.87026</v>
      </c>
      <c r="DW46" s="15">
        <v>9.7070799999999995</v>
      </c>
      <c r="DX46" s="20">
        <v>8.1041600000000003</v>
      </c>
      <c r="DY46" s="20">
        <v>67.325249999999997</v>
      </c>
      <c r="DZ46" s="15">
        <v>6.9668299999999999</v>
      </c>
      <c r="EA46" s="15">
        <v>49.120049999999999</v>
      </c>
      <c r="EB46" s="15">
        <v>350.42572000000001</v>
      </c>
      <c r="EC46" s="15">
        <v>2529.3547800000001</v>
      </c>
      <c r="ED46" s="15">
        <v>1.0930500000000001</v>
      </c>
      <c r="EE46" s="15">
        <v>7.6475200000000001</v>
      </c>
      <c r="EF46" s="15">
        <v>54.145539999999997</v>
      </c>
      <c r="EG46" s="15">
        <v>387.87205</v>
      </c>
      <c r="EH46" s="15">
        <v>2810.9747900000002</v>
      </c>
    </row>
    <row r="47" spans="1:138">
      <c r="A47" s="5">
        <v>82</v>
      </c>
      <c r="B47" s="18">
        <v>7.2406899999999998</v>
      </c>
      <c r="C47" s="18">
        <v>1.1386000000000001</v>
      </c>
      <c r="D47" s="18">
        <v>8.2719400000000007</v>
      </c>
      <c r="E47" s="14">
        <v>6.9266399999999999</v>
      </c>
      <c r="F47" s="14">
        <v>1.1329899999999999</v>
      </c>
      <c r="G47" s="14">
        <v>7.87242</v>
      </c>
      <c r="H47" s="18">
        <v>7.3555000000000001</v>
      </c>
      <c r="I47" s="18">
        <v>1.1358200000000001</v>
      </c>
      <c r="J47" s="18">
        <v>8.3840500000000002</v>
      </c>
      <c r="K47" s="14">
        <v>7.7656200000000002</v>
      </c>
      <c r="L47" s="14">
        <v>7.7887399999999998</v>
      </c>
      <c r="M47" s="14">
        <v>61.042529999999999</v>
      </c>
      <c r="N47" s="14">
        <v>1.1201399999999999</v>
      </c>
      <c r="O47" s="14">
        <v>8.7291500000000006</v>
      </c>
      <c r="P47" s="14">
        <v>8.7560699999999994</v>
      </c>
      <c r="Q47" s="14">
        <v>68.853459999999998</v>
      </c>
      <c r="R47" s="18">
        <v>7.1023399999999999</v>
      </c>
      <c r="S47" s="18">
        <v>7.4940600000000002</v>
      </c>
      <c r="T47" s="18">
        <v>7.4696300000000004</v>
      </c>
      <c r="U47" s="18">
        <v>56.553330000000003</v>
      </c>
      <c r="V47" s="18">
        <v>53.604779999999998</v>
      </c>
      <c r="W47" s="70">
        <v>53.7667</v>
      </c>
      <c r="X47" s="18">
        <v>409.87560999999999</v>
      </c>
      <c r="Y47" s="18">
        <v>1.10822</v>
      </c>
      <c r="Z47" s="18">
        <v>7.9012399999999996</v>
      </c>
      <c r="AA47" s="18">
        <v>8.3377300000000005</v>
      </c>
      <c r="AB47" s="18">
        <v>8.3104200000000006</v>
      </c>
      <c r="AC47" s="18">
        <v>60.045090000000002</v>
      </c>
      <c r="AD47" s="18">
        <v>59.8628</v>
      </c>
      <c r="AE47" s="18">
        <v>60.045189999999998</v>
      </c>
      <c r="AF47" s="18">
        <v>459.45370000000003</v>
      </c>
      <c r="AG47" s="14">
        <v>7.09274</v>
      </c>
      <c r="AH47" s="14">
        <v>7.1084800000000001</v>
      </c>
      <c r="AI47" s="14">
        <v>7.1411199999999999</v>
      </c>
      <c r="AJ47" s="14">
        <v>51.295389999999998</v>
      </c>
      <c r="AK47" s="14">
        <v>50.914099999999998</v>
      </c>
      <c r="AL47" s="14">
        <v>51.182540000000003</v>
      </c>
      <c r="AM47" s="14">
        <v>371.19346000000002</v>
      </c>
      <c r="AN47" s="14">
        <v>1.0930200000000001</v>
      </c>
      <c r="AO47" s="14">
        <v>7.8372599999999997</v>
      </c>
      <c r="AP47" s="14">
        <v>7.8017000000000003</v>
      </c>
      <c r="AQ47" s="14">
        <v>7.7844499999999996</v>
      </c>
      <c r="AR47" s="14">
        <v>56.523890000000002</v>
      </c>
      <c r="AS47" s="14">
        <v>56.399679999999996</v>
      </c>
      <c r="AT47" s="14">
        <v>56.104779999999998</v>
      </c>
      <c r="AU47" s="14">
        <v>410.64947999999998</v>
      </c>
      <c r="AV47" s="18">
        <v>7.0602900000000002</v>
      </c>
      <c r="AW47" s="18">
        <v>50.470210000000002</v>
      </c>
      <c r="AX47" s="18">
        <v>365.19371999999998</v>
      </c>
      <c r="AY47" s="18">
        <v>2674.08034</v>
      </c>
      <c r="AZ47" s="18">
        <v>1.0951599999999999</v>
      </c>
      <c r="BA47" s="18">
        <v>7.7659700000000003</v>
      </c>
      <c r="BB47" s="18">
        <v>55.754860000000001</v>
      </c>
      <c r="BC47" s="18">
        <v>405.15237999999999</v>
      </c>
      <c r="BD47" s="18">
        <v>2979.09177</v>
      </c>
      <c r="BE47" s="14">
        <v>7.1553800000000001</v>
      </c>
      <c r="BF47" s="14">
        <v>7.6986600000000003</v>
      </c>
      <c r="BG47" s="18">
        <v>4.0946199999999999</v>
      </c>
      <c r="BH47" s="14">
        <v>1.14758</v>
      </c>
      <c r="BI47" s="18">
        <v>1.1051599999999999</v>
      </c>
      <c r="BJ47" s="18">
        <v>1.1372599999999999</v>
      </c>
      <c r="BK47" s="18">
        <v>1.2569699999999999</v>
      </c>
      <c r="BL47" s="18">
        <v>7.1002700000000001</v>
      </c>
      <c r="BM47" s="18">
        <v>6.7768100000000002</v>
      </c>
      <c r="BN47" s="18">
        <v>7.1009900000000004</v>
      </c>
      <c r="BO47" s="18">
        <v>48.669780000000003</v>
      </c>
      <c r="BP47" s="18">
        <v>50.919049999999999</v>
      </c>
      <c r="BQ47" s="18">
        <v>48.674520000000001</v>
      </c>
      <c r="BR47" s="18">
        <v>7.8776799999999998</v>
      </c>
      <c r="BS47" s="18">
        <v>7.5188100000000002</v>
      </c>
      <c r="BT47" s="18">
        <v>7.8784799999999997</v>
      </c>
      <c r="BU47" s="18">
        <v>54.206760000000003</v>
      </c>
      <c r="BV47" s="18">
        <v>56.71105</v>
      </c>
      <c r="BW47" s="18">
        <v>54.212069999999997</v>
      </c>
      <c r="BX47" s="18">
        <v>394.62797999999998</v>
      </c>
      <c r="BY47" s="14">
        <v>1.1088499999999999</v>
      </c>
      <c r="BZ47" s="14">
        <v>1.13992</v>
      </c>
      <c r="CA47" s="14">
        <v>1.26414</v>
      </c>
      <c r="CB47" s="14">
        <v>7.4460499999999996</v>
      </c>
      <c r="CC47" s="14">
        <v>6.9601800000000003</v>
      </c>
      <c r="CD47" s="14">
        <v>6.9592099999999997</v>
      </c>
      <c r="CE47" s="14">
        <v>8.2897200000000009</v>
      </c>
      <c r="CF47" s="14">
        <v>7.7478899999999999</v>
      </c>
      <c r="CG47" s="14">
        <v>7.74681</v>
      </c>
      <c r="CH47" s="14">
        <v>417.57765000000001</v>
      </c>
      <c r="CI47" s="18">
        <v>1.1191199999999999</v>
      </c>
      <c r="CJ47" s="18">
        <v>1.1055299999999999</v>
      </c>
      <c r="CK47" s="18">
        <v>1.23736</v>
      </c>
      <c r="CL47" s="18">
        <v>6.8511499999999996</v>
      </c>
      <c r="CM47" s="18">
        <v>7.3159700000000001</v>
      </c>
      <c r="CN47" s="18">
        <v>6.9720199999999997</v>
      </c>
      <c r="CO47" s="18">
        <v>50.6387</v>
      </c>
      <c r="CP47" s="18">
        <v>48.306289999999997</v>
      </c>
      <c r="CQ47" s="18">
        <v>51.517699999999998</v>
      </c>
      <c r="CR47" s="18">
        <v>7.6036700000000002</v>
      </c>
      <c r="CS47" s="18">
        <v>8.1199700000000004</v>
      </c>
      <c r="CT47" s="18">
        <v>7.7380500000000003</v>
      </c>
      <c r="CU47" s="18">
        <v>403.76456000000002</v>
      </c>
      <c r="CV47" s="14">
        <v>1.1099000000000001</v>
      </c>
      <c r="CW47" s="14">
        <v>7.673</v>
      </c>
      <c r="CX47" s="14">
        <v>7.36538</v>
      </c>
      <c r="CY47" s="14">
        <v>7.36531</v>
      </c>
      <c r="CZ47" s="56">
        <v>57.114699999999999</v>
      </c>
      <c r="DA47" s="56">
        <v>57.114139999999999</v>
      </c>
      <c r="DB47" s="56">
        <v>54.817929999999997</v>
      </c>
      <c r="DC47" s="14">
        <v>8.5512899999999998</v>
      </c>
      <c r="DD47" s="14">
        <v>8.2078900000000008</v>
      </c>
      <c r="DE47" s="14">
        <v>8.2078000000000007</v>
      </c>
      <c r="DF47" s="56">
        <v>482.36173000000002</v>
      </c>
      <c r="DG47" s="18">
        <v>1.1527700000000001</v>
      </c>
      <c r="DH47" s="14">
        <v>2.7552599999999998</v>
      </c>
      <c r="DI47" s="14">
        <v>8.8770699999999998</v>
      </c>
      <c r="DJ47" s="18">
        <v>7.8171400000000002</v>
      </c>
      <c r="DK47" s="18">
        <v>62.613320000000002</v>
      </c>
      <c r="DL47" s="14">
        <v>6.8819600000000003</v>
      </c>
      <c r="DM47" s="14">
        <v>47.926310000000001</v>
      </c>
      <c r="DN47" s="14">
        <v>337.66314</v>
      </c>
      <c r="DO47" s="14">
        <v>2406.5618899999999</v>
      </c>
      <c r="DP47" s="14">
        <v>1.09341</v>
      </c>
      <c r="DQ47" s="14">
        <v>7.5568299999999997</v>
      </c>
      <c r="DR47" s="14">
        <v>52.8474</v>
      </c>
      <c r="DS47" s="14">
        <v>373.87518999999998</v>
      </c>
      <c r="DT47" s="14">
        <v>2675.4745200000002</v>
      </c>
      <c r="DV47" s="15">
        <v>2.8509600000000002</v>
      </c>
      <c r="DW47" s="15">
        <v>9.5649599999999992</v>
      </c>
      <c r="DX47" s="20">
        <v>7.9893900000000002</v>
      </c>
      <c r="DY47" s="20">
        <v>65.410269999999997</v>
      </c>
      <c r="DZ47" s="15">
        <v>6.8680000000000003</v>
      </c>
      <c r="EA47" s="15">
        <v>47.727870000000003</v>
      </c>
      <c r="EB47" s="15">
        <v>335.54721000000001</v>
      </c>
      <c r="EC47" s="15">
        <v>2386.37788</v>
      </c>
      <c r="ED47" s="15">
        <v>1.0923400000000001</v>
      </c>
      <c r="EE47" s="15">
        <v>7.5338000000000003</v>
      </c>
      <c r="EF47" s="15">
        <v>52.572249999999997</v>
      </c>
      <c r="EG47" s="15">
        <v>371.11559</v>
      </c>
      <c r="EH47" s="15">
        <v>2649.9178700000002</v>
      </c>
    </row>
    <row r="48" spans="1:138">
      <c r="A48" s="5">
        <v>84</v>
      </c>
      <c r="B48" s="18">
        <v>7.1323999999999996</v>
      </c>
      <c r="C48" s="18">
        <v>1.1373899999999999</v>
      </c>
      <c r="D48" s="18">
        <v>8.1393299999999993</v>
      </c>
      <c r="E48" s="14">
        <v>6.8245899999999997</v>
      </c>
      <c r="F48" s="14">
        <v>1.13181</v>
      </c>
      <c r="G48" s="14">
        <v>7.7481499999999999</v>
      </c>
      <c r="H48" s="18">
        <v>7.2451499999999998</v>
      </c>
      <c r="I48" s="18">
        <v>1.1346099999999999</v>
      </c>
      <c r="J48" s="18">
        <v>8.2492400000000004</v>
      </c>
      <c r="K48" s="14">
        <v>7.6441400000000002</v>
      </c>
      <c r="L48" s="14">
        <v>7.6669700000000001</v>
      </c>
      <c r="M48" s="14">
        <v>59.141350000000003</v>
      </c>
      <c r="N48" s="14">
        <v>1.1190599999999999</v>
      </c>
      <c r="O48" s="14">
        <v>8.5840300000000003</v>
      </c>
      <c r="P48" s="14">
        <v>8.6105800000000006</v>
      </c>
      <c r="Q48" s="14">
        <v>66.640370000000004</v>
      </c>
      <c r="R48" s="18">
        <v>6.9979699999999996</v>
      </c>
      <c r="S48" s="18">
        <v>7.3815400000000002</v>
      </c>
      <c r="T48" s="18">
        <v>7.3574999999999999</v>
      </c>
      <c r="U48" s="18">
        <v>54.860019999999999</v>
      </c>
      <c r="V48" s="18">
        <v>52.016570000000002</v>
      </c>
      <c r="W48" s="70">
        <v>52.173819999999999</v>
      </c>
      <c r="X48" s="18">
        <v>391.65039999999999</v>
      </c>
      <c r="Y48" s="18">
        <v>1.1073</v>
      </c>
      <c r="Z48" s="18">
        <v>7.7783899999999999</v>
      </c>
      <c r="AA48" s="18">
        <v>8.2054500000000008</v>
      </c>
      <c r="AB48" s="18">
        <v>8.1785800000000002</v>
      </c>
      <c r="AC48" s="18">
        <v>58.21369</v>
      </c>
      <c r="AD48" s="18">
        <v>58.036819999999999</v>
      </c>
      <c r="AE48" s="18">
        <v>58.213790000000003</v>
      </c>
      <c r="AF48" s="18">
        <v>438.61306000000002</v>
      </c>
      <c r="AG48" s="14">
        <v>6.98909</v>
      </c>
      <c r="AH48" s="14">
        <v>7.0045000000000002</v>
      </c>
      <c r="AI48" s="14">
        <v>7.0367600000000001</v>
      </c>
      <c r="AJ48" s="14">
        <v>49.798999999999999</v>
      </c>
      <c r="AK48" s="14">
        <v>49.429510000000001</v>
      </c>
      <c r="AL48" s="14">
        <v>49.69012</v>
      </c>
      <c r="AM48" s="14">
        <v>354.99952999999999</v>
      </c>
      <c r="AN48" s="14">
        <v>1.0922400000000001</v>
      </c>
      <c r="AO48" s="14">
        <v>7.7169499999999998</v>
      </c>
      <c r="AP48" s="14">
        <v>7.6818299999999997</v>
      </c>
      <c r="AQ48" s="14">
        <v>7.6649500000000002</v>
      </c>
      <c r="AR48" s="14">
        <v>54.831859999999999</v>
      </c>
      <c r="AS48" s="14">
        <v>54.712110000000003</v>
      </c>
      <c r="AT48" s="14">
        <v>54.425989999999999</v>
      </c>
      <c r="AU48" s="14">
        <v>392.41106000000002</v>
      </c>
      <c r="AV48" s="18">
        <v>6.96021</v>
      </c>
      <c r="AW48" s="18">
        <v>49.040880000000001</v>
      </c>
      <c r="AX48" s="18">
        <v>349.69968999999998</v>
      </c>
      <c r="AY48" s="18">
        <v>2523.0342300000002</v>
      </c>
      <c r="AZ48" s="18">
        <v>1.0944400000000001</v>
      </c>
      <c r="BA48" s="18">
        <v>7.6505200000000002</v>
      </c>
      <c r="BB48" s="18">
        <v>54.135599999999997</v>
      </c>
      <c r="BC48" s="18">
        <v>387.65870999999999</v>
      </c>
      <c r="BD48" s="18">
        <v>2808.4999600000001</v>
      </c>
      <c r="BE48" s="14">
        <v>7.0483099999999999</v>
      </c>
      <c r="BF48" s="14">
        <v>7.5799700000000003</v>
      </c>
      <c r="BG48" s="18">
        <v>4.0511100000000004</v>
      </c>
      <c r="BH48" s="14">
        <v>1.14635</v>
      </c>
      <c r="BI48" s="18">
        <v>1.1042799999999999</v>
      </c>
      <c r="BJ48" s="18">
        <v>1.13601</v>
      </c>
      <c r="BK48" s="18">
        <v>1.25458</v>
      </c>
      <c r="BL48" s="18">
        <v>6.99674</v>
      </c>
      <c r="BM48" s="18">
        <v>6.6806099999999997</v>
      </c>
      <c r="BN48" s="18">
        <v>6.9974400000000001</v>
      </c>
      <c r="BO48" s="18">
        <v>47.271520000000002</v>
      </c>
      <c r="BP48" s="18">
        <v>49.438099999999999</v>
      </c>
      <c r="BQ48" s="18">
        <v>47.276090000000003</v>
      </c>
      <c r="BR48" s="18">
        <v>7.75631</v>
      </c>
      <c r="BS48" s="18">
        <v>7.4058599999999997</v>
      </c>
      <c r="BT48" s="18">
        <v>7.7570899999999998</v>
      </c>
      <c r="BU48" s="18">
        <v>52.603369999999998</v>
      </c>
      <c r="BV48" s="18">
        <v>55.013500000000001</v>
      </c>
      <c r="BW48" s="18">
        <v>52.60848</v>
      </c>
      <c r="BX48" s="18">
        <v>377.24538000000001</v>
      </c>
      <c r="BY48" s="14">
        <v>1.1079300000000001</v>
      </c>
      <c r="BZ48" s="14">
        <v>1.1386499999999999</v>
      </c>
      <c r="CA48" s="14">
        <v>1.26169</v>
      </c>
      <c r="CB48" s="14">
        <v>7.3350499999999998</v>
      </c>
      <c r="CC48" s="14">
        <v>6.8599800000000002</v>
      </c>
      <c r="CD48" s="14">
        <v>6.8590299999999997</v>
      </c>
      <c r="CE48" s="14">
        <v>8.1590799999999994</v>
      </c>
      <c r="CF48" s="14">
        <v>7.6297600000000001</v>
      </c>
      <c r="CG48" s="14">
        <v>7.6287000000000003</v>
      </c>
      <c r="CH48" s="14">
        <v>399.04066999999998</v>
      </c>
      <c r="CI48" s="18">
        <v>1.1180300000000001</v>
      </c>
      <c r="CJ48" s="18">
        <v>1.1046400000000001</v>
      </c>
      <c r="CK48" s="18">
        <v>1.23516</v>
      </c>
      <c r="CL48" s="18">
        <v>6.75326</v>
      </c>
      <c r="CM48" s="18">
        <v>7.2076399999999996</v>
      </c>
      <c r="CN48" s="18">
        <v>6.87148</v>
      </c>
      <c r="CO48" s="18">
        <v>49.168909999999997</v>
      </c>
      <c r="CP48" s="18">
        <v>46.921729999999997</v>
      </c>
      <c r="CQ48" s="18">
        <v>50.015920000000001</v>
      </c>
      <c r="CR48" s="18">
        <v>7.4887300000000003</v>
      </c>
      <c r="CS48" s="18">
        <v>7.9930099999999999</v>
      </c>
      <c r="CT48" s="18">
        <v>7.6200599999999996</v>
      </c>
      <c r="CU48" s="18">
        <v>385.89609999999999</v>
      </c>
      <c r="CV48" s="14">
        <v>1.1089899999999999</v>
      </c>
      <c r="CW48" s="14">
        <v>7.5568200000000001</v>
      </c>
      <c r="CX48" s="14">
        <v>7.2555800000000001</v>
      </c>
      <c r="CY48" s="14">
        <v>7.2554999999999996</v>
      </c>
      <c r="CZ48" s="56">
        <v>55.402929999999998</v>
      </c>
      <c r="DA48" s="56">
        <v>55.402389999999997</v>
      </c>
      <c r="DB48" s="56">
        <v>53.187759999999997</v>
      </c>
      <c r="DC48" s="14">
        <v>8.4145800000000008</v>
      </c>
      <c r="DD48" s="14">
        <v>8.0785800000000005</v>
      </c>
      <c r="DE48" s="14">
        <v>8.0784900000000004</v>
      </c>
      <c r="DF48" s="56">
        <v>460.36421999999999</v>
      </c>
      <c r="DG48" s="18">
        <v>1.1515</v>
      </c>
      <c r="DH48" s="14">
        <v>2.7374700000000001</v>
      </c>
      <c r="DI48" s="14">
        <v>8.7522099999999998</v>
      </c>
      <c r="DJ48" s="18">
        <v>7.7086100000000002</v>
      </c>
      <c r="DK48" s="18">
        <v>60.866900000000001</v>
      </c>
      <c r="DL48" s="14">
        <v>6.7853199999999996</v>
      </c>
      <c r="DM48" s="14">
        <v>46.581609999999998</v>
      </c>
      <c r="DN48" s="14">
        <v>323.46929999999998</v>
      </c>
      <c r="DO48" s="14">
        <v>2271.87095</v>
      </c>
      <c r="DP48" s="14">
        <v>1.0927</v>
      </c>
      <c r="DQ48" s="14">
        <v>7.4455600000000004</v>
      </c>
      <c r="DR48" s="14">
        <v>51.326949999999997</v>
      </c>
      <c r="DS48" s="14">
        <v>357.88197000000002</v>
      </c>
      <c r="DT48" s="14">
        <v>2523.6792399999999</v>
      </c>
      <c r="DV48" s="15">
        <v>2.8319999999999999</v>
      </c>
      <c r="DW48" s="15">
        <v>9.4264799999999997</v>
      </c>
      <c r="DX48" s="20">
        <v>7.8775199999999996</v>
      </c>
      <c r="DY48" s="20">
        <v>63.57056</v>
      </c>
      <c r="DZ48" s="15">
        <v>6.7716900000000004</v>
      </c>
      <c r="EA48" s="15">
        <v>46.390619999999998</v>
      </c>
      <c r="EB48" s="15">
        <v>321.46253000000002</v>
      </c>
      <c r="EC48" s="15">
        <v>2253.01026</v>
      </c>
      <c r="ED48" s="15">
        <v>1.0916399999999999</v>
      </c>
      <c r="EE48" s="15">
        <v>7.4230600000000004</v>
      </c>
      <c r="EF48" s="15">
        <v>51.062150000000003</v>
      </c>
      <c r="EG48" s="15">
        <v>355.26544999999999</v>
      </c>
      <c r="EH48" s="15">
        <v>2499.8075899999999</v>
      </c>
    </row>
    <row r="49" spans="1:138">
      <c r="A49" s="5">
        <v>86</v>
      </c>
      <c r="B49" s="18">
        <v>7.0269899999999996</v>
      </c>
      <c r="C49" s="18">
        <v>1.1362000000000001</v>
      </c>
      <c r="D49" s="18">
        <v>8.01037</v>
      </c>
      <c r="E49" s="14">
        <v>6.7252400000000003</v>
      </c>
      <c r="F49" s="14">
        <v>1.1306499999999999</v>
      </c>
      <c r="G49" s="14">
        <v>7.6272799999999998</v>
      </c>
      <c r="H49" s="18">
        <v>7.13774</v>
      </c>
      <c r="I49" s="18">
        <v>1.1334200000000001</v>
      </c>
      <c r="J49" s="18">
        <v>8.1181800000000006</v>
      </c>
      <c r="K49" s="14">
        <v>7.5259600000000004</v>
      </c>
      <c r="L49" s="14">
        <v>7.5485199999999999</v>
      </c>
      <c r="M49" s="14">
        <v>57.320909999999998</v>
      </c>
      <c r="N49" s="14">
        <v>1.1180000000000001</v>
      </c>
      <c r="O49" s="14">
        <v>8.4429999999999996</v>
      </c>
      <c r="P49" s="14">
        <v>8.4691899999999993</v>
      </c>
      <c r="Q49" s="14">
        <v>64.523470000000003</v>
      </c>
      <c r="R49" s="18">
        <v>6.8963299999999998</v>
      </c>
      <c r="S49" s="18">
        <v>7.2720000000000002</v>
      </c>
      <c r="T49" s="18">
        <v>7.2483300000000002</v>
      </c>
      <c r="U49" s="18">
        <v>53.236429999999999</v>
      </c>
      <c r="V49" s="18">
        <v>50.493259999999999</v>
      </c>
      <c r="W49" s="70">
        <v>50.646030000000003</v>
      </c>
      <c r="X49" s="18">
        <v>374.43599</v>
      </c>
      <c r="Y49" s="18">
        <v>1.10639</v>
      </c>
      <c r="Z49" s="18">
        <v>7.6588700000000003</v>
      </c>
      <c r="AA49" s="18">
        <v>8.0767799999999994</v>
      </c>
      <c r="AB49" s="18">
        <v>8.0503499999999999</v>
      </c>
      <c r="AC49" s="18">
        <v>56.458730000000003</v>
      </c>
      <c r="AD49" s="18">
        <v>56.287050000000001</v>
      </c>
      <c r="AE49" s="18">
        <v>56.458829999999999</v>
      </c>
      <c r="AF49" s="18">
        <v>418.94684000000001</v>
      </c>
      <c r="AG49" s="14">
        <v>6.8881500000000004</v>
      </c>
      <c r="AH49" s="14">
        <v>6.9032499999999999</v>
      </c>
      <c r="AI49" s="14">
        <v>6.9351200000000004</v>
      </c>
      <c r="AJ49" s="14">
        <v>48.363129999999998</v>
      </c>
      <c r="AK49" s="14">
        <v>48.004950000000001</v>
      </c>
      <c r="AL49" s="14">
        <v>48.258040000000001</v>
      </c>
      <c r="AM49" s="14">
        <v>339.69081999999997</v>
      </c>
      <c r="AN49" s="14">
        <v>1.09148</v>
      </c>
      <c r="AO49" s="14">
        <v>7.5998799999999997</v>
      </c>
      <c r="AP49" s="14">
        <v>7.5651900000000003</v>
      </c>
      <c r="AQ49" s="14">
        <v>7.5486700000000004</v>
      </c>
      <c r="AR49" s="14">
        <v>53.20955</v>
      </c>
      <c r="AS49" s="14">
        <v>53.094059999999999</v>
      </c>
      <c r="AT49" s="14">
        <v>52.816369999999999</v>
      </c>
      <c r="AU49" s="14">
        <v>375.18391000000003</v>
      </c>
      <c r="AV49" s="18">
        <v>6.8626800000000001</v>
      </c>
      <c r="AW49" s="18">
        <v>47.667830000000002</v>
      </c>
      <c r="AX49" s="18">
        <v>335.03095000000002</v>
      </c>
      <c r="AY49" s="18">
        <v>2382.1249699999998</v>
      </c>
      <c r="AZ49" s="18">
        <v>1.09372</v>
      </c>
      <c r="BA49" s="18">
        <v>7.5380799999999999</v>
      </c>
      <c r="BB49" s="18">
        <v>52.581240000000001</v>
      </c>
      <c r="BC49" s="18">
        <v>371.10980999999998</v>
      </c>
      <c r="BD49" s="18">
        <v>2649.4876800000002</v>
      </c>
      <c r="BE49" s="14">
        <v>6.9440900000000001</v>
      </c>
      <c r="BF49" s="14">
        <v>7.4645000000000001</v>
      </c>
      <c r="BG49" s="18">
        <v>4.0085800000000003</v>
      </c>
      <c r="BH49" s="14">
        <v>1.14514</v>
      </c>
      <c r="BI49" s="18">
        <v>1.1033999999999999</v>
      </c>
      <c r="BJ49" s="18">
        <v>1.1347700000000001</v>
      </c>
      <c r="BK49" s="18">
        <v>1.2522200000000001</v>
      </c>
      <c r="BL49" s="18">
        <v>6.8959099999999998</v>
      </c>
      <c r="BM49" s="18">
        <v>6.5868799999999998</v>
      </c>
      <c r="BN49" s="18">
        <v>6.8965899999999998</v>
      </c>
      <c r="BO49" s="18">
        <v>45.929169999999999</v>
      </c>
      <c r="BP49" s="18">
        <v>48.016889999999997</v>
      </c>
      <c r="BQ49" s="18">
        <v>45.933570000000003</v>
      </c>
      <c r="BR49" s="18">
        <v>7.6382000000000003</v>
      </c>
      <c r="BS49" s="18">
        <v>7.2959100000000001</v>
      </c>
      <c r="BT49" s="18">
        <v>7.63896</v>
      </c>
      <c r="BU49" s="18">
        <v>51.065460000000002</v>
      </c>
      <c r="BV49" s="18">
        <v>53.385860000000001</v>
      </c>
      <c r="BW49" s="18">
        <v>51.07038</v>
      </c>
      <c r="BX49" s="18">
        <v>360.82</v>
      </c>
      <c r="BY49" s="14">
        <v>1.10703</v>
      </c>
      <c r="BZ49" s="14">
        <v>1.13741</v>
      </c>
      <c r="CA49" s="14">
        <v>1.25928</v>
      </c>
      <c r="CB49" s="14">
        <v>7.2269699999999997</v>
      </c>
      <c r="CC49" s="14">
        <v>6.7623699999999998</v>
      </c>
      <c r="CD49" s="14">
        <v>6.7614400000000003</v>
      </c>
      <c r="CE49" s="14">
        <v>8.032</v>
      </c>
      <c r="CF49" s="14">
        <v>7.5147899999999996</v>
      </c>
      <c r="CG49" s="14">
        <v>7.5137499999999999</v>
      </c>
      <c r="CH49" s="14">
        <v>381.53070000000002</v>
      </c>
      <c r="CI49" s="18">
        <v>1.11696</v>
      </c>
      <c r="CJ49" s="18">
        <v>1.1037600000000001</v>
      </c>
      <c r="CK49" s="18">
        <v>1.23299</v>
      </c>
      <c r="CL49" s="18">
        <v>6.6578900000000001</v>
      </c>
      <c r="CM49" s="18">
        <v>7.1021599999999996</v>
      </c>
      <c r="CN49" s="18">
        <v>6.7735500000000002</v>
      </c>
      <c r="CO49" s="18">
        <v>47.758330000000001</v>
      </c>
      <c r="CP49" s="18">
        <v>45.592449999999999</v>
      </c>
      <c r="CQ49" s="18">
        <v>48.574820000000003</v>
      </c>
      <c r="CR49" s="18">
        <v>7.3768599999999998</v>
      </c>
      <c r="CS49" s="18">
        <v>7.8695000000000004</v>
      </c>
      <c r="CT49" s="18">
        <v>7.5052199999999996</v>
      </c>
      <c r="CU49" s="18">
        <v>369.01542999999998</v>
      </c>
      <c r="CV49" s="14">
        <v>1.1081000000000001</v>
      </c>
      <c r="CW49" s="14">
        <v>7.4437199999999999</v>
      </c>
      <c r="CX49" s="14">
        <v>7.1486599999999996</v>
      </c>
      <c r="CY49" s="14">
        <v>7.1485900000000004</v>
      </c>
      <c r="CZ49" s="56">
        <v>53.761600000000001</v>
      </c>
      <c r="DA49" s="56">
        <v>53.761069999999997</v>
      </c>
      <c r="DB49" s="56">
        <v>51.624310000000001</v>
      </c>
      <c r="DC49" s="14">
        <v>8.2816200000000002</v>
      </c>
      <c r="DD49" s="14">
        <v>7.9527799999999997</v>
      </c>
      <c r="DE49" s="14">
        <v>7.9527000000000001</v>
      </c>
      <c r="DF49" s="56">
        <v>439.61045999999999</v>
      </c>
      <c r="DG49" s="18">
        <v>1.15025</v>
      </c>
      <c r="DH49" s="14">
        <v>2.7199800000000001</v>
      </c>
      <c r="DI49" s="14">
        <v>8.6304700000000008</v>
      </c>
      <c r="DJ49" s="18">
        <v>7.6027800000000001</v>
      </c>
      <c r="DK49" s="18">
        <v>59.188090000000003</v>
      </c>
      <c r="DL49" s="14">
        <v>6.6911199999999997</v>
      </c>
      <c r="DM49" s="14">
        <v>45.289499999999997</v>
      </c>
      <c r="DN49" s="14">
        <v>310.02600000000001</v>
      </c>
      <c r="DO49" s="14">
        <v>2146.1505400000001</v>
      </c>
      <c r="DP49" s="14">
        <v>1.09199</v>
      </c>
      <c r="DQ49" s="14">
        <v>7.3371700000000004</v>
      </c>
      <c r="DR49" s="14">
        <v>49.867040000000003</v>
      </c>
      <c r="DS49" s="14">
        <v>342.74617000000001</v>
      </c>
      <c r="DT49" s="14">
        <v>2382.10869</v>
      </c>
      <c r="DV49" s="15">
        <v>2.81338</v>
      </c>
      <c r="DW49" s="15">
        <v>9.2915200000000002</v>
      </c>
      <c r="DX49" s="20">
        <v>7.76844</v>
      </c>
      <c r="DY49" s="20">
        <v>61.802489999999999</v>
      </c>
      <c r="DZ49" s="15">
        <v>6.67781</v>
      </c>
      <c r="EA49" s="15">
        <v>45.105620000000002</v>
      </c>
      <c r="EB49" s="15">
        <v>308.12186000000003</v>
      </c>
      <c r="EC49" s="15">
        <v>2128.5150800000001</v>
      </c>
      <c r="ED49" s="15">
        <v>1.09094</v>
      </c>
      <c r="EE49" s="15">
        <v>7.3151900000000003</v>
      </c>
      <c r="EF49" s="15">
        <v>49.612110000000001</v>
      </c>
      <c r="EG49" s="15">
        <v>340.26407999999998</v>
      </c>
      <c r="EH49" s="15">
        <v>2359.7962299999999</v>
      </c>
    </row>
    <row r="50" spans="1:138">
      <c r="A50" s="5">
        <v>88</v>
      </c>
      <c r="B50" s="18">
        <v>6.9243399999999999</v>
      </c>
      <c r="C50" s="18">
        <v>1.13503</v>
      </c>
      <c r="D50" s="18">
        <v>7.8849400000000003</v>
      </c>
      <c r="E50" s="14">
        <v>6.6284700000000001</v>
      </c>
      <c r="F50" s="14">
        <v>1.12951</v>
      </c>
      <c r="G50" s="14">
        <v>7.50969</v>
      </c>
      <c r="H50" s="18">
        <v>7.0331799999999998</v>
      </c>
      <c r="I50" s="18">
        <v>1.1322399999999999</v>
      </c>
      <c r="J50" s="18">
        <v>7.9907399999999997</v>
      </c>
      <c r="K50" s="14">
        <v>7.4109800000000003</v>
      </c>
      <c r="L50" s="14">
        <v>7.4332599999999998</v>
      </c>
      <c r="M50" s="14">
        <v>55.577030000000001</v>
      </c>
      <c r="N50" s="14">
        <v>1.1169500000000001</v>
      </c>
      <c r="O50" s="14">
        <v>8.3059200000000004</v>
      </c>
      <c r="P50" s="14">
        <v>8.3317599999999992</v>
      </c>
      <c r="Q50" s="14">
        <v>62.497689999999999</v>
      </c>
      <c r="R50" s="18">
        <v>6.7973299999999997</v>
      </c>
      <c r="S50" s="18">
        <v>7.1653399999999996</v>
      </c>
      <c r="T50" s="18">
        <v>7.1420300000000001</v>
      </c>
      <c r="U50" s="18">
        <v>51.679049999999997</v>
      </c>
      <c r="V50" s="18">
        <v>49.031599999999997</v>
      </c>
      <c r="W50" s="70">
        <v>49.180070000000001</v>
      </c>
      <c r="X50" s="18">
        <v>358.16674</v>
      </c>
      <c r="Y50" s="18">
        <v>1.1054999999999999</v>
      </c>
      <c r="Z50" s="18">
        <v>7.5425500000000003</v>
      </c>
      <c r="AA50" s="18">
        <v>7.9516099999999996</v>
      </c>
      <c r="AB50" s="18">
        <v>7.9255899999999997</v>
      </c>
      <c r="AC50" s="18">
        <v>54.776319999999998</v>
      </c>
      <c r="AD50" s="18">
        <v>54.609610000000004</v>
      </c>
      <c r="AE50" s="18">
        <v>54.776420000000002</v>
      </c>
      <c r="AF50" s="18">
        <v>400.3777</v>
      </c>
      <c r="AG50" s="14">
        <v>6.7898199999999997</v>
      </c>
      <c r="AH50" s="14">
        <v>6.8046100000000003</v>
      </c>
      <c r="AI50" s="14">
        <v>6.8361200000000002</v>
      </c>
      <c r="AJ50" s="14">
        <v>46.984769999999997</v>
      </c>
      <c r="AK50" s="14">
        <v>46.637419999999999</v>
      </c>
      <c r="AL50" s="14">
        <v>46.883299999999998</v>
      </c>
      <c r="AM50" s="14">
        <v>325.21051999999997</v>
      </c>
      <c r="AN50" s="14">
        <v>1.09073</v>
      </c>
      <c r="AO50" s="14">
        <v>7.4859200000000001</v>
      </c>
      <c r="AP50" s="14">
        <v>7.4516499999999999</v>
      </c>
      <c r="AQ50" s="14">
        <v>7.4354800000000001</v>
      </c>
      <c r="AR50" s="14">
        <v>51.653449999999999</v>
      </c>
      <c r="AS50" s="14">
        <v>51.542020000000001</v>
      </c>
      <c r="AT50" s="14">
        <v>51.272419999999997</v>
      </c>
      <c r="AU50" s="14">
        <v>358.90233000000001</v>
      </c>
      <c r="AV50" s="18">
        <v>6.7676100000000003</v>
      </c>
      <c r="AW50" s="18">
        <v>46.348320000000001</v>
      </c>
      <c r="AX50" s="18">
        <v>321.13582000000002</v>
      </c>
      <c r="AY50" s="18">
        <v>2250.5767000000001</v>
      </c>
      <c r="AZ50" s="18">
        <v>1.0930200000000001</v>
      </c>
      <c r="BA50" s="18">
        <v>7.4285600000000001</v>
      </c>
      <c r="BB50" s="18">
        <v>51.0886</v>
      </c>
      <c r="BC50" s="18">
        <v>355.44582000000003</v>
      </c>
      <c r="BD50" s="18">
        <v>2501.1597499999998</v>
      </c>
      <c r="BE50" s="14">
        <v>6.8426099999999996</v>
      </c>
      <c r="BF50" s="14">
        <v>7.3521200000000002</v>
      </c>
      <c r="BG50" s="18">
        <v>3.96699</v>
      </c>
      <c r="BH50" s="14">
        <v>1.14395</v>
      </c>
      <c r="BI50" s="18">
        <v>1.1025400000000001</v>
      </c>
      <c r="BJ50" s="18">
        <v>1.1335500000000001</v>
      </c>
      <c r="BK50" s="18">
        <v>1.2498899999999999</v>
      </c>
      <c r="BL50" s="18">
        <v>6.7976799999999997</v>
      </c>
      <c r="BM50" s="18">
        <v>6.4955400000000001</v>
      </c>
      <c r="BN50" s="18">
        <v>6.7983500000000001</v>
      </c>
      <c r="BO50" s="18">
        <v>44.639969999999998</v>
      </c>
      <c r="BP50" s="18">
        <v>46.652450000000002</v>
      </c>
      <c r="BQ50" s="18">
        <v>44.644210000000001</v>
      </c>
      <c r="BR50" s="18">
        <v>7.5232400000000004</v>
      </c>
      <c r="BS50" s="18">
        <v>7.1888500000000004</v>
      </c>
      <c r="BT50" s="18">
        <v>7.5239799999999999</v>
      </c>
      <c r="BU50" s="18">
        <v>49.589739999999999</v>
      </c>
      <c r="BV50" s="18">
        <v>51.82461</v>
      </c>
      <c r="BW50" s="18">
        <v>49.594479999999997</v>
      </c>
      <c r="BX50" s="18">
        <v>345.29005000000001</v>
      </c>
      <c r="BY50" s="14">
        <v>1.1061300000000001</v>
      </c>
      <c r="BZ50" s="14">
        <v>1.1361699999999999</v>
      </c>
      <c r="CA50" s="14">
        <v>1.2568999999999999</v>
      </c>
      <c r="CB50" s="14">
        <v>7.1217199999999998</v>
      </c>
      <c r="CC50" s="14">
        <v>6.6672599999999997</v>
      </c>
      <c r="CD50" s="14">
        <v>6.6663600000000001</v>
      </c>
      <c r="CE50" s="14">
        <v>7.9083600000000001</v>
      </c>
      <c r="CF50" s="14">
        <v>7.4028600000000004</v>
      </c>
      <c r="CG50" s="14">
        <v>7.4018499999999996</v>
      </c>
      <c r="CH50" s="14">
        <v>364.98106000000001</v>
      </c>
      <c r="CI50" s="18">
        <v>1.1158999999999999</v>
      </c>
      <c r="CJ50" s="18">
        <v>1.1029</v>
      </c>
      <c r="CK50" s="18">
        <v>1.23085</v>
      </c>
      <c r="CL50" s="18">
        <v>6.5649699999999998</v>
      </c>
      <c r="CM50" s="18">
        <v>6.9994300000000003</v>
      </c>
      <c r="CN50" s="18">
        <v>6.6781300000000003</v>
      </c>
      <c r="CO50" s="18">
        <v>46.40401</v>
      </c>
      <c r="CP50" s="18">
        <v>44.315730000000002</v>
      </c>
      <c r="CQ50" s="18">
        <v>47.191380000000002</v>
      </c>
      <c r="CR50" s="18">
        <v>7.2679299999999998</v>
      </c>
      <c r="CS50" s="18">
        <v>7.7493100000000004</v>
      </c>
      <c r="CT50" s="18">
        <v>7.3934199999999999</v>
      </c>
      <c r="CU50" s="18">
        <v>353.05855000000003</v>
      </c>
      <c r="CV50" s="14">
        <v>1.10721</v>
      </c>
      <c r="CW50" s="14">
        <v>7.3335999999999997</v>
      </c>
      <c r="CX50" s="14">
        <v>7.04453</v>
      </c>
      <c r="CY50" s="14">
        <v>7.0444699999999996</v>
      </c>
      <c r="CZ50" s="56">
        <v>52.187159999999999</v>
      </c>
      <c r="DA50" s="56">
        <v>52.18665</v>
      </c>
      <c r="DB50" s="56">
        <v>50.124229999999997</v>
      </c>
      <c r="DC50" s="14">
        <v>8.1522699999999997</v>
      </c>
      <c r="DD50" s="14">
        <v>7.8303700000000003</v>
      </c>
      <c r="DE50" s="14">
        <v>7.8303000000000003</v>
      </c>
      <c r="DF50" s="56">
        <v>420.01837</v>
      </c>
      <c r="DG50" s="18">
        <v>1.1490199999999999</v>
      </c>
      <c r="DH50" s="14">
        <v>2.7027999999999999</v>
      </c>
      <c r="DI50" s="14">
        <v>8.5117399999999996</v>
      </c>
      <c r="DJ50" s="18">
        <v>7.4995599999999998</v>
      </c>
      <c r="DK50" s="18">
        <v>57.573639999999997</v>
      </c>
      <c r="DL50" s="14">
        <v>6.5992899999999999</v>
      </c>
      <c r="DM50" s="14">
        <v>44.047449999999998</v>
      </c>
      <c r="DN50" s="14">
        <v>297.28654999999998</v>
      </c>
      <c r="DO50" s="14">
        <v>2028.7186999999999</v>
      </c>
      <c r="DP50" s="14">
        <v>1.0912999999999999</v>
      </c>
      <c r="DQ50" s="14">
        <v>7.2315800000000001</v>
      </c>
      <c r="DR50" s="14">
        <v>48.464709999999997</v>
      </c>
      <c r="DS50" s="14">
        <v>328.41379000000001</v>
      </c>
      <c r="DT50" s="14">
        <v>2249.97777</v>
      </c>
      <c r="DV50" s="15">
        <v>2.7950900000000001</v>
      </c>
      <c r="DW50" s="15">
        <v>9.1599500000000003</v>
      </c>
      <c r="DX50" s="20">
        <v>7.6620699999999999</v>
      </c>
      <c r="DY50" s="20">
        <v>60.102620000000002</v>
      </c>
      <c r="DZ50" s="15">
        <v>6.5862800000000004</v>
      </c>
      <c r="EA50" s="15">
        <v>43.870370000000001</v>
      </c>
      <c r="EB50" s="15">
        <v>295.47895</v>
      </c>
      <c r="EC50" s="15">
        <v>2012.2184400000001</v>
      </c>
      <c r="ED50" s="15">
        <v>1.0902499999999999</v>
      </c>
      <c r="EE50" s="15">
        <v>7.2100999999999997</v>
      </c>
      <c r="EF50" s="15">
        <v>48.219200000000001</v>
      </c>
      <c r="EG50" s="15">
        <v>326.05808000000002</v>
      </c>
      <c r="EH50" s="15">
        <v>2229.1091299999998</v>
      </c>
    </row>
    <row r="51" spans="1:138">
      <c r="A51" s="5">
        <v>90</v>
      </c>
      <c r="B51" s="18">
        <v>6.82437</v>
      </c>
      <c r="C51" s="18">
        <v>1.1338699999999999</v>
      </c>
      <c r="D51" s="18">
        <v>7.7629200000000003</v>
      </c>
      <c r="E51" s="14">
        <v>6.5342200000000004</v>
      </c>
      <c r="F51" s="14">
        <v>1.1283700000000001</v>
      </c>
      <c r="G51" s="14">
        <v>7.3952799999999996</v>
      </c>
      <c r="H51" s="18">
        <v>6.9313599999999997</v>
      </c>
      <c r="I51" s="18">
        <v>1.1310800000000001</v>
      </c>
      <c r="J51" s="18">
        <v>7.8667699999999998</v>
      </c>
      <c r="K51" s="14">
        <v>7.2990700000000004</v>
      </c>
      <c r="L51" s="14">
        <v>7.3210899999999999</v>
      </c>
      <c r="M51" s="14">
        <v>53.905769999999997</v>
      </c>
      <c r="N51" s="14">
        <v>1.11591</v>
      </c>
      <c r="O51" s="14">
        <v>8.1726500000000009</v>
      </c>
      <c r="P51" s="14">
        <v>8.1981400000000004</v>
      </c>
      <c r="Q51" s="14">
        <v>60.55827</v>
      </c>
      <c r="R51" s="18">
        <v>6.7008799999999997</v>
      </c>
      <c r="S51" s="18">
        <v>7.0614600000000003</v>
      </c>
      <c r="T51" s="18">
        <v>7.0384900000000004</v>
      </c>
      <c r="U51" s="18">
        <v>50.184570000000001</v>
      </c>
      <c r="V51" s="18">
        <v>47.628529999999998</v>
      </c>
      <c r="W51" s="70">
        <v>47.772869999999998</v>
      </c>
      <c r="X51" s="18">
        <v>342.78183000000001</v>
      </c>
      <c r="Y51" s="18">
        <v>1.1046199999999999</v>
      </c>
      <c r="Z51" s="18">
        <v>7.4293199999999997</v>
      </c>
      <c r="AA51" s="18">
        <v>7.8297999999999996</v>
      </c>
      <c r="AB51" s="18">
        <v>7.8041900000000002</v>
      </c>
      <c r="AC51" s="18">
        <v>53.162790000000001</v>
      </c>
      <c r="AD51" s="18">
        <v>53.00085</v>
      </c>
      <c r="AE51" s="18">
        <v>53.162889999999997</v>
      </c>
      <c r="AF51" s="18">
        <v>382.83407</v>
      </c>
      <c r="AG51" s="14">
        <v>6.6940200000000001</v>
      </c>
      <c r="AH51" s="14">
        <v>6.7085100000000004</v>
      </c>
      <c r="AI51" s="14">
        <v>6.7396500000000001</v>
      </c>
      <c r="AJ51" s="14">
        <v>45.661090000000002</v>
      </c>
      <c r="AK51" s="14">
        <v>45.32414</v>
      </c>
      <c r="AL51" s="14">
        <v>45.563070000000003</v>
      </c>
      <c r="AM51" s="14">
        <v>311.50596999999999</v>
      </c>
      <c r="AN51" s="14">
        <v>1.0899799999999999</v>
      </c>
      <c r="AO51" s="14">
        <v>7.3749799999999999</v>
      </c>
      <c r="AP51" s="14">
        <v>7.3411200000000001</v>
      </c>
      <c r="AQ51" s="14">
        <v>7.3252800000000002</v>
      </c>
      <c r="AR51" s="14">
        <v>50.160240000000002</v>
      </c>
      <c r="AS51" s="14">
        <v>50.052700000000002</v>
      </c>
      <c r="AT51" s="14">
        <v>49.790849999999999</v>
      </c>
      <c r="AU51" s="14">
        <v>343.50549000000001</v>
      </c>
      <c r="AV51" s="18">
        <v>6.6749099999999997</v>
      </c>
      <c r="AW51" s="18">
        <v>45.07978</v>
      </c>
      <c r="AX51" s="18">
        <v>307.96631000000002</v>
      </c>
      <c r="AY51" s="18">
        <v>2127.6797299999998</v>
      </c>
      <c r="AZ51" s="18">
        <v>1.09232</v>
      </c>
      <c r="BA51" s="18">
        <v>7.3218500000000004</v>
      </c>
      <c r="BB51" s="18">
        <v>49.65466</v>
      </c>
      <c r="BC51" s="18">
        <v>340.61117999999999</v>
      </c>
      <c r="BD51" s="18">
        <v>2362.6979700000002</v>
      </c>
      <c r="BE51" s="14">
        <v>6.7437899999999997</v>
      </c>
      <c r="BF51" s="14">
        <v>7.2427299999999999</v>
      </c>
      <c r="BG51" s="18">
        <v>3.92631</v>
      </c>
      <c r="BH51" s="14">
        <v>1.14276</v>
      </c>
      <c r="BI51" s="18">
        <v>1.1016900000000001</v>
      </c>
      <c r="BJ51" s="18">
        <v>1.1323399999999999</v>
      </c>
      <c r="BK51" s="18">
        <v>1.2476</v>
      </c>
      <c r="BL51" s="18">
        <v>6.7019700000000002</v>
      </c>
      <c r="BM51" s="18">
        <v>6.4065000000000003</v>
      </c>
      <c r="BN51" s="18">
        <v>6.7026300000000001</v>
      </c>
      <c r="BO51" s="18">
        <v>43.401339999999998</v>
      </c>
      <c r="BP51" s="18">
        <v>45.341999999999999</v>
      </c>
      <c r="BQ51" s="18">
        <v>43.405430000000003</v>
      </c>
      <c r="BR51" s="18">
        <v>7.4113199999999999</v>
      </c>
      <c r="BS51" s="18">
        <v>7.0845700000000003</v>
      </c>
      <c r="BT51" s="18">
        <v>7.4120499999999998</v>
      </c>
      <c r="BU51" s="18">
        <v>48.173119999999997</v>
      </c>
      <c r="BV51" s="18">
        <v>50.326439999999998</v>
      </c>
      <c r="BW51" s="18">
        <v>48.177689999999998</v>
      </c>
      <c r="BX51" s="18">
        <v>330.59825000000001</v>
      </c>
      <c r="BY51" s="14">
        <v>1.1052500000000001</v>
      </c>
      <c r="BZ51" s="14">
        <v>1.13496</v>
      </c>
      <c r="CA51" s="14">
        <v>1.2545599999999999</v>
      </c>
      <c r="CB51" s="14">
        <v>7.0191999999999997</v>
      </c>
      <c r="CC51" s="14">
        <v>6.5745800000000001</v>
      </c>
      <c r="CD51" s="14">
        <v>6.57369</v>
      </c>
      <c r="CE51" s="14">
        <v>7.78803</v>
      </c>
      <c r="CF51" s="14">
        <v>7.2938799999999997</v>
      </c>
      <c r="CG51" s="14">
        <v>7.2928899999999999</v>
      </c>
      <c r="CH51" s="14">
        <v>349.33001999999999</v>
      </c>
      <c r="CI51" s="18">
        <v>1.1148499999999999</v>
      </c>
      <c r="CJ51" s="18">
        <v>1.1020399999999999</v>
      </c>
      <c r="CK51" s="18">
        <v>1.2287399999999999</v>
      </c>
      <c r="CL51" s="18">
        <v>6.4743899999999996</v>
      </c>
      <c r="CM51" s="18">
        <v>6.8993599999999997</v>
      </c>
      <c r="CN51" s="18">
        <v>6.58514</v>
      </c>
      <c r="CO51" s="18">
        <v>45.103200000000001</v>
      </c>
      <c r="CP51" s="18">
        <v>43.088999999999999</v>
      </c>
      <c r="CQ51" s="18">
        <v>45.862769999999998</v>
      </c>
      <c r="CR51" s="18">
        <v>7.1618599999999999</v>
      </c>
      <c r="CS51" s="18">
        <v>7.6323299999999996</v>
      </c>
      <c r="CT51" s="18">
        <v>7.2845700000000004</v>
      </c>
      <c r="CU51" s="18">
        <v>337.96618000000001</v>
      </c>
      <c r="CV51" s="14">
        <v>1.1063400000000001</v>
      </c>
      <c r="CW51" s="14">
        <v>7.2263599999999997</v>
      </c>
      <c r="CX51" s="14">
        <v>6.9431099999999999</v>
      </c>
      <c r="CY51" s="14">
        <v>6.9430399999999999</v>
      </c>
      <c r="CZ51" s="56">
        <v>50.676270000000002</v>
      </c>
      <c r="DA51" s="56">
        <v>50.675789999999999</v>
      </c>
      <c r="DB51" s="56">
        <v>48.684379999999997</v>
      </c>
      <c r="DC51" s="14">
        <v>8.0264000000000006</v>
      </c>
      <c r="DD51" s="14">
        <v>7.7112400000000001</v>
      </c>
      <c r="DE51" s="14">
        <v>7.7111599999999996</v>
      </c>
      <c r="DF51" s="56">
        <v>401.51199000000003</v>
      </c>
      <c r="DG51" s="18">
        <v>1.1477999999999999</v>
      </c>
      <c r="DH51" s="14">
        <v>2.6859099999999998</v>
      </c>
      <c r="DI51" s="14">
        <v>8.3959200000000003</v>
      </c>
      <c r="DJ51" s="18">
        <v>7.39886</v>
      </c>
      <c r="DK51" s="18">
        <v>56.020530000000001</v>
      </c>
      <c r="DL51" s="14">
        <v>6.5097399999999999</v>
      </c>
      <c r="DM51" s="14">
        <v>42.853070000000002</v>
      </c>
      <c r="DN51" s="14">
        <v>285.20755000000003</v>
      </c>
      <c r="DO51" s="14">
        <v>1918.95119</v>
      </c>
      <c r="DP51" s="14">
        <v>1.0906100000000001</v>
      </c>
      <c r="DQ51" s="14">
        <v>7.1286800000000001</v>
      </c>
      <c r="DR51" s="14">
        <v>47.117159999999998</v>
      </c>
      <c r="DS51" s="14">
        <v>314.8347</v>
      </c>
      <c r="DT51" s="14">
        <v>2126.5684700000002</v>
      </c>
      <c r="DV51" s="15">
        <v>2.77711</v>
      </c>
      <c r="DW51" s="15">
        <v>9.0316600000000005</v>
      </c>
      <c r="DX51" s="20">
        <v>7.5583099999999996</v>
      </c>
      <c r="DY51" s="20">
        <v>58.467700000000001</v>
      </c>
      <c r="DZ51" s="15">
        <v>6.4970299999999996</v>
      </c>
      <c r="EA51" s="15">
        <v>42.682479999999998</v>
      </c>
      <c r="EB51" s="15">
        <v>283.49081000000001</v>
      </c>
      <c r="EC51" s="15">
        <v>1903.5034900000001</v>
      </c>
      <c r="ED51" s="15">
        <v>1.08958</v>
      </c>
      <c r="EE51" s="15">
        <v>7.1076899999999998</v>
      </c>
      <c r="EF51" s="15">
        <v>46.880650000000003</v>
      </c>
      <c r="EG51" s="15">
        <v>312.59789999999998</v>
      </c>
      <c r="EH51" s="15">
        <v>2107.0378000000001</v>
      </c>
    </row>
    <row r="52" spans="1:138">
      <c r="A52" s="5">
        <v>92</v>
      </c>
      <c r="B52" s="18">
        <v>6.7269800000000002</v>
      </c>
      <c r="C52" s="18">
        <v>1.1327199999999999</v>
      </c>
      <c r="D52" s="18">
        <v>7.6441699999999999</v>
      </c>
      <c r="E52" s="14">
        <v>6.4423899999999996</v>
      </c>
      <c r="F52" s="14">
        <v>1.1272599999999999</v>
      </c>
      <c r="G52" s="14">
        <v>7.2839200000000002</v>
      </c>
      <c r="H52" s="18">
        <v>6.8321899999999998</v>
      </c>
      <c r="I52" s="18">
        <v>1.1299399999999999</v>
      </c>
      <c r="J52" s="18">
        <v>7.7461599999999997</v>
      </c>
      <c r="K52" s="14">
        <v>7.1901299999999999</v>
      </c>
      <c r="L52" s="14">
        <v>7.2118900000000004</v>
      </c>
      <c r="M52" s="14">
        <v>52.303449999999998</v>
      </c>
      <c r="N52" s="14">
        <v>1.1148899999999999</v>
      </c>
      <c r="O52" s="14">
        <v>8.0430399999999995</v>
      </c>
      <c r="P52" s="14">
        <v>8.0681999999999992</v>
      </c>
      <c r="Q52" s="14">
        <v>58.70073</v>
      </c>
      <c r="R52" s="18">
        <v>6.6068899999999999</v>
      </c>
      <c r="S52" s="18">
        <v>6.9602599999999999</v>
      </c>
      <c r="T52" s="18">
        <v>6.9376300000000004</v>
      </c>
      <c r="U52" s="18">
        <v>48.749879999999997</v>
      </c>
      <c r="V52" s="18">
        <v>46.28116</v>
      </c>
      <c r="W52" s="70">
        <v>46.421550000000003</v>
      </c>
      <c r="X52" s="18">
        <v>328.22487999999998</v>
      </c>
      <c r="Y52" s="18">
        <v>1.10375</v>
      </c>
      <c r="Z52" s="18">
        <v>7.3190799999999996</v>
      </c>
      <c r="AA52" s="18">
        <v>7.7112400000000001</v>
      </c>
      <c r="AB52" s="18">
        <v>7.6860299999999997</v>
      </c>
      <c r="AC52" s="18">
        <v>51.614699999999999</v>
      </c>
      <c r="AD52" s="18">
        <v>51.457320000000003</v>
      </c>
      <c r="AE52" s="18">
        <v>51.614780000000003</v>
      </c>
      <c r="AF52" s="18">
        <v>366.24966000000001</v>
      </c>
      <c r="AG52" s="14">
        <v>6.6006499999999999</v>
      </c>
      <c r="AH52" s="14">
        <v>6.6148499999999997</v>
      </c>
      <c r="AI52" s="14">
        <v>6.6456400000000002</v>
      </c>
      <c r="AJ52" s="14">
        <v>44.389420000000001</v>
      </c>
      <c r="AK52" s="14">
        <v>44.062440000000002</v>
      </c>
      <c r="AL52" s="14">
        <v>44.294710000000002</v>
      </c>
      <c r="AM52" s="14">
        <v>298.52832000000001</v>
      </c>
      <c r="AN52" s="14">
        <v>1.0892500000000001</v>
      </c>
      <c r="AO52" s="14">
        <v>7.2669300000000003</v>
      </c>
      <c r="AP52" s="14">
        <v>7.2334800000000001</v>
      </c>
      <c r="AQ52" s="14">
        <v>7.2179700000000002</v>
      </c>
      <c r="AR52" s="14">
        <v>48.726819999999996</v>
      </c>
      <c r="AS52" s="14">
        <v>48.622979999999998</v>
      </c>
      <c r="AT52" s="14">
        <v>48.368580000000001</v>
      </c>
      <c r="AU52" s="14">
        <v>328.93696</v>
      </c>
      <c r="AV52" s="18">
        <v>6.5845200000000004</v>
      </c>
      <c r="AW52" s="18">
        <v>43.8598</v>
      </c>
      <c r="AX52" s="18">
        <v>295.47780999999998</v>
      </c>
      <c r="AY52" s="18">
        <v>2012.7842599999999</v>
      </c>
      <c r="AZ52" s="18">
        <v>1.0916399999999999</v>
      </c>
      <c r="BA52" s="18">
        <v>7.2178599999999999</v>
      </c>
      <c r="BB52" s="18">
        <v>48.276600000000002</v>
      </c>
      <c r="BC52" s="18">
        <v>326.55430000000001</v>
      </c>
      <c r="BD52" s="18">
        <v>2233.35392</v>
      </c>
      <c r="BE52" s="14">
        <v>6.6475299999999997</v>
      </c>
      <c r="BF52" s="14">
        <v>7.1362100000000002</v>
      </c>
      <c r="BG52" s="18">
        <v>3.8865099999999999</v>
      </c>
      <c r="BH52" s="14">
        <v>1.1415999999999999</v>
      </c>
      <c r="BI52" s="18">
        <v>1.1008500000000001</v>
      </c>
      <c r="BJ52" s="18">
        <v>1.1311500000000001</v>
      </c>
      <c r="BK52" s="18">
        <v>1.24533</v>
      </c>
      <c r="BL52" s="18">
        <v>6.6086999999999998</v>
      </c>
      <c r="BM52" s="18">
        <v>6.31968</v>
      </c>
      <c r="BN52" s="18">
        <v>6.6093400000000004</v>
      </c>
      <c r="BO52" s="18">
        <v>42.210819999999998</v>
      </c>
      <c r="BP52" s="18">
        <v>44.082909999999998</v>
      </c>
      <c r="BQ52" s="18">
        <v>42.214770000000001</v>
      </c>
      <c r="BR52" s="18">
        <v>7.3023400000000001</v>
      </c>
      <c r="BS52" s="18">
        <v>6.98299</v>
      </c>
      <c r="BT52" s="18">
        <v>7.3030499999999998</v>
      </c>
      <c r="BU52" s="18">
        <v>46.812710000000003</v>
      </c>
      <c r="BV52" s="18">
        <v>48.888210000000001</v>
      </c>
      <c r="BW52" s="18">
        <v>46.817120000000003</v>
      </c>
      <c r="BX52" s="18">
        <v>316.69146999999998</v>
      </c>
      <c r="BY52" s="14">
        <v>1.1043799999999999</v>
      </c>
      <c r="BZ52" s="14">
        <v>1.1337600000000001</v>
      </c>
      <c r="CA52" s="14">
        <v>1.25224</v>
      </c>
      <c r="CB52" s="14">
        <v>6.9193199999999999</v>
      </c>
      <c r="CC52" s="14">
        <v>6.4842199999999997</v>
      </c>
      <c r="CD52" s="14">
        <v>6.4833600000000002</v>
      </c>
      <c r="CE52" s="14">
        <v>7.67089</v>
      </c>
      <c r="CF52" s="14">
        <v>7.1877399999999998</v>
      </c>
      <c r="CG52" s="14">
        <v>7.1867700000000001</v>
      </c>
      <c r="CH52" s="14">
        <v>334.52033</v>
      </c>
      <c r="CI52" s="18">
        <v>1.11382</v>
      </c>
      <c r="CJ52" s="18">
        <v>1.1012</v>
      </c>
      <c r="CK52" s="18">
        <v>1.2266600000000001</v>
      </c>
      <c r="CL52" s="18">
        <v>6.3860900000000003</v>
      </c>
      <c r="CM52" s="18">
        <v>6.8018400000000003</v>
      </c>
      <c r="CN52" s="18">
        <v>6.4944899999999999</v>
      </c>
      <c r="CO52" s="18">
        <v>43.853299999999997</v>
      </c>
      <c r="CP52" s="18">
        <v>41.909869999999998</v>
      </c>
      <c r="CQ52" s="18">
        <v>44.586309999999997</v>
      </c>
      <c r="CR52" s="18">
        <v>7.0585300000000002</v>
      </c>
      <c r="CS52" s="18">
        <v>7.5184300000000004</v>
      </c>
      <c r="CT52" s="18">
        <v>7.1785500000000004</v>
      </c>
      <c r="CU52" s="18">
        <v>323.68333000000001</v>
      </c>
      <c r="CV52" s="14">
        <v>1.10547</v>
      </c>
      <c r="CW52" s="14">
        <v>7.1218899999999996</v>
      </c>
      <c r="CX52" s="14">
        <v>6.8442800000000004</v>
      </c>
      <c r="CY52" s="14">
        <v>6.8442100000000003</v>
      </c>
      <c r="CZ52" s="56">
        <v>49.2258</v>
      </c>
      <c r="DA52" s="56">
        <v>49.22533</v>
      </c>
      <c r="DB52" s="56">
        <v>47.3018</v>
      </c>
      <c r="DC52" s="14">
        <v>7.9038899999999996</v>
      </c>
      <c r="DD52" s="14">
        <v>7.5952599999999997</v>
      </c>
      <c r="DE52" s="14">
        <v>7.59518</v>
      </c>
      <c r="DF52" s="56">
        <v>384.02098000000001</v>
      </c>
      <c r="DG52" s="18">
        <v>1.1466000000000001</v>
      </c>
      <c r="DH52" s="14">
        <v>2.6693099999999998</v>
      </c>
      <c r="DI52" s="14">
        <v>8.2829300000000003</v>
      </c>
      <c r="DJ52" s="18">
        <v>7.3006099999999998</v>
      </c>
      <c r="DK52" s="18">
        <v>54.525869999999998</v>
      </c>
      <c r="DL52" s="14">
        <v>6.4223999999999997</v>
      </c>
      <c r="DM52" s="14">
        <v>41.704099999999997</v>
      </c>
      <c r="DN52" s="14">
        <v>273.74865999999997</v>
      </c>
      <c r="DO52" s="14">
        <v>1816.2762399999999</v>
      </c>
      <c r="DP52" s="14">
        <v>1.0899399999999999</v>
      </c>
      <c r="DQ52" s="14">
        <v>7.0283899999999999</v>
      </c>
      <c r="DR52" s="14">
        <v>45.821759999999998</v>
      </c>
      <c r="DS52" s="14">
        <v>301.96235000000001</v>
      </c>
      <c r="DT52" s="14">
        <v>2011.2236399999999</v>
      </c>
      <c r="DV52" s="15">
        <v>2.7594400000000001</v>
      </c>
      <c r="DW52" s="15">
        <v>8.9065499999999993</v>
      </c>
      <c r="DX52" s="20">
        <v>7.45709</v>
      </c>
      <c r="DY52" s="20">
        <v>56.894680000000001</v>
      </c>
      <c r="DZ52" s="15">
        <v>6.4099899999999996</v>
      </c>
      <c r="EA52" s="15">
        <v>41.539709999999999</v>
      </c>
      <c r="EB52" s="15">
        <v>272.11748</v>
      </c>
      <c r="EC52" s="15">
        <v>1801.80513</v>
      </c>
      <c r="ED52" s="15">
        <v>1.08891</v>
      </c>
      <c r="EE52" s="15">
        <v>7.0078699999999996</v>
      </c>
      <c r="EF52" s="15">
        <v>45.593859999999999</v>
      </c>
      <c r="EG52" s="15">
        <v>299.83744999999999</v>
      </c>
      <c r="EH52" s="15">
        <v>1992.93371</v>
      </c>
    </row>
    <row r="53" spans="1:138">
      <c r="A53" s="5">
        <v>94</v>
      </c>
      <c r="B53" s="18">
        <v>6.6320899999999998</v>
      </c>
      <c r="C53" s="18">
        <v>1.1315900000000001</v>
      </c>
      <c r="D53" s="18">
        <v>7.5285900000000003</v>
      </c>
      <c r="E53" s="14">
        <v>6.3528900000000004</v>
      </c>
      <c r="F53" s="14">
        <v>1.12616</v>
      </c>
      <c r="G53" s="14">
        <v>7.1755100000000001</v>
      </c>
      <c r="H53" s="18">
        <v>6.7355799999999997</v>
      </c>
      <c r="I53" s="18">
        <v>1.1288100000000001</v>
      </c>
      <c r="J53" s="18">
        <v>7.6287799999999999</v>
      </c>
      <c r="K53" s="14">
        <v>7.08406</v>
      </c>
      <c r="L53" s="14">
        <v>7.1055599999999997</v>
      </c>
      <c r="M53" s="14">
        <v>50.766599999999997</v>
      </c>
      <c r="N53" s="14">
        <v>1.11388</v>
      </c>
      <c r="O53" s="14">
        <v>7.9169600000000004</v>
      </c>
      <c r="P53" s="14">
        <v>7.9417999999999997</v>
      </c>
      <c r="Q53" s="14">
        <v>56.920850000000002</v>
      </c>
      <c r="R53" s="18">
        <v>6.5152700000000001</v>
      </c>
      <c r="S53" s="18">
        <v>6.8616400000000004</v>
      </c>
      <c r="T53" s="18">
        <v>6.83934</v>
      </c>
      <c r="U53" s="18">
        <v>47.372039999999998</v>
      </c>
      <c r="V53" s="18">
        <v>44.986780000000003</v>
      </c>
      <c r="W53" s="70">
        <v>45.123370000000001</v>
      </c>
      <c r="X53" s="18">
        <v>314.4436</v>
      </c>
      <c r="Y53" s="18">
        <v>1.1028899999999999</v>
      </c>
      <c r="Z53" s="18">
        <v>7.2117100000000001</v>
      </c>
      <c r="AA53" s="18">
        <v>7.5958100000000002</v>
      </c>
      <c r="AB53" s="18">
        <v>7.5709799999999996</v>
      </c>
      <c r="AC53" s="18">
        <v>50.128779999999999</v>
      </c>
      <c r="AD53" s="18">
        <v>49.9758</v>
      </c>
      <c r="AE53" s="18">
        <v>50.128869999999999</v>
      </c>
      <c r="AF53" s="18">
        <v>350.56306000000001</v>
      </c>
      <c r="AG53" s="14">
        <v>6.5096400000000001</v>
      </c>
      <c r="AH53" s="14">
        <v>6.5235599999999998</v>
      </c>
      <c r="AI53" s="14">
        <v>6.5540000000000003</v>
      </c>
      <c r="AJ53" s="14">
        <v>43.16724</v>
      </c>
      <c r="AK53" s="14">
        <v>42.849829999999997</v>
      </c>
      <c r="AL53" s="14">
        <v>43.075699999999998</v>
      </c>
      <c r="AM53" s="14">
        <v>286.23221000000001</v>
      </c>
      <c r="AN53" s="14">
        <v>1.0885199999999999</v>
      </c>
      <c r="AO53" s="14">
        <v>7.1616900000000001</v>
      </c>
      <c r="AP53" s="14">
        <v>7.1286399999999999</v>
      </c>
      <c r="AQ53" s="14">
        <v>7.1134399999999998</v>
      </c>
      <c r="AR53" s="14">
        <v>47.350230000000003</v>
      </c>
      <c r="AS53" s="14">
        <v>47.249929999999999</v>
      </c>
      <c r="AT53" s="14">
        <v>47.002699999999997</v>
      </c>
      <c r="AU53" s="14">
        <v>315.14442000000003</v>
      </c>
      <c r="AV53" s="18">
        <v>6.4963499999999996</v>
      </c>
      <c r="AW53" s="18">
        <v>42.686070000000001</v>
      </c>
      <c r="AX53" s="18">
        <v>283.62882999999999</v>
      </c>
      <c r="AY53" s="18">
        <v>1905.2949599999999</v>
      </c>
      <c r="AZ53" s="18">
        <v>1.0909599999999999</v>
      </c>
      <c r="BA53" s="18">
        <v>7.1164899999999998</v>
      </c>
      <c r="BB53" s="18">
        <v>46.951729999999998</v>
      </c>
      <c r="BC53" s="18">
        <v>313.22723000000002</v>
      </c>
      <c r="BD53" s="18">
        <v>2112.4423700000002</v>
      </c>
      <c r="BE53" s="14">
        <v>6.5537400000000003</v>
      </c>
      <c r="BF53" s="14">
        <v>7.0324799999999996</v>
      </c>
      <c r="BG53" s="18">
        <v>3.8475700000000002</v>
      </c>
      <c r="BH53" s="14">
        <v>1.14045</v>
      </c>
      <c r="BI53" s="18">
        <v>1.10002</v>
      </c>
      <c r="BJ53" s="18">
        <v>1.12998</v>
      </c>
      <c r="BK53" s="18">
        <v>1.2431000000000001</v>
      </c>
      <c r="BL53" s="18">
        <v>6.5177699999999996</v>
      </c>
      <c r="BM53" s="18">
        <v>6.2350199999999996</v>
      </c>
      <c r="BN53" s="18">
        <v>6.5183999999999997</v>
      </c>
      <c r="BO53" s="18">
        <v>41.066130000000001</v>
      </c>
      <c r="BP53" s="18">
        <v>42.872700000000002</v>
      </c>
      <c r="BQ53" s="18">
        <v>41.069940000000003</v>
      </c>
      <c r="BR53" s="18">
        <v>7.1961899999999996</v>
      </c>
      <c r="BS53" s="18">
        <v>6.88401</v>
      </c>
      <c r="BT53" s="18">
        <v>7.1968800000000002</v>
      </c>
      <c r="BU53" s="18">
        <v>45.505760000000002</v>
      </c>
      <c r="BV53" s="18">
        <v>47.506990000000002</v>
      </c>
      <c r="BW53" s="18">
        <v>45.510010000000001</v>
      </c>
      <c r="BX53" s="18">
        <v>303.52042999999998</v>
      </c>
      <c r="BY53" s="14">
        <v>1.1035299999999999</v>
      </c>
      <c r="BZ53" s="14">
        <v>1.1325799999999999</v>
      </c>
      <c r="CA53" s="14">
        <v>1.24997</v>
      </c>
      <c r="CB53" s="14">
        <v>6.8219799999999999</v>
      </c>
      <c r="CC53" s="14">
        <v>6.3961300000000003</v>
      </c>
      <c r="CD53" s="14">
        <v>6.3952799999999996</v>
      </c>
      <c r="CE53" s="14">
        <v>7.5568299999999997</v>
      </c>
      <c r="CF53" s="14">
        <v>7.0843400000000001</v>
      </c>
      <c r="CG53" s="14">
        <v>7.0833899999999996</v>
      </c>
      <c r="CH53" s="14">
        <v>320.49887999999999</v>
      </c>
      <c r="CI53" s="18">
        <v>1.1128</v>
      </c>
      <c r="CJ53" s="18">
        <v>1.1003700000000001</v>
      </c>
      <c r="CK53" s="18">
        <v>1.22462</v>
      </c>
      <c r="CL53" s="18">
        <v>6.2999900000000002</v>
      </c>
      <c r="CM53" s="18">
        <v>6.7068099999999999</v>
      </c>
      <c r="CN53" s="18">
        <v>6.4061199999999996</v>
      </c>
      <c r="CO53" s="18">
        <v>42.651859999999999</v>
      </c>
      <c r="CP53" s="18">
        <v>40.776040000000002</v>
      </c>
      <c r="CQ53" s="18">
        <v>43.359479999999998</v>
      </c>
      <c r="CR53" s="18">
        <v>6.9578600000000002</v>
      </c>
      <c r="CS53" s="18">
        <v>7.4075300000000004</v>
      </c>
      <c r="CT53" s="18">
        <v>7.0752699999999997</v>
      </c>
      <c r="CU53" s="18">
        <v>310.15899999999999</v>
      </c>
      <c r="CV53" s="14">
        <v>1.1046199999999999</v>
      </c>
      <c r="CW53" s="14">
        <v>7.0201000000000002</v>
      </c>
      <c r="CX53" s="14">
        <v>6.7479699999999996</v>
      </c>
      <c r="CY53" s="14">
        <v>6.7479100000000001</v>
      </c>
      <c r="CZ53" s="56">
        <v>47.83278</v>
      </c>
      <c r="DA53" s="56">
        <v>47.832329999999999</v>
      </c>
      <c r="DB53" s="56">
        <v>45.973680000000002</v>
      </c>
      <c r="DC53" s="14">
        <v>7.7846200000000003</v>
      </c>
      <c r="DD53" s="14">
        <v>7.4823199999999996</v>
      </c>
      <c r="DE53" s="14">
        <v>7.4822499999999996</v>
      </c>
      <c r="DF53" s="56">
        <v>367.48016999999999</v>
      </c>
      <c r="DG53" s="18">
        <v>1.14541</v>
      </c>
      <c r="DH53" s="14">
        <v>2.653</v>
      </c>
      <c r="DI53" s="14">
        <v>8.1726600000000005</v>
      </c>
      <c r="DJ53" s="18">
        <v>7.20472</v>
      </c>
      <c r="DK53" s="18">
        <v>53.086950000000002</v>
      </c>
      <c r="DL53" s="14">
        <v>6.3372000000000002</v>
      </c>
      <c r="DM53" s="14">
        <v>40.598410000000001</v>
      </c>
      <c r="DN53" s="14">
        <v>262.87232999999998</v>
      </c>
      <c r="DO53" s="14">
        <v>1720.1696300000001</v>
      </c>
      <c r="DP53" s="14">
        <v>1.08927</v>
      </c>
      <c r="DQ53" s="14">
        <v>6.9306200000000002</v>
      </c>
      <c r="DR53" s="14">
        <v>44.576039999999999</v>
      </c>
      <c r="DS53" s="14">
        <v>289.75344000000001</v>
      </c>
      <c r="DT53" s="14">
        <v>1903.3413</v>
      </c>
      <c r="DV53" s="15">
        <v>2.7420800000000001</v>
      </c>
      <c r="DW53" s="15">
        <v>8.7844999999999995</v>
      </c>
      <c r="DX53" s="20">
        <v>7.3583100000000004</v>
      </c>
      <c r="DY53" s="20">
        <v>55.380659999999999</v>
      </c>
      <c r="DZ53" s="15">
        <v>6.3250700000000002</v>
      </c>
      <c r="EA53" s="15">
        <v>40.439959999999999</v>
      </c>
      <c r="EB53" s="15">
        <v>261.32175999999998</v>
      </c>
      <c r="EC53" s="15">
        <v>1706.6052400000001</v>
      </c>
      <c r="ED53" s="15">
        <v>1.0882400000000001</v>
      </c>
      <c r="EE53" s="15">
        <v>6.9105499999999997</v>
      </c>
      <c r="EF53" s="15">
        <v>44.356349999999999</v>
      </c>
      <c r="EG53" s="15">
        <v>287.73392000000001</v>
      </c>
      <c r="EH53" s="15">
        <v>1886.2027399999999</v>
      </c>
    </row>
    <row r="54" spans="1:138">
      <c r="A54" s="5">
        <v>96</v>
      </c>
      <c r="B54" s="18">
        <v>6.5396000000000001</v>
      </c>
      <c r="C54" s="18">
        <v>1.1304799999999999</v>
      </c>
      <c r="D54" s="18">
        <v>7.4160700000000004</v>
      </c>
      <c r="E54" s="14">
        <v>6.2656499999999999</v>
      </c>
      <c r="F54" s="14">
        <v>1.12507</v>
      </c>
      <c r="G54" s="14">
        <v>7.0699500000000004</v>
      </c>
      <c r="H54" s="18">
        <v>6.6414400000000002</v>
      </c>
      <c r="I54" s="18">
        <v>1.1276999999999999</v>
      </c>
      <c r="J54" s="18">
        <v>7.5145299999999997</v>
      </c>
      <c r="K54" s="14">
        <v>6.9807499999999996</v>
      </c>
      <c r="L54" s="14">
        <v>7.0020100000000003</v>
      </c>
      <c r="M54" s="14">
        <v>49.291930000000001</v>
      </c>
      <c r="N54" s="14">
        <v>1.1128899999999999</v>
      </c>
      <c r="O54" s="14">
        <v>7.7942900000000002</v>
      </c>
      <c r="P54" s="14">
        <v>7.81881</v>
      </c>
      <c r="Q54" s="14">
        <v>55.214669999999998</v>
      </c>
      <c r="R54" s="18">
        <v>6.4259500000000003</v>
      </c>
      <c r="S54" s="18">
        <v>6.7655399999999997</v>
      </c>
      <c r="T54" s="18">
        <v>6.7435600000000004</v>
      </c>
      <c r="U54" s="18">
        <v>46.048279999999998</v>
      </c>
      <c r="V54" s="18">
        <v>43.742840000000001</v>
      </c>
      <c r="W54" s="70">
        <v>43.875770000000003</v>
      </c>
      <c r="X54" s="18">
        <v>301.38945000000001</v>
      </c>
      <c r="Y54" s="18">
        <v>1.1020399999999999</v>
      </c>
      <c r="Z54" s="18">
        <v>7.1071299999999997</v>
      </c>
      <c r="AA54" s="18">
        <v>7.4834100000000001</v>
      </c>
      <c r="AB54" s="18">
        <v>7.4589499999999997</v>
      </c>
      <c r="AC54" s="18">
        <v>48.701990000000002</v>
      </c>
      <c r="AD54" s="18">
        <v>48.553220000000003</v>
      </c>
      <c r="AE54" s="18">
        <v>48.702069999999999</v>
      </c>
      <c r="AF54" s="18">
        <v>335.71728999999999</v>
      </c>
      <c r="AG54" s="14">
        <v>6.4209100000000001</v>
      </c>
      <c r="AH54" s="14">
        <v>6.4345600000000003</v>
      </c>
      <c r="AI54" s="14">
        <v>6.4646499999999998</v>
      </c>
      <c r="AJ54" s="14">
        <v>41.992190000000001</v>
      </c>
      <c r="AK54" s="14">
        <v>41.683959999999999</v>
      </c>
      <c r="AL54" s="14">
        <v>41.903680000000001</v>
      </c>
      <c r="AM54" s="14">
        <v>274.57549999999998</v>
      </c>
      <c r="AN54" s="14">
        <v>1.0878000000000001</v>
      </c>
      <c r="AO54" s="14">
        <v>7.0591600000000003</v>
      </c>
      <c r="AP54" s="14">
        <v>7.0264899999999999</v>
      </c>
      <c r="AQ54" s="14">
        <v>7.0116100000000001</v>
      </c>
      <c r="AR54" s="14">
        <v>46.027709999999999</v>
      </c>
      <c r="AS54" s="14">
        <v>45.930799999999998</v>
      </c>
      <c r="AT54" s="14">
        <v>45.690449999999998</v>
      </c>
      <c r="AU54" s="14">
        <v>302.07929000000001</v>
      </c>
      <c r="AV54" s="18">
        <v>6.4103199999999996</v>
      </c>
      <c r="AW54" s="18">
        <v>41.556440000000002</v>
      </c>
      <c r="AX54" s="18">
        <v>272.38076000000001</v>
      </c>
      <c r="AY54" s="18">
        <v>1804.6658399999999</v>
      </c>
      <c r="AZ54" s="18">
        <v>1.09029</v>
      </c>
      <c r="BA54" s="18">
        <v>7.0176600000000002</v>
      </c>
      <c r="BB54" s="18">
        <v>45.677520000000001</v>
      </c>
      <c r="BC54" s="18">
        <v>300.58539000000002</v>
      </c>
      <c r="BD54" s="18">
        <v>1999.3354999999999</v>
      </c>
      <c r="BE54" s="14">
        <v>6.4623400000000002</v>
      </c>
      <c r="BF54" s="14">
        <v>6.9314400000000003</v>
      </c>
      <c r="BG54" s="18">
        <v>3.8094600000000001</v>
      </c>
      <c r="BH54" s="14">
        <v>1.13931</v>
      </c>
      <c r="BI54" s="18">
        <v>1.0992</v>
      </c>
      <c r="BJ54" s="18">
        <v>1.1288199999999999</v>
      </c>
      <c r="BK54" s="18">
        <v>1.2408999999999999</v>
      </c>
      <c r="BL54" s="18">
        <v>6.4291099999999997</v>
      </c>
      <c r="BM54" s="18">
        <v>6.15245</v>
      </c>
      <c r="BN54" s="18">
        <v>6.4297300000000002</v>
      </c>
      <c r="BO54" s="18">
        <v>39.96508</v>
      </c>
      <c r="BP54" s="18">
        <v>41.709040000000002</v>
      </c>
      <c r="BQ54" s="18">
        <v>39.96875</v>
      </c>
      <c r="BR54" s="18">
        <v>7.0927699999999998</v>
      </c>
      <c r="BS54" s="18">
        <v>6.7875500000000004</v>
      </c>
      <c r="BT54" s="18">
        <v>7.0934499999999998</v>
      </c>
      <c r="BU54" s="18">
        <v>44.249690000000001</v>
      </c>
      <c r="BV54" s="18">
        <v>46.18</v>
      </c>
      <c r="BW54" s="18">
        <v>44.253790000000002</v>
      </c>
      <c r="BX54" s="18">
        <v>291.03933999999998</v>
      </c>
      <c r="BY54" s="14">
        <v>1.1026800000000001</v>
      </c>
      <c r="BZ54" s="14">
        <v>1.13141</v>
      </c>
      <c r="CA54" s="14">
        <v>1.2477199999999999</v>
      </c>
      <c r="CB54" s="14">
        <v>6.7271099999999997</v>
      </c>
      <c r="CC54" s="14">
        <v>6.3102299999999998</v>
      </c>
      <c r="CD54" s="14">
        <v>6.3094000000000001</v>
      </c>
      <c r="CE54" s="14">
        <v>7.4457599999999999</v>
      </c>
      <c r="CF54" s="14">
        <v>6.9835799999999999</v>
      </c>
      <c r="CG54" s="14">
        <v>6.9826600000000001</v>
      </c>
      <c r="CH54" s="14">
        <v>307.21638000000002</v>
      </c>
      <c r="CI54" s="18">
        <v>1.1117999999999999</v>
      </c>
      <c r="CJ54" s="18">
        <v>1.09955</v>
      </c>
      <c r="CK54" s="18">
        <v>1.2225999999999999</v>
      </c>
      <c r="CL54" s="18">
        <v>6.2160200000000003</v>
      </c>
      <c r="CM54" s="18">
        <v>6.6141699999999997</v>
      </c>
      <c r="CN54" s="18">
        <v>6.3199399999999999</v>
      </c>
      <c r="CO54" s="18">
        <v>41.496549999999999</v>
      </c>
      <c r="CP54" s="18">
        <v>39.685369999999999</v>
      </c>
      <c r="CQ54" s="18">
        <v>42.17991</v>
      </c>
      <c r="CR54" s="18">
        <v>6.8597599999999996</v>
      </c>
      <c r="CS54" s="18">
        <v>7.2995099999999997</v>
      </c>
      <c r="CT54" s="18">
        <v>6.97464</v>
      </c>
      <c r="CU54" s="18">
        <v>297.34584999999998</v>
      </c>
      <c r="CV54" s="14">
        <v>1.10378</v>
      </c>
      <c r="CW54" s="14">
        <v>6.92089</v>
      </c>
      <c r="CX54" s="14">
        <v>6.6540900000000001</v>
      </c>
      <c r="CY54" s="14">
        <v>6.6540299999999997</v>
      </c>
      <c r="CZ54" s="56">
        <v>46.494419999999998</v>
      </c>
      <c r="DA54" s="56">
        <v>46.493989999999997</v>
      </c>
      <c r="DB54" s="56">
        <v>44.697389999999999</v>
      </c>
      <c r="DC54" s="14">
        <v>7.6684799999999997</v>
      </c>
      <c r="DD54" s="14">
        <v>7.3723299999999998</v>
      </c>
      <c r="DE54" s="14">
        <v>7.3722599999999998</v>
      </c>
      <c r="DF54" s="56">
        <v>351.82911999999999</v>
      </c>
      <c r="DG54" s="18">
        <v>1.1442399999999999</v>
      </c>
      <c r="DH54" s="14">
        <v>2.6369600000000002</v>
      </c>
      <c r="DI54" s="14">
        <v>8.0650300000000001</v>
      </c>
      <c r="DJ54" s="18">
        <v>7.1111199999999997</v>
      </c>
      <c r="DK54" s="18">
        <v>51.701189999999997</v>
      </c>
      <c r="DL54" s="14">
        <v>6.2540699999999996</v>
      </c>
      <c r="DM54" s="14">
        <v>39.533990000000003</v>
      </c>
      <c r="DN54" s="14">
        <v>252.54361</v>
      </c>
      <c r="DO54" s="14">
        <v>1630.1503700000001</v>
      </c>
      <c r="DP54" s="14">
        <v>1.0886100000000001</v>
      </c>
      <c r="DQ54" s="14">
        <v>6.8352899999999996</v>
      </c>
      <c r="DR54" s="14">
        <v>43.377630000000003</v>
      </c>
      <c r="DS54" s="14">
        <v>278.16768999999999</v>
      </c>
      <c r="DT54" s="14">
        <v>1802.3695600000001</v>
      </c>
      <c r="DV54" s="15">
        <v>2.7250100000000002</v>
      </c>
      <c r="DW54" s="15">
        <v>8.6654199999999992</v>
      </c>
      <c r="DX54" s="20">
        <v>7.2618999999999998</v>
      </c>
      <c r="DY54" s="20">
        <v>53.922919999999998</v>
      </c>
      <c r="DZ54" s="15">
        <v>6.24221</v>
      </c>
      <c r="EA54" s="15">
        <v>39.381210000000003</v>
      </c>
      <c r="EB54" s="15">
        <v>251.06904</v>
      </c>
      <c r="EC54" s="15">
        <v>1617.42841</v>
      </c>
      <c r="ED54" s="15">
        <v>1.0875900000000001</v>
      </c>
      <c r="EE54" s="15">
        <v>6.8156600000000003</v>
      </c>
      <c r="EF54" s="15">
        <v>43.16581</v>
      </c>
      <c r="EG54" s="15">
        <v>276.24745999999999</v>
      </c>
      <c r="EH54" s="15">
        <v>1786.30018</v>
      </c>
    </row>
    <row r="55" spans="1:138">
      <c r="A55" s="5">
        <v>98</v>
      </c>
      <c r="B55" s="18">
        <v>6.4494499999999997</v>
      </c>
      <c r="C55" s="18">
        <v>1.1293800000000001</v>
      </c>
      <c r="D55" s="18">
        <v>7.3064900000000002</v>
      </c>
      <c r="E55" s="14">
        <v>6.1806000000000001</v>
      </c>
      <c r="F55" s="14">
        <v>1.1240000000000001</v>
      </c>
      <c r="G55" s="14">
        <v>6.96713</v>
      </c>
      <c r="H55" s="18">
        <v>6.54969</v>
      </c>
      <c r="I55" s="18">
        <v>1.1266</v>
      </c>
      <c r="J55" s="18">
        <v>7.4032900000000001</v>
      </c>
      <c r="K55" s="14">
        <v>6.8801199999999998</v>
      </c>
      <c r="L55" s="14">
        <v>6.9011300000000002</v>
      </c>
      <c r="M55" s="14">
        <v>47.876379999999997</v>
      </c>
      <c r="N55" s="14">
        <v>1.11191</v>
      </c>
      <c r="O55" s="14">
        <v>7.6749099999999997</v>
      </c>
      <c r="P55" s="14">
        <v>7.6991199999999997</v>
      </c>
      <c r="Q55" s="14">
        <v>53.578490000000002</v>
      </c>
      <c r="R55" s="18">
        <v>6.3388499999999999</v>
      </c>
      <c r="S55" s="18">
        <v>6.6718500000000001</v>
      </c>
      <c r="T55" s="18">
        <v>6.6501799999999998</v>
      </c>
      <c r="U55" s="18">
        <v>44.776000000000003</v>
      </c>
      <c r="V55" s="18">
        <v>42.546900000000001</v>
      </c>
      <c r="W55" s="70">
        <v>42.67633</v>
      </c>
      <c r="X55" s="18">
        <v>289.01731999999998</v>
      </c>
      <c r="Y55" s="18">
        <v>1.10121</v>
      </c>
      <c r="Z55" s="18">
        <v>7.0052300000000001</v>
      </c>
      <c r="AA55" s="18">
        <v>7.37392</v>
      </c>
      <c r="AB55" s="18">
        <v>7.3498299999999999</v>
      </c>
      <c r="AC55" s="18">
        <v>47.331429999999997</v>
      </c>
      <c r="AD55" s="18">
        <v>47.186709999999998</v>
      </c>
      <c r="AE55" s="18">
        <v>47.331510000000002</v>
      </c>
      <c r="AF55" s="18">
        <v>321.65949000000001</v>
      </c>
      <c r="AG55" s="14">
        <v>6.3343800000000003</v>
      </c>
      <c r="AH55" s="14">
        <v>6.3477699999999997</v>
      </c>
      <c r="AI55" s="14">
        <v>6.3775199999999996</v>
      </c>
      <c r="AJ55" s="14">
        <v>40.862020000000001</v>
      </c>
      <c r="AK55" s="14">
        <v>40.562620000000003</v>
      </c>
      <c r="AL55" s="14">
        <v>40.776409999999998</v>
      </c>
      <c r="AM55" s="14">
        <v>263.51900000000001</v>
      </c>
      <c r="AN55" s="14">
        <v>1.0871</v>
      </c>
      <c r="AO55" s="14">
        <v>6.9592499999999999</v>
      </c>
      <c r="AP55" s="14">
        <v>6.9269600000000002</v>
      </c>
      <c r="AQ55" s="14">
        <v>6.9123700000000001</v>
      </c>
      <c r="AR55" s="14">
        <v>44.75665</v>
      </c>
      <c r="AS55" s="14">
        <v>44.662979999999997</v>
      </c>
      <c r="AT55" s="14">
        <v>44.429250000000003</v>
      </c>
      <c r="AU55" s="14">
        <v>289.69646</v>
      </c>
      <c r="AV55" s="18">
        <v>6.3263800000000003</v>
      </c>
      <c r="AW55" s="18">
        <v>40.468859999999999</v>
      </c>
      <c r="AX55" s="18">
        <v>261.69765000000001</v>
      </c>
      <c r="AY55" s="18">
        <v>1710.3958700000001</v>
      </c>
      <c r="AZ55" s="18">
        <v>1.08962</v>
      </c>
      <c r="BA55" s="18">
        <v>6.9212800000000003</v>
      </c>
      <c r="BB55" s="18">
        <v>44.451590000000003</v>
      </c>
      <c r="BC55" s="18">
        <v>288.58728000000002</v>
      </c>
      <c r="BD55" s="18">
        <v>1893.45758</v>
      </c>
      <c r="BE55" s="14">
        <v>6.3732499999999996</v>
      </c>
      <c r="BF55" s="14">
        <v>6.8329899999999997</v>
      </c>
      <c r="BG55" s="18">
        <v>3.77216</v>
      </c>
      <c r="BH55" s="14">
        <v>1.13819</v>
      </c>
      <c r="BI55" s="18">
        <v>1.09839</v>
      </c>
      <c r="BJ55" s="18">
        <v>1.12768</v>
      </c>
      <c r="BK55" s="18">
        <v>1.2387300000000001</v>
      </c>
      <c r="BL55" s="18">
        <v>6.3426499999999999</v>
      </c>
      <c r="BM55" s="18">
        <v>6.0718800000000002</v>
      </c>
      <c r="BN55" s="18">
        <v>6.3432500000000003</v>
      </c>
      <c r="BO55" s="18">
        <v>38.905610000000003</v>
      </c>
      <c r="BP55" s="18">
        <v>40.589709999999997</v>
      </c>
      <c r="BQ55" s="18">
        <v>38.90916</v>
      </c>
      <c r="BR55" s="18">
        <v>6.992</v>
      </c>
      <c r="BS55" s="18">
        <v>6.6935099999999998</v>
      </c>
      <c r="BT55" s="18">
        <v>6.9926700000000004</v>
      </c>
      <c r="BU55" s="18">
        <v>43.042059999999999</v>
      </c>
      <c r="BV55" s="18">
        <v>44.904629999999997</v>
      </c>
      <c r="BW55" s="18">
        <v>43.046019999999999</v>
      </c>
      <c r="BX55" s="18">
        <v>279.20567</v>
      </c>
      <c r="BY55" s="14">
        <v>1.1018399999999999</v>
      </c>
      <c r="BZ55" s="14">
        <v>1.13026</v>
      </c>
      <c r="CA55" s="14">
        <v>1.2455000000000001</v>
      </c>
      <c r="CB55" s="14">
        <v>6.6346100000000003</v>
      </c>
      <c r="CC55" s="14">
        <v>6.2264299999999997</v>
      </c>
      <c r="CD55" s="14">
        <v>6.2256200000000002</v>
      </c>
      <c r="CE55" s="14">
        <v>7.3375500000000002</v>
      </c>
      <c r="CF55" s="14">
        <v>6.8853900000000001</v>
      </c>
      <c r="CG55" s="14">
        <v>6.8844799999999999</v>
      </c>
      <c r="CH55" s="14">
        <v>294.62702999999999</v>
      </c>
      <c r="CI55" s="18">
        <v>1.1108</v>
      </c>
      <c r="CJ55" s="18">
        <v>1.09874</v>
      </c>
      <c r="CK55" s="18">
        <v>1.2205999999999999</v>
      </c>
      <c r="CL55" s="18">
        <v>6.1341000000000001</v>
      </c>
      <c r="CM55" s="18">
        <v>6.5238500000000004</v>
      </c>
      <c r="CN55" s="18">
        <v>6.2358799999999999</v>
      </c>
      <c r="CO55" s="18">
        <v>40.385199999999998</v>
      </c>
      <c r="CP55" s="18">
        <v>38.635829999999999</v>
      </c>
      <c r="CQ55" s="18">
        <v>41.045360000000002</v>
      </c>
      <c r="CR55" s="18">
        <v>6.7641400000000003</v>
      </c>
      <c r="CS55" s="18">
        <v>7.1942700000000004</v>
      </c>
      <c r="CT55" s="18">
        <v>6.8765700000000001</v>
      </c>
      <c r="CU55" s="18">
        <v>285.19986</v>
      </c>
      <c r="CV55" s="14">
        <v>1.1029500000000001</v>
      </c>
      <c r="CW55" s="14">
        <v>6.8241899999999998</v>
      </c>
      <c r="CX55" s="14">
        <v>6.5625600000000004</v>
      </c>
      <c r="CY55" s="14">
        <v>6.5625</v>
      </c>
      <c r="CZ55" s="56">
        <v>45.208089999999999</v>
      </c>
      <c r="DA55" s="56">
        <v>45.20767</v>
      </c>
      <c r="DB55" s="56">
        <v>43.47045</v>
      </c>
      <c r="DC55" s="14">
        <v>7.5553699999999999</v>
      </c>
      <c r="DD55" s="14">
        <v>7.26518</v>
      </c>
      <c r="DE55" s="14">
        <v>7.26511</v>
      </c>
      <c r="DF55" s="56">
        <v>337.01175999999998</v>
      </c>
      <c r="DG55" s="18">
        <v>1.1430800000000001</v>
      </c>
      <c r="DH55" s="14">
        <v>2.6211799999999998</v>
      </c>
      <c r="DI55" s="14">
        <v>7.9599500000000001</v>
      </c>
      <c r="DJ55" s="18">
        <v>7.0197399999999996</v>
      </c>
      <c r="DK55" s="18">
        <v>50.36618</v>
      </c>
      <c r="DL55" s="14">
        <v>6.1729399999999996</v>
      </c>
      <c r="DM55" s="14">
        <v>38.508920000000003</v>
      </c>
      <c r="DN55" s="14">
        <v>242.72993</v>
      </c>
      <c r="DO55" s="14">
        <v>1545.77683</v>
      </c>
      <c r="DP55" s="14">
        <v>1.08795</v>
      </c>
      <c r="DQ55" s="14">
        <v>6.7423099999999998</v>
      </c>
      <c r="DR55" s="14">
        <v>42.224339999999998</v>
      </c>
      <c r="DS55" s="14">
        <v>267.16761000000002</v>
      </c>
      <c r="DT55" s="14">
        <v>1707.80206</v>
      </c>
      <c r="DV55" s="15">
        <v>2.70824</v>
      </c>
      <c r="DW55" s="15">
        <v>8.54922</v>
      </c>
      <c r="DX55" s="20">
        <v>7.1677799999999996</v>
      </c>
      <c r="DY55" s="20">
        <v>52.518859999999997</v>
      </c>
      <c r="DZ55" s="15">
        <v>6.16134</v>
      </c>
      <c r="EA55" s="15">
        <v>38.361579999999996</v>
      </c>
      <c r="EB55" s="15">
        <v>241.32703000000001</v>
      </c>
      <c r="EC55" s="15">
        <v>1533.83808</v>
      </c>
      <c r="ED55" s="15">
        <v>1.08694</v>
      </c>
      <c r="EE55" s="15">
        <v>6.7231100000000001</v>
      </c>
      <c r="EF55" s="15">
        <v>42.020040000000002</v>
      </c>
      <c r="EG55" s="15">
        <v>265.34098</v>
      </c>
      <c r="EH55" s="15">
        <v>1692.72621</v>
      </c>
    </row>
    <row r="56" spans="1:138">
      <c r="A56" s="5">
        <v>100</v>
      </c>
      <c r="B56" s="18">
        <v>6.3615500000000003</v>
      </c>
      <c r="C56" s="18">
        <v>1.12829</v>
      </c>
      <c r="D56" s="18">
        <v>7.1997600000000004</v>
      </c>
      <c r="E56" s="14">
        <v>6.0976600000000003</v>
      </c>
      <c r="F56" s="14">
        <v>1.12294</v>
      </c>
      <c r="G56" s="14">
        <v>6.8669700000000002</v>
      </c>
      <c r="H56" s="18">
        <v>6.4602399999999998</v>
      </c>
      <c r="I56" s="18">
        <v>1.12551</v>
      </c>
      <c r="J56" s="18">
        <v>7.2949599999999997</v>
      </c>
      <c r="K56" s="14">
        <v>6.7820600000000004</v>
      </c>
      <c r="L56" s="14">
        <v>6.8028399999999998</v>
      </c>
      <c r="M56" s="14">
        <v>46.517049999999998</v>
      </c>
      <c r="N56" s="14">
        <v>1.11094</v>
      </c>
      <c r="O56" s="14">
        <v>7.5587</v>
      </c>
      <c r="P56" s="14">
        <v>7.5826099999999999</v>
      </c>
      <c r="Q56" s="14">
        <v>52.008789999999998</v>
      </c>
      <c r="R56" s="18">
        <v>6.2539100000000003</v>
      </c>
      <c r="S56" s="18">
        <v>6.5804999999999998</v>
      </c>
      <c r="T56" s="18">
        <v>6.5591299999999997</v>
      </c>
      <c r="U56" s="18">
        <v>43.55274</v>
      </c>
      <c r="V56" s="18">
        <v>41.396700000000003</v>
      </c>
      <c r="W56" s="70">
        <v>41.522739999999999</v>
      </c>
      <c r="X56" s="18">
        <v>277.28530999999998</v>
      </c>
      <c r="Y56" s="18">
        <v>1.1003799999999999</v>
      </c>
      <c r="Z56" s="18">
        <v>6.9059299999999997</v>
      </c>
      <c r="AA56" s="18">
        <v>7.2672600000000003</v>
      </c>
      <c r="AB56" s="18">
        <v>7.2435200000000002</v>
      </c>
      <c r="AC56" s="18">
        <v>46.014389999999999</v>
      </c>
      <c r="AD56" s="18">
        <v>45.873550000000002</v>
      </c>
      <c r="AE56" s="18">
        <v>46.01446</v>
      </c>
      <c r="AF56" s="18">
        <v>308.34057000000001</v>
      </c>
      <c r="AG56" s="14">
        <v>6.2499900000000004</v>
      </c>
      <c r="AH56" s="14">
        <v>6.2631100000000002</v>
      </c>
      <c r="AI56" s="14">
        <v>6.2925399999999998</v>
      </c>
      <c r="AJ56" s="14">
        <v>39.774619999999999</v>
      </c>
      <c r="AK56" s="14">
        <v>39.483699999999999</v>
      </c>
      <c r="AL56" s="14">
        <v>39.691780000000001</v>
      </c>
      <c r="AM56" s="14">
        <v>253.02628999999999</v>
      </c>
      <c r="AN56" s="14">
        <v>1.0864</v>
      </c>
      <c r="AO56" s="14">
        <v>6.8618600000000001</v>
      </c>
      <c r="AP56" s="14">
        <v>6.8299500000000002</v>
      </c>
      <c r="AQ56" s="14">
        <v>6.8156499999999998</v>
      </c>
      <c r="AR56" s="14">
        <v>43.534590000000001</v>
      </c>
      <c r="AS56" s="14">
        <v>43.444009999999999</v>
      </c>
      <c r="AT56" s="14">
        <v>43.216650000000001</v>
      </c>
      <c r="AU56" s="14">
        <v>277.95398999999998</v>
      </c>
      <c r="AV56" s="18">
        <v>6.2444499999999996</v>
      </c>
      <c r="AW56" s="18">
        <v>39.421390000000002</v>
      </c>
      <c r="AX56" s="18">
        <v>251.54598999999999</v>
      </c>
      <c r="AY56" s="18">
        <v>1622.02486</v>
      </c>
      <c r="AZ56" s="18">
        <v>1.08897</v>
      </c>
      <c r="BA56" s="18">
        <v>6.82728</v>
      </c>
      <c r="BB56" s="18">
        <v>43.27169</v>
      </c>
      <c r="BC56" s="18">
        <v>277.19427000000002</v>
      </c>
      <c r="BD56" s="18">
        <v>1794.28024</v>
      </c>
      <c r="BE56" s="14">
        <v>6.2864000000000004</v>
      </c>
      <c r="BF56" s="14">
        <v>6.7370400000000004</v>
      </c>
      <c r="BG56" s="18">
        <v>3.7356500000000001</v>
      </c>
      <c r="BH56" s="14">
        <v>1.1370899999999999</v>
      </c>
      <c r="BI56" s="18">
        <v>1.0975900000000001</v>
      </c>
      <c r="BJ56" s="18">
        <v>1.1265499999999999</v>
      </c>
      <c r="BK56" s="18">
        <v>1.2365900000000001</v>
      </c>
      <c r="BL56" s="18">
        <v>6.2583200000000003</v>
      </c>
      <c r="BM56" s="18">
        <v>5.9932699999999999</v>
      </c>
      <c r="BN56" s="18">
        <v>6.2589100000000002</v>
      </c>
      <c r="BO56" s="18">
        <v>37.88579</v>
      </c>
      <c r="BP56" s="18">
        <v>39.512639999999998</v>
      </c>
      <c r="BQ56" s="18">
        <v>37.889220000000002</v>
      </c>
      <c r="BR56" s="18">
        <v>6.8937900000000001</v>
      </c>
      <c r="BS56" s="18">
        <v>6.6018299999999996</v>
      </c>
      <c r="BT56" s="18">
        <v>6.8944400000000003</v>
      </c>
      <c r="BU56" s="18">
        <v>41.880569999999999</v>
      </c>
      <c r="BV56" s="18">
        <v>43.67839</v>
      </c>
      <c r="BW56" s="18">
        <v>41.884390000000003</v>
      </c>
      <c r="BX56" s="18">
        <v>267.97987000000001</v>
      </c>
      <c r="BY56" s="14">
        <v>1.1010200000000001</v>
      </c>
      <c r="BZ56" s="14">
        <v>1.12913</v>
      </c>
      <c r="CA56" s="14">
        <v>1.2433099999999999</v>
      </c>
      <c r="CB56" s="14">
        <v>6.5444100000000001</v>
      </c>
      <c r="CC56" s="14">
        <v>6.1446800000000001</v>
      </c>
      <c r="CD56" s="14">
        <v>6.1438800000000002</v>
      </c>
      <c r="CE56" s="14">
        <v>7.2321299999999997</v>
      </c>
      <c r="CF56" s="14">
        <v>6.7896700000000001</v>
      </c>
      <c r="CG56" s="14">
        <v>6.78878</v>
      </c>
      <c r="CH56" s="14">
        <v>282.68826000000001</v>
      </c>
      <c r="CI56" s="18">
        <v>1.1098300000000001</v>
      </c>
      <c r="CJ56" s="18">
        <v>1.0979300000000001</v>
      </c>
      <c r="CK56" s="18">
        <v>1.2186399999999999</v>
      </c>
      <c r="CL56" s="18">
        <v>6.0541700000000001</v>
      </c>
      <c r="CM56" s="18">
        <v>6.4357600000000001</v>
      </c>
      <c r="CN56" s="18">
        <v>6.1538700000000004</v>
      </c>
      <c r="CO56" s="18">
        <v>39.315739999999998</v>
      </c>
      <c r="CP56" s="18">
        <v>37.625500000000002</v>
      </c>
      <c r="CQ56" s="18">
        <v>39.953690000000002</v>
      </c>
      <c r="CR56" s="18">
        <v>6.6709199999999997</v>
      </c>
      <c r="CS56" s="18">
        <v>7.0917199999999996</v>
      </c>
      <c r="CT56" s="18">
        <v>6.7809600000000003</v>
      </c>
      <c r="CU56" s="18">
        <v>273.68015000000003</v>
      </c>
      <c r="CV56" s="14">
        <v>1.1021300000000001</v>
      </c>
      <c r="CW56" s="14">
        <v>6.7299100000000003</v>
      </c>
      <c r="CX56" s="14">
        <v>6.4733000000000001</v>
      </c>
      <c r="CY56" s="14">
        <v>6.4732399999999997</v>
      </c>
      <c r="CZ56" s="56">
        <v>43.971299999999999</v>
      </c>
      <c r="DA56" s="56">
        <v>43.970889999999997</v>
      </c>
      <c r="DB56" s="56">
        <v>42.290520000000001</v>
      </c>
      <c r="DC56" s="14">
        <v>7.4451700000000001</v>
      </c>
      <c r="DD56" s="14">
        <v>7.1607700000000003</v>
      </c>
      <c r="DE56" s="14">
        <v>7.1607000000000003</v>
      </c>
      <c r="DF56" s="56">
        <v>322.976</v>
      </c>
      <c r="DG56" s="18">
        <v>1.14194</v>
      </c>
      <c r="DH56" s="14">
        <v>2.6056699999999999</v>
      </c>
      <c r="DI56" s="14">
        <v>7.8573500000000003</v>
      </c>
      <c r="DJ56" s="18">
        <v>6.9305000000000003</v>
      </c>
      <c r="DK56" s="18">
        <v>49.079599999999999</v>
      </c>
      <c r="DL56" s="14">
        <v>6.0937400000000004</v>
      </c>
      <c r="DM56" s="14">
        <v>37.521419999999999</v>
      </c>
      <c r="DN56" s="14">
        <v>233.40094999999999</v>
      </c>
      <c r="DO56" s="14">
        <v>1466.6431500000001</v>
      </c>
      <c r="DP56" s="14">
        <v>1.08731</v>
      </c>
      <c r="DQ56" s="14">
        <v>6.6516000000000002</v>
      </c>
      <c r="DR56" s="14">
        <v>41.114049999999999</v>
      </c>
      <c r="DS56" s="14">
        <v>256.71827000000002</v>
      </c>
      <c r="DT56" s="14">
        <v>1619.1738600000001</v>
      </c>
      <c r="DV56" s="15">
        <v>2.6917399999999998</v>
      </c>
      <c r="DW56" s="15">
        <v>8.4357900000000008</v>
      </c>
      <c r="DX56" s="20">
        <v>7.0758799999999997</v>
      </c>
      <c r="DY56" s="20">
        <v>51.166040000000002</v>
      </c>
      <c r="DZ56" s="15">
        <v>6.0823999999999998</v>
      </c>
      <c r="EA56" s="15">
        <v>37.379280000000001</v>
      </c>
      <c r="EB56" s="15">
        <v>232.06568999999999</v>
      </c>
      <c r="EC56" s="15">
        <v>1455.4330199999999</v>
      </c>
      <c r="ED56" s="15">
        <v>1.0863</v>
      </c>
      <c r="EE56" s="15">
        <v>6.6328300000000002</v>
      </c>
      <c r="EF56" s="15">
        <v>40.91695</v>
      </c>
      <c r="EG56" s="15">
        <v>254.97993</v>
      </c>
      <c r="EH56" s="15">
        <v>1605.0218400000001</v>
      </c>
    </row>
    <row r="57" spans="1:138">
      <c r="A57" s="5">
        <v>102</v>
      </c>
      <c r="B57" s="18">
        <v>6.27583</v>
      </c>
      <c r="C57" s="18">
        <v>1.1272200000000001</v>
      </c>
      <c r="D57" s="18">
        <v>7.0957800000000004</v>
      </c>
      <c r="E57" s="14">
        <v>6.0167700000000002</v>
      </c>
      <c r="F57" s="14">
        <v>1.1218900000000001</v>
      </c>
      <c r="G57" s="14">
        <v>6.76938</v>
      </c>
      <c r="H57" s="18">
        <v>6.37303</v>
      </c>
      <c r="I57" s="18">
        <v>1.1244400000000001</v>
      </c>
      <c r="J57" s="18">
        <v>7.1894400000000003</v>
      </c>
      <c r="K57" s="14">
        <v>6.6864999999999997</v>
      </c>
      <c r="L57" s="14">
        <v>6.7070400000000001</v>
      </c>
      <c r="M57" s="14">
        <v>45.211179999999999</v>
      </c>
      <c r="N57" s="14">
        <v>1.10998</v>
      </c>
      <c r="O57" s="14">
        <v>7.4455600000000004</v>
      </c>
      <c r="P57" s="14">
        <v>7.4691700000000001</v>
      </c>
      <c r="Q57" s="14">
        <v>50.502270000000003</v>
      </c>
      <c r="R57" s="18">
        <v>6.17103</v>
      </c>
      <c r="S57" s="18">
        <v>6.4914100000000001</v>
      </c>
      <c r="T57" s="18">
        <v>6.4703299999999997</v>
      </c>
      <c r="U57" s="18">
        <v>42.376159999999999</v>
      </c>
      <c r="V57" s="18">
        <v>40.29007</v>
      </c>
      <c r="W57" s="70">
        <v>40.412869999999998</v>
      </c>
      <c r="X57" s="18">
        <v>266.15442000000002</v>
      </c>
      <c r="Y57" s="18">
        <v>1.0995699999999999</v>
      </c>
      <c r="Z57" s="18">
        <v>6.8091400000000002</v>
      </c>
      <c r="AA57" s="18">
        <v>7.1633199999999997</v>
      </c>
      <c r="AB57" s="18">
        <v>7.1399299999999997</v>
      </c>
      <c r="AC57" s="18">
        <v>44.7483</v>
      </c>
      <c r="AD57" s="18">
        <v>44.611199999999997</v>
      </c>
      <c r="AE57" s="18">
        <v>44.748370000000001</v>
      </c>
      <c r="AF57" s="18">
        <v>295.71489000000003</v>
      </c>
      <c r="AG57" s="14">
        <v>6.1676500000000001</v>
      </c>
      <c r="AH57" s="14">
        <v>6.1805199999999996</v>
      </c>
      <c r="AI57" s="14">
        <v>6.2096299999999998</v>
      </c>
      <c r="AJ57" s="14">
        <v>38.727989999999998</v>
      </c>
      <c r="AK57" s="14">
        <v>38.445219999999999</v>
      </c>
      <c r="AL57" s="14">
        <v>38.64781</v>
      </c>
      <c r="AM57" s="14">
        <v>243.06343000000001</v>
      </c>
      <c r="AN57" s="14">
        <v>1.08571</v>
      </c>
      <c r="AO57" s="14">
        <v>6.7669199999999998</v>
      </c>
      <c r="AP57" s="14">
        <v>6.7353699999999996</v>
      </c>
      <c r="AQ57" s="14">
        <v>6.7213500000000002</v>
      </c>
      <c r="AR57" s="14">
        <v>42.359200000000001</v>
      </c>
      <c r="AS57" s="14">
        <v>42.271590000000003</v>
      </c>
      <c r="AT57" s="14">
        <v>42.050359999999998</v>
      </c>
      <c r="AU57" s="14">
        <v>266.81288000000001</v>
      </c>
      <c r="AV57" s="18">
        <v>6.1644800000000002</v>
      </c>
      <c r="AW57" s="18">
        <v>38.412199999999999</v>
      </c>
      <c r="AX57" s="18">
        <v>241.89454000000001</v>
      </c>
      <c r="AY57" s="18">
        <v>1539.12978</v>
      </c>
      <c r="AZ57" s="18">
        <v>1.08832</v>
      </c>
      <c r="BA57" s="18">
        <v>6.7355700000000001</v>
      </c>
      <c r="BB57" s="18">
        <v>42.135689999999997</v>
      </c>
      <c r="BC57" s="18">
        <v>266.37038999999999</v>
      </c>
      <c r="BD57" s="18">
        <v>1701.3182200000001</v>
      </c>
      <c r="BE57" s="14">
        <v>6.2016999999999998</v>
      </c>
      <c r="BF57" s="14">
        <v>6.6435199999999996</v>
      </c>
      <c r="BG57" s="18">
        <v>3.6999</v>
      </c>
      <c r="BH57" s="14">
        <v>1.1359900000000001</v>
      </c>
      <c r="BI57" s="18">
        <v>1.0968</v>
      </c>
      <c r="BJ57" s="18">
        <v>1.12544</v>
      </c>
      <c r="BK57" s="18">
        <v>1.23448</v>
      </c>
      <c r="BL57" s="18">
        <v>6.1760400000000004</v>
      </c>
      <c r="BM57" s="18">
        <v>5.9165400000000004</v>
      </c>
      <c r="BN57" s="18">
        <v>6.1766100000000002</v>
      </c>
      <c r="BO57" s="18">
        <v>36.903779999999998</v>
      </c>
      <c r="BP57" s="18">
        <v>38.475850000000001</v>
      </c>
      <c r="BQ57" s="18">
        <v>36.907089999999997</v>
      </c>
      <c r="BR57" s="18">
        <v>6.7980400000000003</v>
      </c>
      <c r="BS57" s="18">
        <v>6.51241</v>
      </c>
      <c r="BT57" s="18">
        <v>6.7986700000000004</v>
      </c>
      <c r="BU57" s="18">
        <v>40.763039999999997</v>
      </c>
      <c r="BV57" s="18">
        <v>42.49897</v>
      </c>
      <c r="BW57" s="18">
        <v>40.766730000000003</v>
      </c>
      <c r="BX57" s="18">
        <v>257.32512000000003</v>
      </c>
      <c r="BY57" s="14">
        <v>1.1002000000000001</v>
      </c>
      <c r="BZ57" s="14">
        <v>1.12801</v>
      </c>
      <c r="CA57" s="14">
        <v>1.24116</v>
      </c>
      <c r="CB57" s="14">
        <v>6.4564399999999997</v>
      </c>
      <c r="CC57" s="14">
        <v>6.0649100000000002</v>
      </c>
      <c r="CD57" s="14">
        <v>6.0641299999999996</v>
      </c>
      <c r="CE57" s="14">
        <v>7.1293800000000003</v>
      </c>
      <c r="CF57" s="14">
        <v>6.6963400000000002</v>
      </c>
      <c r="CG57" s="14">
        <v>6.6954700000000003</v>
      </c>
      <c r="CH57" s="14">
        <v>271.36048</v>
      </c>
      <c r="CI57" s="18">
        <v>1.10886</v>
      </c>
      <c r="CJ57" s="18">
        <v>1.09714</v>
      </c>
      <c r="CK57" s="18">
        <v>1.2166999999999999</v>
      </c>
      <c r="CL57" s="18">
        <v>5.9761699999999998</v>
      </c>
      <c r="CM57" s="18">
        <v>6.3498299999999999</v>
      </c>
      <c r="CN57" s="18">
        <v>6.0738500000000002</v>
      </c>
      <c r="CO57" s="18">
        <v>38.286209999999997</v>
      </c>
      <c r="CP57" s="18">
        <v>36.65258</v>
      </c>
      <c r="CQ57" s="18">
        <v>38.902920000000002</v>
      </c>
      <c r="CR57" s="18">
        <v>6.5800099999999997</v>
      </c>
      <c r="CS57" s="18">
        <v>6.9917600000000002</v>
      </c>
      <c r="CT57" s="18">
        <v>6.6877500000000003</v>
      </c>
      <c r="CU57" s="18">
        <v>262.74867</v>
      </c>
      <c r="CV57" s="14">
        <v>1.1013200000000001</v>
      </c>
      <c r="CW57" s="14">
        <v>6.6379700000000001</v>
      </c>
      <c r="CX57" s="14">
        <v>6.3862399999999999</v>
      </c>
      <c r="CY57" s="14">
        <v>6.3861800000000004</v>
      </c>
      <c r="CZ57" s="56">
        <v>42.781700000000001</v>
      </c>
      <c r="DA57" s="56">
        <v>42.781300000000002</v>
      </c>
      <c r="DB57" s="56">
        <v>41.155360000000002</v>
      </c>
      <c r="DC57" s="14">
        <v>7.33779</v>
      </c>
      <c r="DD57" s="14">
        <v>7.0590099999999998</v>
      </c>
      <c r="DE57" s="14">
        <v>7.0589399999999998</v>
      </c>
      <c r="DF57" s="56">
        <v>309.67347999999998</v>
      </c>
      <c r="DG57" s="18">
        <v>1.1408199999999999</v>
      </c>
      <c r="DH57" s="14">
        <v>2.5904199999999999</v>
      </c>
      <c r="DI57" s="14">
        <v>7.7571500000000002</v>
      </c>
      <c r="DJ57" s="18">
        <v>6.8433400000000004</v>
      </c>
      <c r="DK57" s="18">
        <v>47.839280000000002</v>
      </c>
      <c r="DL57" s="14">
        <v>6.0164200000000001</v>
      </c>
      <c r="DM57" s="14">
        <v>36.569780000000002</v>
      </c>
      <c r="DN57" s="14">
        <v>224.52834999999999</v>
      </c>
      <c r="DO57" s="14">
        <v>1392.37607</v>
      </c>
      <c r="DP57" s="14">
        <v>1.08667</v>
      </c>
      <c r="DQ57" s="14">
        <v>6.5631000000000004</v>
      </c>
      <c r="DR57" s="14">
        <v>40.044800000000002</v>
      </c>
      <c r="DS57" s="14">
        <v>246.78712999999999</v>
      </c>
      <c r="DT57" s="14">
        <v>1536.0576900000001</v>
      </c>
      <c r="DV57" s="15">
        <v>2.6755200000000001</v>
      </c>
      <c r="DW57" s="15">
        <v>8.3250499999999992</v>
      </c>
      <c r="DX57" s="20">
        <v>6.9861300000000002</v>
      </c>
      <c r="DY57" s="20">
        <v>49.86215</v>
      </c>
      <c r="DZ57" s="15">
        <v>6.0053400000000003</v>
      </c>
      <c r="EA57" s="15">
        <v>36.43262</v>
      </c>
      <c r="EB57" s="15">
        <v>223.25693999999999</v>
      </c>
      <c r="EC57" s="15">
        <v>1381.84421</v>
      </c>
      <c r="ED57" s="15">
        <v>1.0856699999999999</v>
      </c>
      <c r="EE57" s="15">
        <v>6.5447300000000004</v>
      </c>
      <c r="EF57" s="15">
        <v>39.854590000000002</v>
      </c>
      <c r="EG57" s="15">
        <v>245.13210000000001</v>
      </c>
      <c r="EH57" s="15">
        <v>1522.7652599999999</v>
      </c>
    </row>
    <row r="58" spans="1:138">
      <c r="A58" s="5">
        <v>104</v>
      </c>
      <c r="B58" s="18">
        <v>6.1922199999999998</v>
      </c>
      <c r="C58" s="18">
        <v>1.12616</v>
      </c>
      <c r="D58" s="18">
        <v>6.9944600000000001</v>
      </c>
      <c r="E58" s="14">
        <v>5.9378500000000001</v>
      </c>
      <c r="F58" s="14">
        <v>1.12086</v>
      </c>
      <c r="G58" s="14">
        <v>6.6742600000000003</v>
      </c>
      <c r="H58" s="18">
        <v>6.2879699999999996</v>
      </c>
      <c r="I58" s="18">
        <v>1.12338</v>
      </c>
      <c r="J58" s="18">
        <v>7.0866400000000001</v>
      </c>
      <c r="K58" s="14">
        <v>6.59335</v>
      </c>
      <c r="L58" s="14">
        <v>6.6136600000000003</v>
      </c>
      <c r="M58" s="14">
        <v>43.956220000000002</v>
      </c>
      <c r="N58" s="14">
        <v>1.10904</v>
      </c>
      <c r="O58" s="14">
        <v>7.3353700000000002</v>
      </c>
      <c r="P58" s="14">
        <v>7.3586999999999998</v>
      </c>
      <c r="Q58" s="14">
        <v>49.05583</v>
      </c>
      <c r="R58" s="18">
        <v>6.0901699999999996</v>
      </c>
      <c r="S58" s="18">
        <v>6.4045100000000001</v>
      </c>
      <c r="T58" s="18">
        <v>6.3837200000000003</v>
      </c>
      <c r="U58" s="18">
        <v>41.24409</v>
      </c>
      <c r="V58" s="18">
        <v>39.224980000000002</v>
      </c>
      <c r="W58" s="70">
        <v>39.344650000000001</v>
      </c>
      <c r="X58" s="18">
        <v>255.58838</v>
      </c>
      <c r="Y58" s="18">
        <v>1.09876</v>
      </c>
      <c r="Z58" s="18">
        <v>6.7147699999999997</v>
      </c>
      <c r="AA58" s="18">
        <v>7.0620200000000004</v>
      </c>
      <c r="AB58" s="18">
        <v>7.0389499999999998</v>
      </c>
      <c r="AC58" s="18">
        <v>43.530740000000002</v>
      </c>
      <c r="AD58" s="18">
        <v>43.397239999999996</v>
      </c>
      <c r="AE58" s="18">
        <v>43.530810000000002</v>
      </c>
      <c r="AF58" s="18">
        <v>283.74005</v>
      </c>
      <c r="AG58" s="14">
        <v>6.0873100000000004</v>
      </c>
      <c r="AH58" s="14">
        <v>6.0999400000000001</v>
      </c>
      <c r="AI58" s="14">
        <v>6.1287200000000004</v>
      </c>
      <c r="AJ58" s="14">
        <v>37.72025</v>
      </c>
      <c r="AK58" s="14">
        <v>37.445300000000003</v>
      </c>
      <c r="AL58" s="14">
        <v>37.642609999999998</v>
      </c>
      <c r="AM58" s="14">
        <v>233.59882999999999</v>
      </c>
      <c r="AN58" s="14">
        <v>1.0850299999999999</v>
      </c>
      <c r="AO58" s="14">
        <v>6.6743399999999999</v>
      </c>
      <c r="AP58" s="14">
        <v>6.6431500000000003</v>
      </c>
      <c r="AQ58" s="14">
        <v>6.62941</v>
      </c>
      <c r="AR58" s="14">
        <v>41.228290000000001</v>
      </c>
      <c r="AS58" s="14">
        <v>41.143520000000002</v>
      </c>
      <c r="AT58" s="14">
        <v>40.928179999999998</v>
      </c>
      <c r="AU58" s="14">
        <v>256.23683</v>
      </c>
      <c r="AV58" s="18">
        <v>6.0863899999999997</v>
      </c>
      <c r="AW58" s="18">
        <v>37.439570000000003</v>
      </c>
      <c r="AX58" s="18">
        <v>232.71417</v>
      </c>
      <c r="AY58" s="18">
        <v>1461.3215499999999</v>
      </c>
      <c r="AZ58" s="18">
        <v>1.08768</v>
      </c>
      <c r="BA58" s="18">
        <v>6.6460900000000001</v>
      </c>
      <c r="BB58" s="18">
        <v>41.04157</v>
      </c>
      <c r="BC58" s="18">
        <v>256.08206999999999</v>
      </c>
      <c r="BD58" s="18">
        <v>1614.1254799999999</v>
      </c>
      <c r="BE58" s="14">
        <v>6.1190899999999999</v>
      </c>
      <c r="BF58" s="14">
        <v>6.5523400000000001</v>
      </c>
      <c r="BG58" s="18">
        <v>3.6648900000000002</v>
      </c>
      <c r="BH58" s="14">
        <v>1.1349100000000001</v>
      </c>
      <c r="BI58" s="18">
        <v>1.09602</v>
      </c>
      <c r="BJ58" s="18">
        <v>1.1243399999999999</v>
      </c>
      <c r="BK58" s="18">
        <v>1.2323999999999999</v>
      </c>
      <c r="BL58" s="18">
        <v>6.0957400000000002</v>
      </c>
      <c r="BM58" s="18">
        <v>5.8416399999999999</v>
      </c>
      <c r="BN58" s="18">
        <v>6.0963099999999999</v>
      </c>
      <c r="BO58" s="18">
        <v>35.957839999999997</v>
      </c>
      <c r="BP58" s="18">
        <v>37.477469999999997</v>
      </c>
      <c r="BQ58" s="18">
        <v>35.96105</v>
      </c>
      <c r="BR58" s="18">
        <v>6.7046799999999998</v>
      </c>
      <c r="BS58" s="18">
        <v>6.4251899999999997</v>
      </c>
      <c r="BT58" s="18">
        <v>6.7053000000000003</v>
      </c>
      <c r="BU58" s="18">
        <v>39.687420000000003</v>
      </c>
      <c r="BV58" s="18">
        <v>41.364159999999998</v>
      </c>
      <c r="BW58" s="18">
        <v>39.690989999999999</v>
      </c>
      <c r="BX58" s="18">
        <v>247.20715999999999</v>
      </c>
      <c r="BY58" s="14">
        <v>1.0993999999999999</v>
      </c>
      <c r="BZ58" s="14">
        <v>1.1269</v>
      </c>
      <c r="CA58" s="14">
        <v>1.2390300000000001</v>
      </c>
      <c r="CB58" s="14">
        <v>6.3706199999999997</v>
      </c>
      <c r="CC58" s="14">
        <v>5.9870400000000004</v>
      </c>
      <c r="CD58" s="14">
        <v>5.9862799999999998</v>
      </c>
      <c r="CE58" s="14">
        <v>7.0292300000000001</v>
      </c>
      <c r="CF58" s="14">
        <v>6.6053199999999999</v>
      </c>
      <c r="CG58" s="14">
        <v>6.6044700000000001</v>
      </c>
      <c r="CH58" s="14">
        <v>260.60683999999998</v>
      </c>
      <c r="CI58" s="18">
        <v>1.10791</v>
      </c>
      <c r="CJ58" s="18">
        <v>1.09636</v>
      </c>
      <c r="CK58" s="18">
        <v>1.21479</v>
      </c>
      <c r="CL58" s="18">
        <v>5.9000300000000001</v>
      </c>
      <c r="CM58" s="18">
        <v>6.266</v>
      </c>
      <c r="CN58" s="18">
        <v>5.9957500000000001</v>
      </c>
      <c r="CO58" s="18">
        <v>37.294789999999999</v>
      </c>
      <c r="CP58" s="18">
        <v>35.715350000000001</v>
      </c>
      <c r="CQ58" s="18">
        <v>37.891150000000003</v>
      </c>
      <c r="CR58" s="18">
        <v>6.4913499999999997</v>
      </c>
      <c r="CS58" s="18">
        <v>6.8943300000000001</v>
      </c>
      <c r="CT58" s="18">
        <v>6.5968400000000003</v>
      </c>
      <c r="CU58" s="18">
        <v>252.37</v>
      </c>
      <c r="CV58" s="14">
        <v>1.1005199999999999</v>
      </c>
      <c r="CW58" s="14">
        <v>6.5483000000000002</v>
      </c>
      <c r="CX58" s="14">
        <v>6.30131</v>
      </c>
      <c r="CY58" s="14">
        <v>6.3012499999999996</v>
      </c>
      <c r="CZ58" s="56">
        <v>41.637079999999997</v>
      </c>
      <c r="DA58" s="56">
        <v>41.636699999999998</v>
      </c>
      <c r="DB58" s="56">
        <v>40.062899999999999</v>
      </c>
      <c r="DC58" s="14">
        <v>7.2331399999999997</v>
      </c>
      <c r="DD58" s="14">
        <v>6.9598199999999997</v>
      </c>
      <c r="DE58" s="14">
        <v>6.9597499999999997</v>
      </c>
      <c r="DF58" s="56">
        <v>297.05921999999998</v>
      </c>
      <c r="DG58" s="18">
        <v>1.1396999999999999</v>
      </c>
      <c r="DH58" s="14">
        <v>2.5754100000000002</v>
      </c>
      <c r="DI58" s="14">
        <v>7.6592599999999997</v>
      </c>
      <c r="DJ58" s="18">
        <v>6.7582000000000004</v>
      </c>
      <c r="DK58" s="18">
        <v>46.643160000000002</v>
      </c>
      <c r="DL58" s="14">
        <v>5.9409099999999997</v>
      </c>
      <c r="DM58" s="14">
        <v>35.652380000000001</v>
      </c>
      <c r="DN58" s="14">
        <v>216.08571000000001</v>
      </c>
      <c r="DO58" s="14">
        <v>1322.6320800000001</v>
      </c>
      <c r="DP58" s="14">
        <v>1.0860399999999999</v>
      </c>
      <c r="DQ58" s="14">
        <v>6.4767400000000004</v>
      </c>
      <c r="DR58" s="14">
        <v>39.014710000000001</v>
      </c>
      <c r="DS58" s="14">
        <v>237.34383</v>
      </c>
      <c r="DT58" s="14">
        <v>1458.0606299999999</v>
      </c>
      <c r="DV58" s="15">
        <v>2.6595599999999999</v>
      </c>
      <c r="DW58" s="15">
        <v>8.21692</v>
      </c>
      <c r="DX58" s="20">
        <v>6.89846</v>
      </c>
      <c r="DY58" s="20">
        <v>48.604999999999997</v>
      </c>
      <c r="DZ58" s="15">
        <v>5.9300800000000002</v>
      </c>
      <c r="EA58" s="15">
        <v>35.520000000000003</v>
      </c>
      <c r="EB58" s="15">
        <v>214.87460999999999</v>
      </c>
      <c r="EC58" s="15">
        <v>1312.7320299999999</v>
      </c>
      <c r="ED58" s="15">
        <v>1.0850500000000001</v>
      </c>
      <c r="EE58" s="15">
        <v>6.4587599999999998</v>
      </c>
      <c r="EF58" s="15">
        <v>38.831090000000003</v>
      </c>
      <c r="EG58" s="15">
        <v>235.76746</v>
      </c>
      <c r="EH58" s="15">
        <v>1445.56853</v>
      </c>
    </row>
    <row r="59" spans="1:138">
      <c r="A59" s="5">
        <v>106</v>
      </c>
      <c r="B59" s="18">
        <v>6.1106400000000001</v>
      </c>
      <c r="C59" s="18">
        <v>1.1251199999999999</v>
      </c>
      <c r="D59" s="18">
        <v>6.8957100000000002</v>
      </c>
      <c r="E59" s="14">
        <v>5.8608399999999996</v>
      </c>
      <c r="F59" s="14">
        <v>1.1198399999999999</v>
      </c>
      <c r="G59" s="14">
        <v>6.5815400000000004</v>
      </c>
      <c r="H59" s="18">
        <v>6.2050000000000001</v>
      </c>
      <c r="I59" s="18">
        <v>1.1223399999999999</v>
      </c>
      <c r="J59" s="18">
        <v>6.9864499999999996</v>
      </c>
      <c r="K59" s="14">
        <v>6.5025300000000001</v>
      </c>
      <c r="L59" s="14">
        <v>6.5226199999999999</v>
      </c>
      <c r="M59" s="14">
        <v>42.74971</v>
      </c>
      <c r="N59" s="14">
        <v>1.1081099999999999</v>
      </c>
      <c r="O59" s="14">
        <v>7.22804</v>
      </c>
      <c r="P59" s="14">
        <v>7.25108</v>
      </c>
      <c r="Q59" s="14">
        <v>47.666530000000002</v>
      </c>
      <c r="R59" s="18">
        <v>6.01126</v>
      </c>
      <c r="S59" s="18">
        <v>6.3197200000000002</v>
      </c>
      <c r="T59" s="18">
        <v>6.2992100000000004</v>
      </c>
      <c r="U59" s="18">
        <v>40.154429999999998</v>
      </c>
      <c r="V59" s="18">
        <v>38.19952</v>
      </c>
      <c r="W59" s="70">
        <v>38.316180000000003</v>
      </c>
      <c r="X59" s="18">
        <v>245.55338</v>
      </c>
      <c r="Y59" s="18">
        <v>1.0979699999999999</v>
      </c>
      <c r="Z59" s="18">
        <v>6.6227499999999999</v>
      </c>
      <c r="AA59" s="18">
        <v>6.96326</v>
      </c>
      <c r="AB59" s="18">
        <v>6.9405200000000002</v>
      </c>
      <c r="AC59" s="18">
        <v>42.359409999999997</v>
      </c>
      <c r="AD59" s="18">
        <v>42.229379999999999</v>
      </c>
      <c r="AE59" s="18">
        <v>42.359479999999998</v>
      </c>
      <c r="AF59" s="18">
        <v>272.37657000000002</v>
      </c>
      <c r="AG59" s="14">
        <v>6.0088900000000001</v>
      </c>
      <c r="AH59" s="14">
        <v>6.0212899999999996</v>
      </c>
      <c r="AI59" s="14">
        <v>6.04976</v>
      </c>
      <c r="AJ59" s="14">
        <v>36.749589999999998</v>
      </c>
      <c r="AK59" s="14">
        <v>36.482190000000003</v>
      </c>
      <c r="AL59" s="14">
        <v>36.674399999999999</v>
      </c>
      <c r="AM59" s="14">
        <v>224.60303999999999</v>
      </c>
      <c r="AN59" s="14">
        <v>1.08436</v>
      </c>
      <c r="AO59" s="14">
        <v>6.5840500000000004</v>
      </c>
      <c r="AP59" s="14">
        <v>6.5532000000000004</v>
      </c>
      <c r="AQ59" s="14">
        <v>6.5397299999999996</v>
      </c>
      <c r="AR59" s="14">
        <v>40.139769999999999</v>
      </c>
      <c r="AS59" s="14">
        <v>40.057729999999999</v>
      </c>
      <c r="AT59" s="14">
        <v>39.84807</v>
      </c>
      <c r="AU59" s="14">
        <v>246.19202999999999</v>
      </c>
      <c r="AV59" s="18">
        <v>6.0101300000000002</v>
      </c>
      <c r="AW59" s="18">
        <v>36.501849999999997</v>
      </c>
      <c r="AX59" s="18">
        <v>223.97765999999999</v>
      </c>
      <c r="AY59" s="18">
        <v>1388.2419600000001</v>
      </c>
      <c r="AZ59" s="18">
        <v>1.0870500000000001</v>
      </c>
      <c r="BA59" s="18">
        <v>6.5587499999999999</v>
      </c>
      <c r="BB59" s="18">
        <v>39.98742</v>
      </c>
      <c r="BC59" s="18">
        <v>246.29803000000001</v>
      </c>
      <c r="BD59" s="18">
        <v>1532.2917299999999</v>
      </c>
      <c r="BE59" s="14">
        <v>6.0384900000000004</v>
      </c>
      <c r="BF59" s="14">
        <v>6.4634200000000002</v>
      </c>
      <c r="BG59" s="18">
        <v>3.6305999999999998</v>
      </c>
      <c r="BH59" s="14">
        <v>1.13385</v>
      </c>
      <c r="BI59" s="18">
        <v>1.0952599999999999</v>
      </c>
      <c r="BJ59" s="18">
        <v>1.1232599999999999</v>
      </c>
      <c r="BK59" s="18">
        <v>1.2303500000000001</v>
      </c>
      <c r="BL59" s="18">
        <v>6.0173800000000002</v>
      </c>
      <c r="BM59" s="18">
        <v>5.76851</v>
      </c>
      <c r="BN59" s="18">
        <v>6.0179299999999998</v>
      </c>
      <c r="BO59" s="18">
        <v>35.046340000000001</v>
      </c>
      <c r="BP59" s="18">
        <v>36.51576</v>
      </c>
      <c r="BQ59" s="18">
        <v>35.049439999999997</v>
      </c>
      <c r="BR59" s="18">
        <v>6.6136299999999997</v>
      </c>
      <c r="BS59" s="18">
        <v>6.3400999999999996</v>
      </c>
      <c r="BT59" s="18">
        <v>6.6142300000000001</v>
      </c>
      <c r="BU59" s="18">
        <v>38.651780000000002</v>
      </c>
      <c r="BV59" s="18">
        <v>40.271880000000003</v>
      </c>
      <c r="BW59" s="18">
        <v>38.65522</v>
      </c>
      <c r="BX59" s="18">
        <v>237.59406999999999</v>
      </c>
      <c r="BY59" s="14">
        <v>1.0986</v>
      </c>
      <c r="BZ59" s="14">
        <v>1.12581</v>
      </c>
      <c r="CA59" s="14">
        <v>1.2369300000000001</v>
      </c>
      <c r="CB59" s="14">
        <v>6.2868700000000004</v>
      </c>
      <c r="CC59" s="14">
        <v>5.9110399999999998</v>
      </c>
      <c r="CD59" s="14">
        <v>5.9102899999999998</v>
      </c>
      <c r="CE59" s="14">
        <v>6.9315899999999999</v>
      </c>
      <c r="CF59" s="14">
        <v>6.51654</v>
      </c>
      <c r="CG59" s="14">
        <v>6.5157100000000003</v>
      </c>
      <c r="CH59" s="14">
        <v>250.39302000000001</v>
      </c>
      <c r="CI59" s="18">
        <v>1.10697</v>
      </c>
      <c r="CJ59" s="18">
        <v>1.0955900000000001</v>
      </c>
      <c r="CK59" s="18">
        <v>1.2129000000000001</v>
      </c>
      <c r="CL59" s="18">
        <v>5.8257000000000003</v>
      </c>
      <c r="CM59" s="18">
        <v>6.1841999999999997</v>
      </c>
      <c r="CN59" s="18">
        <v>5.9195099999999998</v>
      </c>
      <c r="CO59" s="18">
        <v>36.339709999999997</v>
      </c>
      <c r="CP59" s="18">
        <v>34.812179999999998</v>
      </c>
      <c r="CQ59" s="18">
        <v>36.916589999999999</v>
      </c>
      <c r="CR59" s="18">
        <v>6.4048499999999997</v>
      </c>
      <c r="CS59" s="18">
        <v>6.7993100000000002</v>
      </c>
      <c r="CT59" s="18">
        <v>6.5081699999999998</v>
      </c>
      <c r="CU59" s="18">
        <v>242.51114999999999</v>
      </c>
      <c r="CV59" s="14">
        <v>1.0997300000000001</v>
      </c>
      <c r="CW59" s="14">
        <v>6.4608100000000004</v>
      </c>
      <c r="CX59" s="14">
        <v>6.2184299999999997</v>
      </c>
      <c r="CY59" s="14">
        <v>6.2183700000000002</v>
      </c>
      <c r="CZ59" s="56">
        <v>40.535350000000001</v>
      </c>
      <c r="DA59" s="56">
        <v>40.534979999999997</v>
      </c>
      <c r="DB59" s="56">
        <v>39.011150000000001</v>
      </c>
      <c r="DC59" s="14">
        <v>7.1311200000000001</v>
      </c>
      <c r="DD59" s="14">
        <v>6.8631000000000002</v>
      </c>
      <c r="DE59" s="14">
        <v>6.8630399999999998</v>
      </c>
      <c r="DF59" s="56">
        <v>285.09136000000001</v>
      </c>
      <c r="DG59" s="18">
        <v>1.1386000000000001</v>
      </c>
      <c r="DH59" s="14">
        <v>2.5606499999999999</v>
      </c>
      <c r="DI59" s="14">
        <v>7.5636299999999999</v>
      </c>
      <c r="DJ59" s="18">
        <v>6.6749999999999998</v>
      </c>
      <c r="DK59" s="18">
        <v>45.489289999999997</v>
      </c>
      <c r="DL59" s="14">
        <v>5.8671699999999998</v>
      </c>
      <c r="DM59" s="14">
        <v>34.767699999999998</v>
      </c>
      <c r="DN59" s="14">
        <v>208.04835</v>
      </c>
      <c r="DO59" s="14">
        <v>1257.0947799999999</v>
      </c>
      <c r="DP59" s="14">
        <v>1.08541</v>
      </c>
      <c r="DQ59" s="14">
        <v>6.3924300000000001</v>
      </c>
      <c r="DR59" s="14">
        <v>38.021999999999998</v>
      </c>
      <c r="DS59" s="14">
        <v>228.36004</v>
      </c>
      <c r="DT59" s="14">
        <v>1384.82105</v>
      </c>
      <c r="DV59" s="15">
        <v>2.6438700000000002</v>
      </c>
      <c r="DW59" s="15">
        <v>8.1113099999999996</v>
      </c>
      <c r="DX59" s="20">
        <v>6.8128200000000003</v>
      </c>
      <c r="DY59" s="20">
        <v>47.392510000000001</v>
      </c>
      <c r="DZ59" s="15">
        <v>5.8565699999999996</v>
      </c>
      <c r="EA59" s="15">
        <v>34.639890000000001</v>
      </c>
      <c r="EB59" s="15">
        <v>206.89424</v>
      </c>
      <c r="EC59" s="15">
        <v>1247.78361</v>
      </c>
      <c r="ED59" s="15">
        <v>1.08443</v>
      </c>
      <c r="EE59" s="15">
        <v>6.3748500000000003</v>
      </c>
      <c r="EF59" s="15">
        <v>37.844709999999999</v>
      </c>
      <c r="EG59" s="15">
        <v>226.85796999999999</v>
      </c>
      <c r="EH59" s="15">
        <v>1373.07457</v>
      </c>
    </row>
    <row r="60" spans="1:138">
      <c r="A60" s="5">
        <v>108</v>
      </c>
      <c r="B60" s="18">
        <v>6.03104</v>
      </c>
      <c r="C60" s="18">
        <v>1.12408</v>
      </c>
      <c r="D60" s="18">
        <v>6.7994300000000001</v>
      </c>
      <c r="E60" s="14">
        <v>5.7856800000000002</v>
      </c>
      <c r="F60" s="14">
        <v>1.11883</v>
      </c>
      <c r="G60" s="14">
        <v>6.4911300000000001</v>
      </c>
      <c r="H60" s="18">
        <v>6.1240399999999999</v>
      </c>
      <c r="I60" s="18">
        <v>1.12131</v>
      </c>
      <c r="J60" s="18">
        <v>6.8887999999999998</v>
      </c>
      <c r="K60" s="14">
        <v>6.4139600000000003</v>
      </c>
      <c r="L60" s="14">
        <v>6.43384</v>
      </c>
      <c r="M60" s="14">
        <v>41.589370000000002</v>
      </c>
      <c r="N60" s="14">
        <v>1.1071899999999999</v>
      </c>
      <c r="O60" s="14">
        <v>7.1234599999999997</v>
      </c>
      <c r="P60" s="14">
        <v>7.1462300000000001</v>
      </c>
      <c r="Q60" s="14">
        <v>46.331620000000001</v>
      </c>
      <c r="R60" s="18">
        <v>5.9342300000000003</v>
      </c>
      <c r="S60" s="18">
        <v>6.23698</v>
      </c>
      <c r="T60" s="18">
        <v>6.2167399999999997</v>
      </c>
      <c r="U60" s="18">
        <v>39.105240000000002</v>
      </c>
      <c r="V60" s="18">
        <v>37.211849999999998</v>
      </c>
      <c r="W60" s="70">
        <v>37.325600000000001</v>
      </c>
      <c r="X60" s="18">
        <v>236.01794000000001</v>
      </c>
      <c r="Y60" s="18">
        <v>1.09718</v>
      </c>
      <c r="Z60" s="18">
        <v>6.5329899999999999</v>
      </c>
      <c r="AA60" s="18">
        <v>6.8669599999999997</v>
      </c>
      <c r="AB60" s="18">
        <v>6.8445400000000003</v>
      </c>
      <c r="AC60" s="18">
        <v>41.232170000000004</v>
      </c>
      <c r="AD60" s="18">
        <v>41.105469999999997</v>
      </c>
      <c r="AE60" s="18">
        <v>41.232239999999997</v>
      </c>
      <c r="AF60" s="18">
        <v>261.58771000000002</v>
      </c>
      <c r="AG60" s="14">
        <v>5.9323399999999999</v>
      </c>
      <c r="AH60" s="14">
        <v>5.9445100000000002</v>
      </c>
      <c r="AI60" s="14">
        <v>5.9726800000000004</v>
      </c>
      <c r="AJ60" s="14">
        <v>35.814349999999997</v>
      </c>
      <c r="AK60" s="14">
        <v>35.554189999999998</v>
      </c>
      <c r="AL60" s="14">
        <v>35.741500000000002</v>
      </c>
      <c r="AM60" s="14">
        <v>216.04859999999999</v>
      </c>
      <c r="AN60" s="14">
        <v>1.08369</v>
      </c>
      <c r="AO60" s="14">
        <v>6.4959600000000002</v>
      </c>
      <c r="AP60" s="14">
        <v>6.4654600000000002</v>
      </c>
      <c r="AQ60" s="14">
        <v>6.4522500000000003</v>
      </c>
      <c r="AR60" s="14">
        <v>39.091700000000003</v>
      </c>
      <c r="AS60" s="14">
        <v>39.012259999999998</v>
      </c>
      <c r="AT60" s="14">
        <v>38.808070000000001</v>
      </c>
      <c r="AU60" s="14">
        <v>236.64698999999999</v>
      </c>
      <c r="AV60" s="18">
        <v>5.9356400000000002</v>
      </c>
      <c r="AW60" s="18">
        <v>35.597490000000001</v>
      </c>
      <c r="AX60" s="18">
        <v>215.65960999999999</v>
      </c>
      <c r="AY60" s="18">
        <v>1319.56104</v>
      </c>
      <c r="AZ60" s="18">
        <v>1.0864199999999999</v>
      </c>
      <c r="BA60" s="18">
        <v>6.4734999999999996</v>
      </c>
      <c r="BB60" s="18">
        <v>38.971429999999998</v>
      </c>
      <c r="BC60" s="18">
        <v>236.98904999999999</v>
      </c>
      <c r="BD60" s="18">
        <v>1455.43929</v>
      </c>
      <c r="BE60" s="14">
        <v>5.9598599999999999</v>
      </c>
      <c r="BF60" s="14">
        <v>6.37669</v>
      </c>
      <c r="BG60" s="18">
        <v>3.59701</v>
      </c>
      <c r="BH60" s="14">
        <v>1.1328</v>
      </c>
      <c r="BI60" s="18">
        <v>1.0945</v>
      </c>
      <c r="BJ60" s="18">
        <v>1.12219</v>
      </c>
      <c r="BK60" s="18">
        <v>1.2283200000000001</v>
      </c>
      <c r="BL60" s="18">
        <v>5.9408700000000003</v>
      </c>
      <c r="BM60" s="18">
        <v>5.6970900000000002</v>
      </c>
      <c r="BN60" s="18">
        <v>5.9414100000000003</v>
      </c>
      <c r="BO60" s="18">
        <v>34.167720000000003</v>
      </c>
      <c r="BP60" s="18">
        <v>35.589039999999997</v>
      </c>
      <c r="BQ60" s="18">
        <v>34.170729999999999</v>
      </c>
      <c r="BR60" s="18">
        <v>6.5248100000000004</v>
      </c>
      <c r="BS60" s="18">
        <v>6.2570600000000001</v>
      </c>
      <c r="BT60" s="18">
        <v>6.5254000000000003</v>
      </c>
      <c r="BU60" s="18">
        <v>37.65428</v>
      </c>
      <c r="BV60" s="18">
        <v>39.22016</v>
      </c>
      <c r="BW60" s="18">
        <v>37.657600000000002</v>
      </c>
      <c r="BX60" s="18">
        <v>228.45608999999999</v>
      </c>
      <c r="BY60" s="14">
        <v>1.09782</v>
      </c>
      <c r="BZ60" s="14">
        <v>1.12473</v>
      </c>
      <c r="CA60" s="14">
        <v>1.2348600000000001</v>
      </c>
      <c r="CB60" s="14">
        <v>6.2051499999999997</v>
      </c>
      <c r="CC60" s="14">
        <v>5.8368200000000003</v>
      </c>
      <c r="CD60" s="14">
        <v>5.8360900000000004</v>
      </c>
      <c r="CE60" s="14">
        <v>6.8363699999999996</v>
      </c>
      <c r="CF60" s="14">
        <v>6.4299200000000001</v>
      </c>
      <c r="CG60" s="14">
        <v>6.4291099999999997</v>
      </c>
      <c r="CH60" s="14">
        <v>240.68702999999999</v>
      </c>
      <c r="CI60" s="18">
        <v>1.1060399999999999</v>
      </c>
      <c r="CJ60" s="18">
        <v>1.09483</v>
      </c>
      <c r="CK60" s="18">
        <v>1.2110399999999999</v>
      </c>
      <c r="CL60" s="18">
        <v>5.7531100000000004</v>
      </c>
      <c r="CM60" s="18">
        <v>6.1043599999999998</v>
      </c>
      <c r="CN60" s="18">
        <v>5.8450699999999998</v>
      </c>
      <c r="CO60" s="18">
        <v>35.419339999999998</v>
      </c>
      <c r="CP60" s="18">
        <v>33.941540000000003</v>
      </c>
      <c r="CQ60" s="18">
        <v>35.977539999999998</v>
      </c>
      <c r="CR60" s="18">
        <v>6.3204599999999997</v>
      </c>
      <c r="CS60" s="18">
        <v>6.7066499999999998</v>
      </c>
      <c r="CT60" s="18">
        <v>6.4216600000000001</v>
      </c>
      <c r="CU60" s="18">
        <v>233.14139</v>
      </c>
      <c r="CV60" s="14">
        <v>1.0989500000000001</v>
      </c>
      <c r="CW60" s="14">
        <v>6.3754400000000002</v>
      </c>
      <c r="CX60" s="14">
        <v>6.1375400000000004</v>
      </c>
      <c r="CY60" s="14">
        <v>6.13748</v>
      </c>
      <c r="CZ60" s="56">
        <v>39.474519999999998</v>
      </c>
      <c r="DA60" s="56">
        <v>39.474159999999998</v>
      </c>
      <c r="DB60" s="56">
        <v>37.998240000000003</v>
      </c>
      <c r="DC60" s="14">
        <v>7.03165</v>
      </c>
      <c r="DD60" s="14">
        <v>6.7687799999999996</v>
      </c>
      <c r="DE60" s="14">
        <v>6.7687200000000001</v>
      </c>
      <c r="DF60" s="56">
        <v>273.73095000000001</v>
      </c>
      <c r="DG60" s="18">
        <v>1.1375200000000001</v>
      </c>
      <c r="DH60" s="14">
        <v>2.5461299999999998</v>
      </c>
      <c r="DI60" s="14">
        <v>7.4701700000000004</v>
      </c>
      <c r="DJ60" s="18">
        <v>6.5936899999999996</v>
      </c>
      <c r="DK60" s="18">
        <v>44.375810000000001</v>
      </c>
      <c r="DL60" s="14">
        <v>5.7951300000000003</v>
      </c>
      <c r="DM60" s="14">
        <v>33.914290000000001</v>
      </c>
      <c r="DN60" s="14">
        <v>200.39321000000001</v>
      </c>
      <c r="DO60" s="14">
        <v>1195.47255</v>
      </c>
      <c r="DP60" s="14">
        <v>1.0848</v>
      </c>
      <c r="DQ60" s="14">
        <v>6.31013</v>
      </c>
      <c r="DR60" s="14">
        <v>37.065010000000001</v>
      </c>
      <c r="DS60" s="14">
        <v>219.80931000000001</v>
      </c>
      <c r="DT60" s="14">
        <v>1316.0059000000001</v>
      </c>
      <c r="DV60" s="15">
        <v>2.6284299999999998</v>
      </c>
      <c r="DW60" s="15">
        <v>8.0081500000000005</v>
      </c>
      <c r="DX60" s="20">
        <v>6.72912</v>
      </c>
      <c r="DY60" s="20">
        <v>46.222709999999999</v>
      </c>
      <c r="DZ60" s="15">
        <v>5.7847600000000003</v>
      </c>
      <c r="EA60" s="15">
        <v>33.790869999999998</v>
      </c>
      <c r="EB60" s="15">
        <v>199.29298</v>
      </c>
      <c r="EC60" s="15">
        <v>1186.7105899999999</v>
      </c>
      <c r="ED60" s="15">
        <v>1.08382</v>
      </c>
      <c r="EE60" s="15">
        <v>6.2929199999999996</v>
      </c>
      <c r="EF60" s="15">
        <v>36.893770000000004</v>
      </c>
      <c r="EG60" s="15">
        <v>218.37746000000001</v>
      </c>
      <c r="EH60" s="15">
        <v>1304.9545000000001</v>
      </c>
    </row>
    <row r="61" spans="1:138">
      <c r="A61" s="5">
        <v>110</v>
      </c>
      <c r="B61" s="18">
        <v>5.9533399999999999</v>
      </c>
      <c r="C61" s="18">
        <v>1.1230599999999999</v>
      </c>
      <c r="D61" s="18">
        <v>6.7055600000000002</v>
      </c>
      <c r="E61" s="14">
        <v>5.7123100000000004</v>
      </c>
      <c r="F61" s="14">
        <v>1.1178399999999999</v>
      </c>
      <c r="G61" s="14">
        <v>6.4029600000000002</v>
      </c>
      <c r="H61" s="18">
        <v>6.0450400000000002</v>
      </c>
      <c r="I61" s="18">
        <v>1.12029</v>
      </c>
      <c r="J61" s="18">
        <v>6.79359</v>
      </c>
      <c r="K61" s="14">
        <v>6.3275699999999997</v>
      </c>
      <c r="L61" s="14">
        <v>6.3472299999999997</v>
      </c>
      <c r="M61" s="14">
        <v>40.473019999999998</v>
      </c>
      <c r="N61" s="14">
        <v>1.1062799999999999</v>
      </c>
      <c r="O61" s="14">
        <v>7.0215500000000004</v>
      </c>
      <c r="P61" s="14">
        <v>7.0440500000000004</v>
      </c>
      <c r="Q61" s="14">
        <v>45.048479999999998</v>
      </c>
      <c r="R61" s="18">
        <v>5.8590299999999997</v>
      </c>
      <c r="S61" s="18">
        <v>6.1562299999999999</v>
      </c>
      <c r="T61" s="18">
        <v>6.1362500000000004</v>
      </c>
      <c r="U61" s="18">
        <v>38.094659999999998</v>
      </c>
      <c r="V61" s="18">
        <v>36.260249999999999</v>
      </c>
      <c r="W61" s="70">
        <v>36.371220000000001</v>
      </c>
      <c r="X61" s="18">
        <v>226.95269999999999</v>
      </c>
      <c r="Y61" s="18">
        <v>1.0964100000000001</v>
      </c>
      <c r="Z61" s="18">
        <v>6.44543</v>
      </c>
      <c r="AA61" s="18">
        <v>6.7730499999999996</v>
      </c>
      <c r="AB61" s="18">
        <v>6.7509300000000003</v>
      </c>
      <c r="AC61" s="18">
        <v>40.14696</v>
      </c>
      <c r="AD61" s="18">
        <v>40.023470000000003</v>
      </c>
      <c r="AE61" s="18">
        <v>40.147030000000001</v>
      </c>
      <c r="AF61" s="18">
        <v>251.33922999999999</v>
      </c>
      <c r="AG61" s="14">
        <v>5.8576100000000002</v>
      </c>
      <c r="AH61" s="14">
        <v>5.8695500000000003</v>
      </c>
      <c r="AI61" s="14">
        <v>5.8974200000000003</v>
      </c>
      <c r="AJ61" s="14">
        <v>34.912909999999997</v>
      </c>
      <c r="AK61" s="14">
        <v>34.659739999999999</v>
      </c>
      <c r="AL61" s="14">
        <v>34.842300000000002</v>
      </c>
      <c r="AM61" s="14">
        <v>207.90987000000001</v>
      </c>
      <c r="AN61" s="14">
        <v>1.08304</v>
      </c>
      <c r="AO61" s="14">
        <v>6.4100200000000003</v>
      </c>
      <c r="AP61" s="14">
        <v>6.3798599999999999</v>
      </c>
      <c r="AQ61" s="14">
        <v>6.3668899999999997</v>
      </c>
      <c r="AR61" s="14">
        <v>38.082210000000003</v>
      </c>
      <c r="AS61" s="14">
        <v>38.005270000000003</v>
      </c>
      <c r="AT61" s="14">
        <v>37.806350000000002</v>
      </c>
      <c r="AU61" s="14">
        <v>227.57231999999999</v>
      </c>
      <c r="AV61" s="18">
        <v>5.8628600000000004</v>
      </c>
      <c r="AW61" s="18">
        <v>34.725009999999997</v>
      </c>
      <c r="AX61" s="18">
        <v>207.73626999999999</v>
      </c>
      <c r="AY61" s="18">
        <v>1254.9745499999999</v>
      </c>
      <c r="AZ61" s="18">
        <v>1.0858000000000001</v>
      </c>
      <c r="BA61" s="18">
        <v>6.3902599999999996</v>
      </c>
      <c r="BB61" s="18">
        <v>37.991909999999997</v>
      </c>
      <c r="BC61" s="18">
        <v>228.12786</v>
      </c>
      <c r="BD61" s="18">
        <v>1383.2202299999999</v>
      </c>
      <c r="BE61" s="14">
        <v>5.8831100000000003</v>
      </c>
      <c r="BF61" s="14">
        <v>6.2920800000000003</v>
      </c>
      <c r="BG61" s="18">
        <v>3.5641099999999999</v>
      </c>
      <c r="BH61" s="14">
        <v>1.1317600000000001</v>
      </c>
      <c r="BI61" s="18">
        <v>1.09375</v>
      </c>
      <c r="BJ61" s="18">
        <v>1.12113</v>
      </c>
      <c r="BK61" s="18">
        <v>1.2263299999999999</v>
      </c>
      <c r="BL61" s="18">
        <v>5.8661700000000003</v>
      </c>
      <c r="BM61" s="18">
        <v>5.6273200000000001</v>
      </c>
      <c r="BN61" s="18">
        <v>5.8666999999999998</v>
      </c>
      <c r="BO61" s="18">
        <v>33.320520000000002</v>
      </c>
      <c r="BP61" s="18">
        <v>34.695740000000001</v>
      </c>
      <c r="BQ61" s="18">
        <v>33.323419999999999</v>
      </c>
      <c r="BR61" s="18">
        <v>6.4381500000000003</v>
      </c>
      <c r="BS61" s="18">
        <v>6.1760099999999998</v>
      </c>
      <c r="BT61" s="18">
        <v>6.4387299999999996</v>
      </c>
      <c r="BU61" s="18">
        <v>36.693170000000002</v>
      </c>
      <c r="BV61" s="18">
        <v>38.207149999999999</v>
      </c>
      <c r="BW61" s="18">
        <v>36.696390000000001</v>
      </c>
      <c r="BX61" s="18">
        <v>219.76544999999999</v>
      </c>
      <c r="BY61" s="14">
        <v>1.09704</v>
      </c>
      <c r="BZ61" s="14">
        <v>1.1236600000000001</v>
      </c>
      <c r="CA61" s="14">
        <v>1.23282</v>
      </c>
      <c r="CB61" s="14">
        <v>6.1253700000000002</v>
      </c>
      <c r="CC61" s="14">
        <v>5.7643399999999998</v>
      </c>
      <c r="CD61" s="14">
        <v>5.76363</v>
      </c>
      <c r="CE61" s="14">
        <v>6.7434900000000004</v>
      </c>
      <c r="CF61" s="14">
        <v>6.3453900000000001</v>
      </c>
      <c r="CG61" s="14">
        <v>6.3445999999999998</v>
      </c>
      <c r="CH61" s="14">
        <v>231.45904999999999</v>
      </c>
      <c r="CI61" s="18">
        <v>1.1051200000000001</v>
      </c>
      <c r="CJ61" s="18">
        <v>1.0940799999999999</v>
      </c>
      <c r="CK61" s="18">
        <v>1.2092099999999999</v>
      </c>
      <c r="CL61" s="18">
        <v>5.68222</v>
      </c>
      <c r="CM61" s="18">
        <v>6.0264199999999999</v>
      </c>
      <c r="CN61" s="18">
        <v>5.7723800000000001</v>
      </c>
      <c r="CO61" s="18">
        <v>34.532110000000003</v>
      </c>
      <c r="CP61" s="18">
        <v>33.101979999999998</v>
      </c>
      <c r="CQ61" s="18">
        <v>35.072409999999998</v>
      </c>
      <c r="CR61" s="18">
        <v>6.2380899999999997</v>
      </c>
      <c r="CS61" s="18">
        <v>6.6162599999999996</v>
      </c>
      <c r="CT61" s="18">
        <v>6.3372400000000004</v>
      </c>
      <c r="CU61" s="18">
        <v>224.23204000000001</v>
      </c>
      <c r="CV61" s="14">
        <v>1.0981700000000001</v>
      </c>
      <c r="CW61" s="14">
        <v>6.2921199999999997</v>
      </c>
      <c r="CX61" s="14">
        <v>6.0585800000000001</v>
      </c>
      <c r="CY61" s="14">
        <v>6.0585300000000002</v>
      </c>
      <c r="CZ61" s="56">
        <v>38.452719999999999</v>
      </c>
      <c r="DA61" s="56">
        <v>38.452370000000002</v>
      </c>
      <c r="DB61" s="56">
        <v>37.022410000000001</v>
      </c>
      <c r="DC61" s="14">
        <v>6.9346399999999999</v>
      </c>
      <c r="DD61" s="14">
        <v>6.6767799999999999</v>
      </c>
      <c r="DE61" s="14">
        <v>6.6767099999999999</v>
      </c>
      <c r="DF61" s="56">
        <v>262.94171</v>
      </c>
      <c r="DG61" s="18">
        <v>1.13645</v>
      </c>
      <c r="DH61" s="14">
        <v>2.5318399999999999</v>
      </c>
      <c r="DI61" s="14">
        <v>7.3788200000000002</v>
      </c>
      <c r="DJ61" s="18">
        <v>6.5142199999999999</v>
      </c>
      <c r="DK61" s="18">
        <v>43.30097</v>
      </c>
      <c r="DL61" s="14">
        <v>5.7247399999999997</v>
      </c>
      <c r="DM61" s="14">
        <v>33.090780000000002</v>
      </c>
      <c r="DN61" s="14">
        <v>193.09872999999999</v>
      </c>
      <c r="DO61" s="14">
        <v>1137.49639</v>
      </c>
      <c r="DP61" s="14">
        <v>1.08419</v>
      </c>
      <c r="DQ61" s="14">
        <v>6.2297599999999997</v>
      </c>
      <c r="DR61" s="14">
        <v>36.142130000000002</v>
      </c>
      <c r="DS61" s="14">
        <v>211.66693000000001</v>
      </c>
      <c r="DT61" s="14">
        <v>1251.30819</v>
      </c>
      <c r="DV61" s="15">
        <v>2.6132499999999999</v>
      </c>
      <c r="DW61" s="15">
        <v>7.9073599999999997</v>
      </c>
      <c r="DX61" s="20">
        <v>6.6473300000000002</v>
      </c>
      <c r="DY61" s="20">
        <v>45.093739999999997</v>
      </c>
      <c r="DZ61" s="15">
        <v>5.7145999999999999</v>
      </c>
      <c r="EA61" s="15">
        <v>32.971559999999997</v>
      </c>
      <c r="EB61" s="15">
        <v>192.04946000000001</v>
      </c>
      <c r="EC61" s="15">
        <v>1129.24695</v>
      </c>
      <c r="ED61" s="15">
        <v>1.0832200000000001</v>
      </c>
      <c r="EE61" s="15">
        <v>6.2129200000000004</v>
      </c>
      <c r="EF61" s="15">
        <v>35.976700000000001</v>
      </c>
      <c r="EG61" s="15">
        <v>210.30146999999999</v>
      </c>
      <c r="EH61" s="15">
        <v>1240.90517</v>
      </c>
    </row>
    <row r="62" spans="1:138">
      <c r="A62" s="5">
        <v>112</v>
      </c>
      <c r="B62" s="18">
        <v>5.8775000000000004</v>
      </c>
      <c r="C62" s="18">
        <v>1.1220600000000001</v>
      </c>
      <c r="D62" s="18">
        <v>6.6140100000000004</v>
      </c>
      <c r="E62" s="14">
        <v>5.6406799999999997</v>
      </c>
      <c r="F62" s="14">
        <v>1.11686</v>
      </c>
      <c r="G62" s="14">
        <v>6.3169599999999999</v>
      </c>
      <c r="H62" s="18">
        <v>5.96793</v>
      </c>
      <c r="I62" s="18">
        <v>1.1192899999999999</v>
      </c>
      <c r="J62" s="18">
        <v>6.7007500000000002</v>
      </c>
      <c r="K62" s="14">
        <v>6.24329</v>
      </c>
      <c r="L62" s="14">
        <v>6.2627499999999996</v>
      </c>
      <c r="M62" s="14">
        <v>39.398609999999998</v>
      </c>
      <c r="N62" s="14">
        <v>1.10538</v>
      </c>
      <c r="O62" s="14">
        <v>6.9222099999999998</v>
      </c>
      <c r="P62" s="14">
        <v>6.9444600000000003</v>
      </c>
      <c r="Q62" s="14">
        <v>43.81465</v>
      </c>
      <c r="R62" s="18">
        <v>5.78559</v>
      </c>
      <c r="S62" s="18">
        <v>6.0773900000000003</v>
      </c>
      <c r="T62" s="18">
        <v>6.0576699999999999</v>
      </c>
      <c r="U62" s="18">
        <v>37.120930000000001</v>
      </c>
      <c r="V62" s="18">
        <v>35.343110000000003</v>
      </c>
      <c r="W62" s="70">
        <v>35.45138</v>
      </c>
      <c r="X62" s="18">
        <v>218.33026000000001</v>
      </c>
      <c r="Y62" s="18">
        <v>1.0956399999999999</v>
      </c>
      <c r="Z62" s="18">
        <v>6.3599899999999998</v>
      </c>
      <c r="AA62" s="18">
        <v>6.6814299999999998</v>
      </c>
      <c r="AB62" s="18">
        <v>6.6596099999999998</v>
      </c>
      <c r="AC62" s="18">
        <v>39.101860000000002</v>
      </c>
      <c r="AD62" s="18">
        <v>38.981450000000002</v>
      </c>
      <c r="AE62" s="18">
        <v>39.10192</v>
      </c>
      <c r="AF62" s="18">
        <v>241.59922</v>
      </c>
      <c r="AG62" s="14">
        <v>5.7846200000000003</v>
      </c>
      <c r="AH62" s="14">
        <v>5.7963500000000003</v>
      </c>
      <c r="AI62" s="14">
        <v>5.8239200000000002</v>
      </c>
      <c r="AJ62" s="14">
        <v>34.043759999999999</v>
      </c>
      <c r="AK62" s="14">
        <v>33.797310000000003</v>
      </c>
      <c r="AL62" s="14">
        <v>33.97531</v>
      </c>
      <c r="AM62" s="14">
        <v>200.16293999999999</v>
      </c>
      <c r="AN62" s="14">
        <v>1.08239</v>
      </c>
      <c r="AO62" s="14">
        <v>6.3261399999999997</v>
      </c>
      <c r="AP62" s="14">
        <v>6.2963100000000001</v>
      </c>
      <c r="AQ62" s="14">
        <v>6.2835900000000002</v>
      </c>
      <c r="AR62" s="14">
        <v>37.109540000000003</v>
      </c>
      <c r="AS62" s="14">
        <v>37.034999999999997</v>
      </c>
      <c r="AT62" s="14">
        <v>36.841169999999998</v>
      </c>
      <c r="AU62" s="14">
        <v>218.94063</v>
      </c>
      <c r="AV62" s="18">
        <v>5.79176</v>
      </c>
      <c r="AW62" s="18">
        <v>33.883029999999998</v>
      </c>
      <c r="AX62" s="18">
        <v>200.18541999999999</v>
      </c>
      <c r="AY62" s="18">
        <v>1194.2018399999999</v>
      </c>
      <c r="AZ62" s="18">
        <v>1.0851900000000001</v>
      </c>
      <c r="BA62" s="18">
        <v>6.30898</v>
      </c>
      <c r="BB62" s="18">
        <v>37.047229999999999</v>
      </c>
      <c r="BC62" s="18">
        <v>219.68896000000001</v>
      </c>
      <c r="BD62" s="18">
        <v>1315.3137999999999</v>
      </c>
      <c r="BE62" s="14">
        <v>5.8081899999999997</v>
      </c>
      <c r="BF62" s="14">
        <v>6.2095200000000004</v>
      </c>
      <c r="BG62" s="18">
        <v>3.53186</v>
      </c>
      <c r="BH62" s="14">
        <v>1.13073</v>
      </c>
      <c r="BI62" s="18">
        <v>1.09301</v>
      </c>
      <c r="BJ62" s="18">
        <v>1.12009</v>
      </c>
      <c r="BK62" s="18">
        <v>1.22435</v>
      </c>
      <c r="BL62" s="18">
        <v>5.7932199999999998</v>
      </c>
      <c r="BM62" s="18">
        <v>5.5591699999999999</v>
      </c>
      <c r="BN62" s="18">
        <v>5.7937399999999997</v>
      </c>
      <c r="BO62" s="18">
        <v>32.503320000000002</v>
      </c>
      <c r="BP62" s="18">
        <v>33.83437</v>
      </c>
      <c r="BQ62" s="18">
        <v>32.506140000000002</v>
      </c>
      <c r="BR62" s="18">
        <v>6.35358</v>
      </c>
      <c r="BS62" s="18">
        <v>6.0968900000000001</v>
      </c>
      <c r="BT62" s="18">
        <v>6.3541499999999997</v>
      </c>
      <c r="BU62" s="18">
        <v>35.766820000000003</v>
      </c>
      <c r="BV62" s="18">
        <v>37.231079999999999</v>
      </c>
      <c r="BW62" s="18">
        <v>35.769930000000002</v>
      </c>
      <c r="BX62" s="18">
        <v>211.49626000000001</v>
      </c>
      <c r="BY62" s="14">
        <v>1.0962700000000001</v>
      </c>
      <c r="BZ62" s="14">
        <v>1.1226100000000001</v>
      </c>
      <c r="CA62" s="14">
        <v>1.2307999999999999</v>
      </c>
      <c r="CB62" s="14">
        <v>6.0474800000000002</v>
      </c>
      <c r="CC62" s="14">
        <v>5.6935500000000001</v>
      </c>
      <c r="CD62" s="14">
        <v>5.69285</v>
      </c>
      <c r="CE62" s="14">
        <v>6.6528900000000002</v>
      </c>
      <c r="CF62" s="14">
        <v>6.2628899999999996</v>
      </c>
      <c r="CG62" s="14">
        <v>6.2621200000000004</v>
      </c>
      <c r="CH62" s="14">
        <v>222.68126000000001</v>
      </c>
      <c r="CI62" s="18">
        <v>1.10422</v>
      </c>
      <c r="CJ62" s="18">
        <v>1.09334</v>
      </c>
      <c r="CK62" s="18">
        <v>1.20739</v>
      </c>
      <c r="CL62" s="18">
        <v>5.6129699999999998</v>
      </c>
      <c r="CM62" s="18">
        <v>5.95031</v>
      </c>
      <c r="CN62" s="18">
        <v>5.7013800000000003</v>
      </c>
      <c r="CO62" s="18">
        <v>33.67653</v>
      </c>
      <c r="CP62" s="18">
        <v>32.292110000000001</v>
      </c>
      <c r="CQ62" s="18">
        <v>34.199680000000001</v>
      </c>
      <c r="CR62" s="18">
        <v>6.1576899999999997</v>
      </c>
      <c r="CS62" s="18">
        <v>6.5280699999999996</v>
      </c>
      <c r="CT62" s="18">
        <v>6.2548500000000002</v>
      </c>
      <c r="CU62" s="18">
        <v>215.75635</v>
      </c>
      <c r="CV62" s="14">
        <v>1.09741</v>
      </c>
      <c r="CW62" s="14">
        <v>6.2107799999999997</v>
      </c>
      <c r="CX62" s="14">
        <v>5.98149</v>
      </c>
      <c r="CY62" s="14">
        <v>5.9814400000000001</v>
      </c>
      <c r="CZ62" s="56">
        <v>37.468179999999997</v>
      </c>
      <c r="DA62" s="56">
        <v>37.467840000000002</v>
      </c>
      <c r="DB62" s="56">
        <v>36.081960000000002</v>
      </c>
      <c r="DC62" s="14">
        <v>6.84002</v>
      </c>
      <c r="DD62" s="14">
        <v>6.5870199999999999</v>
      </c>
      <c r="DE62" s="14">
        <v>6.5869600000000004</v>
      </c>
      <c r="DF62" s="56">
        <v>252.68982</v>
      </c>
      <c r="DG62" s="18">
        <v>1.1353899999999999</v>
      </c>
      <c r="DH62" s="14">
        <v>2.5177700000000001</v>
      </c>
      <c r="DI62" s="14">
        <v>7.2895300000000001</v>
      </c>
      <c r="DJ62" s="18">
        <v>6.4365300000000003</v>
      </c>
      <c r="DK62" s="18">
        <v>42.263089999999998</v>
      </c>
      <c r="DL62" s="14">
        <v>5.6559499999999998</v>
      </c>
      <c r="DM62" s="14">
        <v>32.295859999999998</v>
      </c>
      <c r="DN62" s="14">
        <v>186.14474000000001</v>
      </c>
      <c r="DO62" s="14">
        <v>1082.91803</v>
      </c>
      <c r="DP62" s="14">
        <v>1.0835900000000001</v>
      </c>
      <c r="DQ62" s="14">
        <v>6.1512700000000002</v>
      </c>
      <c r="DR62" s="14">
        <v>35.251860000000001</v>
      </c>
      <c r="DS62" s="14">
        <v>203.90978999999999</v>
      </c>
      <c r="DT62" s="14">
        <v>1190.44479</v>
      </c>
      <c r="DV62" s="15">
        <v>2.5983000000000001</v>
      </c>
      <c r="DW62" s="15">
        <v>7.8088600000000001</v>
      </c>
      <c r="DX62" s="20">
        <v>6.5673700000000004</v>
      </c>
      <c r="DY62" s="20">
        <v>44.003819999999997</v>
      </c>
      <c r="DZ62" s="15">
        <v>5.6460299999999997</v>
      </c>
      <c r="EA62" s="15">
        <v>32.180680000000002</v>
      </c>
      <c r="EB62" s="15">
        <v>185.1437</v>
      </c>
      <c r="EC62" s="15">
        <v>1075.14716</v>
      </c>
      <c r="ED62" s="15">
        <v>1.0826199999999999</v>
      </c>
      <c r="EE62" s="15">
        <v>6.1347800000000001</v>
      </c>
      <c r="EF62" s="15">
        <v>35.091999999999999</v>
      </c>
      <c r="EG62" s="15">
        <v>202.60713000000001</v>
      </c>
      <c r="EH62" s="15">
        <v>1180.6469300000001</v>
      </c>
    </row>
    <row r="63" spans="1:138">
      <c r="A63" s="5">
        <v>114</v>
      </c>
      <c r="B63" s="18">
        <v>5.8034400000000002</v>
      </c>
      <c r="C63" s="18">
        <v>1.1210599999999999</v>
      </c>
      <c r="D63" s="18">
        <v>6.5247099999999998</v>
      </c>
      <c r="E63" s="14">
        <v>5.5707300000000002</v>
      </c>
      <c r="F63" s="14">
        <v>1.11589</v>
      </c>
      <c r="G63" s="14">
        <v>6.2330500000000004</v>
      </c>
      <c r="H63" s="18">
        <v>5.8926600000000002</v>
      </c>
      <c r="I63" s="18">
        <v>1.1183000000000001</v>
      </c>
      <c r="J63" s="18">
        <v>6.6101999999999999</v>
      </c>
      <c r="K63" s="14">
        <v>6.1610399999999998</v>
      </c>
      <c r="L63" s="14">
        <v>6.1802999999999999</v>
      </c>
      <c r="M63" s="14">
        <v>38.364199999999997</v>
      </c>
      <c r="N63" s="14">
        <v>1.1045</v>
      </c>
      <c r="O63" s="14">
        <v>6.8253700000000004</v>
      </c>
      <c r="P63" s="14">
        <v>6.8473600000000001</v>
      </c>
      <c r="Q63" s="14">
        <v>42.627800000000001</v>
      </c>
      <c r="R63" s="18">
        <v>5.7138600000000004</v>
      </c>
      <c r="S63" s="18">
        <v>6.0004200000000001</v>
      </c>
      <c r="T63" s="18">
        <v>5.9809400000000004</v>
      </c>
      <c r="U63" s="18">
        <v>36.182389999999998</v>
      </c>
      <c r="V63" s="18">
        <v>34.458869999999997</v>
      </c>
      <c r="W63" s="70">
        <v>34.564540000000001</v>
      </c>
      <c r="X63" s="18">
        <v>210.12505999999999</v>
      </c>
      <c r="Y63" s="18">
        <v>1.0948800000000001</v>
      </c>
      <c r="Z63" s="18">
        <v>6.2766099999999998</v>
      </c>
      <c r="AA63" s="18">
        <v>6.5920399999999999</v>
      </c>
      <c r="AB63" s="18">
        <v>6.5705099999999996</v>
      </c>
      <c r="AC63" s="18">
        <v>38.095030000000001</v>
      </c>
      <c r="AD63" s="18">
        <v>37.977600000000002</v>
      </c>
      <c r="AE63" s="18">
        <v>38.095089999999999</v>
      </c>
      <c r="AF63" s="18">
        <v>232.33790999999999</v>
      </c>
      <c r="AG63" s="14">
        <v>5.71333</v>
      </c>
      <c r="AH63" s="14">
        <v>5.72485</v>
      </c>
      <c r="AI63" s="14">
        <v>5.7521300000000002</v>
      </c>
      <c r="AJ63" s="14">
        <v>33.205469999999998</v>
      </c>
      <c r="AK63" s="14">
        <v>32.965499999999999</v>
      </c>
      <c r="AL63" s="14">
        <v>33.139090000000003</v>
      </c>
      <c r="AM63" s="14">
        <v>192.78543999999999</v>
      </c>
      <c r="AN63" s="14">
        <v>1.08175</v>
      </c>
      <c r="AO63" s="14">
        <v>6.2442700000000002</v>
      </c>
      <c r="AP63" s="14">
        <v>6.2147699999999997</v>
      </c>
      <c r="AQ63" s="14">
        <v>6.20228</v>
      </c>
      <c r="AR63" s="14">
        <v>36.172049999999999</v>
      </c>
      <c r="AS63" s="14">
        <v>36.099809999999998</v>
      </c>
      <c r="AT63" s="14">
        <v>35.910870000000003</v>
      </c>
      <c r="AU63" s="14">
        <v>210.72632999999999</v>
      </c>
      <c r="AV63" s="18">
        <v>5.7222600000000003</v>
      </c>
      <c r="AW63" s="18">
        <v>33.070219999999999</v>
      </c>
      <c r="AX63" s="18">
        <v>192.9863</v>
      </c>
      <c r="AY63" s="18">
        <v>1136.9838</v>
      </c>
      <c r="AZ63" s="18">
        <v>1.0845899999999999</v>
      </c>
      <c r="BA63" s="18">
        <v>6.22959</v>
      </c>
      <c r="BB63" s="18">
        <v>36.135849999999998</v>
      </c>
      <c r="BC63" s="18">
        <v>211.64850999999999</v>
      </c>
      <c r="BD63" s="18">
        <v>1251.4241099999999</v>
      </c>
      <c r="BE63" s="14">
        <v>5.7350500000000002</v>
      </c>
      <c r="BF63" s="14">
        <v>6.1289499999999997</v>
      </c>
      <c r="BG63" s="18">
        <v>3.5002499999999999</v>
      </c>
      <c r="BH63" s="14">
        <v>1.1297200000000001</v>
      </c>
      <c r="BI63" s="18">
        <v>1.0922700000000001</v>
      </c>
      <c r="BJ63" s="18">
        <v>1.1190599999999999</v>
      </c>
      <c r="BK63" s="18">
        <v>1.22241</v>
      </c>
      <c r="BL63" s="18">
        <v>5.7219600000000002</v>
      </c>
      <c r="BM63" s="18">
        <v>5.4925800000000002</v>
      </c>
      <c r="BN63" s="18">
        <v>5.7224700000000004</v>
      </c>
      <c r="BO63" s="18">
        <v>31.714829999999999</v>
      </c>
      <c r="BP63" s="18">
        <v>33.003500000000003</v>
      </c>
      <c r="BQ63" s="18">
        <v>31.717549999999999</v>
      </c>
      <c r="BR63" s="18">
        <v>6.2710299999999997</v>
      </c>
      <c r="BS63" s="18">
        <v>6.0196300000000003</v>
      </c>
      <c r="BT63" s="18">
        <v>6.2715899999999998</v>
      </c>
      <c r="BU63" s="18">
        <v>34.87368</v>
      </c>
      <c r="BV63" s="18">
        <v>36.290289999999999</v>
      </c>
      <c r="BW63" s="18">
        <v>34.876690000000004</v>
      </c>
      <c r="BX63" s="18">
        <v>203.62430000000001</v>
      </c>
      <c r="BY63" s="14">
        <v>1.09552</v>
      </c>
      <c r="BZ63" s="14">
        <v>1.12157</v>
      </c>
      <c r="CA63" s="14">
        <v>1.22881</v>
      </c>
      <c r="CB63" s="14">
        <v>5.9714200000000002</v>
      </c>
      <c r="CC63" s="14">
        <v>5.62439</v>
      </c>
      <c r="CD63" s="14">
        <v>5.6237000000000004</v>
      </c>
      <c r="CE63" s="14">
        <v>6.56447</v>
      </c>
      <c r="CF63" s="14">
        <v>6.1823600000000001</v>
      </c>
      <c r="CG63" s="14">
        <v>6.1815899999999999</v>
      </c>
      <c r="CH63" s="14">
        <v>214.32766000000001</v>
      </c>
      <c r="CI63" s="18">
        <v>1.1033299999999999</v>
      </c>
      <c r="CJ63" s="18">
        <v>1.0926</v>
      </c>
      <c r="CK63" s="18">
        <v>1.2056100000000001</v>
      </c>
      <c r="CL63" s="18">
        <v>5.5453000000000001</v>
      </c>
      <c r="CM63" s="18">
        <v>5.8759899999999998</v>
      </c>
      <c r="CN63" s="18">
        <v>5.6320100000000002</v>
      </c>
      <c r="CO63" s="18">
        <v>32.851219999999998</v>
      </c>
      <c r="CP63" s="18">
        <v>31.510639999999999</v>
      </c>
      <c r="CQ63" s="18">
        <v>33.357900000000001</v>
      </c>
      <c r="CR63" s="18">
        <v>6.0791899999999996</v>
      </c>
      <c r="CS63" s="18">
        <v>6.4420099999999998</v>
      </c>
      <c r="CT63" s="18">
        <v>6.17441</v>
      </c>
      <c r="CU63" s="18">
        <v>207.68933999999999</v>
      </c>
      <c r="CV63" s="14">
        <v>1.09666</v>
      </c>
      <c r="CW63" s="14">
        <v>6.1313700000000004</v>
      </c>
      <c r="CX63" s="14">
        <v>5.9062099999999997</v>
      </c>
      <c r="CY63" s="14">
        <v>5.9061500000000002</v>
      </c>
      <c r="CZ63" s="56">
        <v>36.519219999999997</v>
      </c>
      <c r="DA63" s="56">
        <v>36.518889999999999</v>
      </c>
      <c r="DB63" s="56">
        <v>35.175330000000002</v>
      </c>
      <c r="DC63" s="14">
        <v>6.7477</v>
      </c>
      <c r="DD63" s="14">
        <v>6.4994300000000003</v>
      </c>
      <c r="DE63" s="14">
        <v>6.4993699999999999</v>
      </c>
      <c r="DF63" s="56">
        <v>242.94373999999999</v>
      </c>
      <c r="DG63" s="18">
        <v>1.1343399999999999</v>
      </c>
      <c r="DH63" s="14">
        <v>2.50393</v>
      </c>
      <c r="DI63" s="14">
        <v>7.2022199999999996</v>
      </c>
      <c r="DJ63" s="18">
        <v>6.3605600000000004</v>
      </c>
      <c r="DK63" s="18">
        <v>41.26061</v>
      </c>
      <c r="DL63" s="14">
        <v>5.5887099999999998</v>
      </c>
      <c r="DM63" s="14">
        <v>31.528310000000001</v>
      </c>
      <c r="DN63" s="14">
        <v>179.51237</v>
      </c>
      <c r="DO63" s="14">
        <v>1031.5081299999999</v>
      </c>
      <c r="DP63" s="14">
        <v>1.0829899999999999</v>
      </c>
      <c r="DQ63" s="14">
        <v>6.0746000000000002</v>
      </c>
      <c r="DR63" s="14">
        <v>34.392769999999999</v>
      </c>
      <c r="DS63" s="14">
        <v>196.51629</v>
      </c>
      <c r="DT63" s="14">
        <v>1133.15435</v>
      </c>
      <c r="DV63" s="15">
        <v>2.5836000000000001</v>
      </c>
      <c r="DW63" s="15">
        <v>7.71258</v>
      </c>
      <c r="DX63" s="20">
        <v>6.4891899999999998</v>
      </c>
      <c r="DY63" s="20">
        <v>42.95129</v>
      </c>
      <c r="DZ63" s="15">
        <v>5.5790100000000002</v>
      </c>
      <c r="EA63" s="15">
        <v>31.417000000000002</v>
      </c>
      <c r="EB63" s="15">
        <v>178.55699000000001</v>
      </c>
      <c r="EC63" s="15">
        <v>1024.1843699999999</v>
      </c>
      <c r="ED63" s="15">
        <v>1.08203</v>
      </c>
      <c r="EE63" s="15">
        <v>6.0584499999999997</v>
      </c>
      <c r="EF63" s="15">
        <v>34.238250000000001</v>
      </c>
      <c r="EG63" s="15">
        <v>195.27305999999999</v>
      </c>
      <c r="EH63" s="15">
        <v>1123.92166</v>
      </c>
    </row>
    <row r="64" spans="1:138">
      <c r="A64" s="5">
        <v>116</v>
      </c>
      <c r="B64" s="18">
        <v>5.7311199999999998</v>
      </c>
      <c r="C64" s="18">
        <v>1.12008</v>
      </c>
      <c r="D64" s="18">
        <v>6.43757</v>
      </c>
      <c r="E64" s="14">
        <v>5.5024100000000002</v>
      </c>
      <c r="F64" s="14">
        <v>1.11493</v>
      </c>
      <c r="G64" s="14">
        <v>6.1511699999999996</v>
      </c>
      <c r="H64" s="18">
        <v>5.8191499999999996</v>
      </c>
      <c r="I64" s="18">
        <v>1.1173200000000001</v>
      </c>
      <c r="J64" s="18">
        <v>6.5218699999999998</v>
      </c>
      <c r="K64" s="14">
        <v>6.0807799999999999</v>
      </c>
      <c r="L64" s="14">
        <v>6.0998400000000004</v>
      </c>
      <c r="M64" s="14">
        <v>37.367959999999997</v>
      </c>
      <c r="N64" s="14">
        <v>1.10362</v>
      </c>
      <c r="O64" s="14">
        <v>6.7309299999999999</v>
      </c>
      <c r="P64" s="14">
        <v>6.7526700000000002</v>
      </c>
      <c r="Q64" s="14">
        <v>41.485750000000003</v>
      </c>
      <c r="R64" s="18">
        <v>5.6437900000000001</v>
      </c>
      <c r="S64" s="18">
        <v>5.9252399999999996</v>
      </c>
      <c r="T64" s="18">
        <v>5.9060100000000002</v>
      </c>
      <c r="U64" s="18">
        <v>35.277470000000001</v>
      </c>
      <c r="V64" s="18">
        <v>33.606070000000003</v>
      </c>
      <c r="W64" s="70">
        <v>33.709229999999998</v>
      </c>
      <c r="X64" s="18">
        <v>202.31318999999999</v>
      </c>
      <c r="Y64" s="18">
        <v>1.0941399999999999</v>
      </c>
      <c r="Z64" s="18">
        <v>6.1952199999999999</v>
      </c>
      <c r="AA64" s="18">
        <v>6.50481</v>
      </c>
      <c r="AB64" s="18">
        <v>6.4835700000000003</v>
      </c>
      <c r="AC64" s="18">
        <v>37.124749999999999</v>
      </c>
      <c r="AD64" s="18">
        <v>37.010190000000001</v>
      </c>
      <c r="AE64" s="18">
        <v>37.124809999999997</v>
      </c>
      <c r="AF64" s="18">
        <v>223.52753000000001</v>
      </c>
      <c r="AG64" s="14">
        <v>5.6436900000000003</v>
      </c>
      <c r="AH64" s="14">
        <v>5.6550000000000002</v>
      </c>
      <c r="AI64" s="14">
        <v>5.6820000000000004</v>
      </c>
      <c r="AJ64" s="14">
        <v>32.396680000000003</v>
      </c>
      <c r="AK64" s="14">
        <v>32.162950000000002</v>
      </c>
      <c r="AL64" s="14">
        <v>32.33229</v>
      </c>
      <c r="AM64" s="14">
        <v>185.75647000000001</v>
      </c>
      <c r="AN64" s="14">
        <v>1.0811200000000001</v>
      </c>
      <c r="AO64" s="14">
        <v>6.1643400000000002</v>
      </c>
      <c r="AP64" s="14">
        <v>6.1351500000000003</v>
      </c>
      <c r="AQ64" s="14">
        <v>6.1228999999999996</v>
      </c>
      <c r="AR64" s="14">
        <v>35.268140000000002</v>
      </c>
      <c r="AS64" s="14">
        <v>35.19811</v>
      </c>
      <c r="AT64" s="14">
        <v>35.0139</v>
      </c>
      <c r="AU64" s="14">
        <v>202.90554</v>
      </c>
      <c r="AV64" s="18">
        <v>5.6543299999999999</v>
      </c>
      <c r="AW64" s="18">
        <v>32.285330000000002</v>
      </c>
      <c r="AX64" s="18">
        <v>186.11942999999999</v>
      </c>
      <c r="AY64" s="18">
        <v>1083.0810300000001</v>
      </c>
      <c r="AZ64" s="18">
        <v>1.08399</v>
      </c>
      <c r="BA64" s="18">
        <v>6.1520299999999999</v>
      </c>
      <c r="BB64" s="18">
        <v>35.256329999999998</v>
      </c>
      <c r="BC64" s="18">
        <v>203.98423</v>
      </c>
      <c r="BD64" s="18">
        <v>1191.2779800000001</v>
      </c>
      <c r="BE64" s="14">
        <v>5.6636199999999999</v>
      </c>
      <c r="BF64" s="14">
        <v>6.0502900000000004</v>
      </c>
      <c r="BG64" s="18">
        <v>3.4692699999999999</v>
      </c>
      <c r="BH64" s="14">
        <v>1.1287199999999999</v>
      </c>
      <c r="BI64" s="18">
        <v>1.09155</v>
      </c>
      <c r="BJ64" s="18">
        <v>1.1180399999999999</v>
      </c>
      <c r="BK64" s="18">
        <v>1.2204900000000001</v>
      </c>
      <c r="BL64" s="18">
        <v>5.6523399999999997</v>
      </c>
      <c r="BM64" s="18">
        <v>5.4274899999999997</v>
      </c>
      <c r="BN64" s="18">
        <v>5.6528400000000003</v>
      </c>
      <c r="BO64" s="18">
        <v>30.953779999999998</v>
      </c>
      <c r="BP64" s="18">
        <v>32.201799999999999</v>
      </c>
      <c r="BQ64" s="18">
        <v>30.956410000000002</v>
      </c>
      <c r="BR64" s="18">
        <v>6.1904500000000002</v>
      </c>
      <c r="BS64" s="18">
        <v>5.9441899999999999</v>
      </c>
      <c r="BT64" s="18">
        <v>6.1909900000000002</v>
      </c>
      <c r="BU64" s="18">
        <v>34.012259999999998</v>
      </c>
      <c r="BV64" s="18">
        <v>35.383209999999998</v>
      </c>
      <c r="BW64" s="18">
        <v>34.015169999999998</v>
      </c>
      <c r="BX64" s="18">
        <v>196.12698</v>
      </c>
      <c r="BY64" s="14">
        <v>1.09477</v>
      </c>
      <c r="BZ64" s="14">
        <v>1.1205499999999999</v>
      </c>
      <c r="CA64" s="14">
        <v>1.22685</v>
      </c>
      <c r="CB64" s="14">
        <v>5.8971400000000003</v>
      </c>
      <c r="CC64" s="14">
        <v>5.5568099999999996</v>
      </c>
      <c r="CD64" s="14">
        <v>5.5561299999999996</v>
      </c>
      <c r="CE64" s="14">
        <v>6.4781899999999997</v>
      </c>
      <c r="CF64" s="14">
        <v>6.10372</v>
      </c>
      <c r="CG64" s="14">
        <v>6.10297</v>
      </c>
      <c r="CH64" s="14">
        <v>206.37401</v>
      </c>
      <c r="CI64" s="18">
        <v>1.1024499999999999</v>
      </c>
      <c r="CJ64" s="18">
        <v>1.09188</v>
      </c>
      <c r="CK64" s="18">
        <v>1.20384</v>
      </c>
      <c r="CL64" s="18">
        <v>5.4791800000000004</v>
      </c>
      <c r="CM64" s="18">
        <v>5.8033900000000003</v>
      </c>
      <c r="CN64" s="18">
        <v>5.5642300000000002</v>
      </c>
      <c r="CO64" s="18">
        <v>32.054839999999999</v>
      </c>
      <c r="CP64" s="18">
        <v>30.756329999999998</v>
      </c>
      <c r="CQ64" s="18">
        <v>32.545720000000003</v>
      </c>
      <c r="CR64" s="18">
        <v>6.0025399999999998</v>
      </c>
      <c r="CS64" s="18">
        <v>6.3579999999999997</v>
      </c>
      <c r="CT64" s="18">
        <v>6.0958800000000002</v>
      </c>
      <c r="CU64" s="18">
        <v>200.00766999999999</v>
      </c>
      <c r="CV64" s="14">
        <v>1.0959099999999999</v>
      </c>
      <c r="CW64" s="14">
        <v>6.05382</v>
      </c>
      <c r="CX64" s="14">
        <v>5.8326700000000002</v>
      </c>
      <c r="CY64" s="14">
        <v>5.8326200000000004</v>
      </c>
      <c r="CZ64" s="56">
        <v>35.60425</v>
      </c>
      <c r="DA64" s="56">
        <v>35.603940000000001</v>
      </c>
      <c r="DB64" s="56">
        <v>34.300989999999999</v>
      </c>
      <c r="DC64" s="14">
        <v>6.65761</v>
      </c>
      <c r="DD64" s="14">
        <v>6.4139400000000002</v>
      </c>
      <c r="DE64" s="14">
        <v>6.4138799999999998</v>
      </c>
      <c r="DF64" s="56">
        <v>233.67402999999999</v>
      </c>
      <c r="DG64" s="18">
        <v>1.13331</v>
      </c>
      <c r="DH64" s="14">
        <v>2.49031</v>
      </c>
      <c r="DI64" s="14">
        <v>7.1168399999999998</v>
      </c>
      <c r="DJ64" s="18">
        <v>6.2862600000000004</v>
      </c>
      <c r="DK64" s="18">
        <v>40.292020000000001</v>
      </c>
      <c r="DL64" s="14">
        <v>5.5229900000000001</v>
      </c>
      <c r="DM64" s="14">
        <v>30.786940000000001</v>
      </c>
      <c r="DN64" s="14">
        <v>173.18393</v>
      </c>
      <c r="DO64" s="14">
        <v>983.05471</v>
      </c>
      <c r="DP64" s="14">
        <v>1.0824</v>
      </c>
      <c r="DQ64" s="14">
        <v>5.9996900000000002</v>
      </c>
      <c r="DR64" s="14">
        <v>33.563519999999997</v>
      </c>
      <c r="DS64" s="14">
        <v>189.46619999999999</v>
      </c>
      <c r="DT64" s="14">
        <v>1079.1954900000001</v>
      </c>
      <c r="DV64" s="15">
        <v>2.5691299999999999</v>
      </c>
      <c r="DW64" s="15">
        <v>7.6184700000000003</v>
      </c>
      <c r="DX64" s="20">
        <v>6.4127400000000003</v>
      </c>
      <c r="DY64" s="20">
        <v>41.934539999999998</v>
      </c>
      <c r="DZ64" s="15">
        <v>5.51349</v>
      </c>
      <c r="EA64" s="15">
        <v>30.679359999999999</v>
      </c>
      <c r="EB64" s="15">
        <v>172.27180000000001</v>
      </c>
      <c r="EC64" s="15">
        <v>976.14891999999998</v>
      </c>
      <c r="ED64" s="15">
        <v>1.08145</v>
      </c>
      <c r="EE64" s="15">
        <v>5.9838699999999996</v>
      </c>
      <c r="EF64" s="15">
        <v>33.414119999999997</v>
      </c>
      <c r="EG64" s="15">
        <v>188.27924999999999</v>
      </c>
      <c r="EH64" s="15">
        <v>1070.4909299999999</v>
      </c>
    </row>
    <row r="65" spans="1:138">
      <c r="A65" s="5">
        <v>118</v>
      </c>
      <c r="B65" s="18">
        <v>5.6604799999999997</v>
      </c>
      <c r="C65" s="18">
        <v>1.11911</v>
      </c>
      <c r="D65" s="18">
        <v>6.3525400000000003</v>
      </c>
      <c r="E65" s="14">
        <v>5.4356600000000004</v>
      </c>
      <c r="F65" s="14">
        <v>1.11399</v>
      </c>
      <c r="G65" s="14">
        <v>6.0712599999999997</v>
      </c>
      <c r="H65" s="18">
        <v>5.7473599999999996</v>
      </c>
      <c r="I65" s="18">
        <v>1.11635</v>
      </c>
      <c r="J65" s="18">
        <v>6.4356799999999996</v>
      </c>
      <c r="K65" s="14">
        <v>6.0024300000000004</v>
      </c>
      <c r="L65" s="14">
        <v>6.0212899999999996</v>
      </c>
      <c r="M65" s="14">
        <v>36.408149999999999</v>
      </c>
      <c r="N65" s="14">
        <v>1.10276</v>
      </c>
      <c r="O65" s="14">
        <v>6.6388299999999996</v>
      </c>
      <c r="P65" s="14">
        <v>6.6603199999999996</v>
      </c>
      <c r="Q65" s="14">
        <v>40.386409999999998</v>
      </c>
      <c r="R65" s="18">
        <v>5.5753300000000001</v>
      </c>
      <c r="S65" s="18">
        <v>5.8518100000000004</v>
      </c>
      <c r="T65" s="18">
        <v>5.8328100000000003</v>
      </c>
      <c r="U65" s="18">
        <v>34.404679999999999</v>
      </c>
      <c r="V65" s="18">
        <v>32.783329999999999</v>
      </c>
      <c r="W65" s="70">
        <v>32.884070000000001</v>
      </c>
      <c r="X65" s="18">
        <v>194.87233000000001</v>
      </c>
      <c r="Y65" s="18">
        <v>1.0933999999999999</v>
      </c>
      <c r="Z65" s="18">
        <v>6.1157500000000002</v>
      </c>
      <c r="AA65" s="18">
        <v>6.41967</v>
      </c>
      <c r="AB65" s="18">
        <v>6.3986999999999998</v>
      </c>
      <c r="AC65" s="18">
        <v>36.189369999999997</v>
      </c>
      <c r="AD65" s="18">
        <v>36.077579999999998</v>
      </c>
      <c r="AE65" s="18">
        <v>36.189430000000002</v>
      </c>
      <c r="AF65" s="18">
        <v>215.14213000000001</v>
      </c>
      <c r="AG65" s="14">
        <v>5.5756399999999999</v>
      </c>
      <c r="AH65" s="14">
        <v>5.5867500000000003</v>
      </c>
      <c r="AI65" s="14">
        <v>5.6134700000000004</v>
      </c>
      <c r="AJ65" s="14">
        <v>31.61609</v>
      </c>
      <c r="AK65" s="14">
        <v>31.388380000000002</v>
      </c>
      <c r="AL65" s="14">
        <v>31.553609999999999</v>
      </c>
      <c r="AM65" s="14">
        <v>179.0565</v>
      </c>
      <c r="AN65" s="14">
        <v>1.0805</v>
      </c>
      <c r="AO65" s="14">
        <v>6.0862800000000004</v>
      </c>
      <c r="AP65" s="14">
        <v>6.0574199999999996</v>
      </c>
      <c r="AQ65" s="14">
        <v>6.0453900000000003</v>
      </c>
      <c r="AR65" s="14">
        <v>34.396340000000002</v>
      </c>
      <c r="AS65" s="14">
        <v>34.328429999999997</v>
      </c>
      <c r="AT65" s="14">
        <v>34.148789999999998</v>
      </c>
      <c r="AU65" s="14">
        <v>195.45590000000001</v>
      </c>
      <c r="AV65" s="18">
        <v>5.5879200000000004</v>
      </c>
      <c r="AW65" s="18">
        <v>31.527149999999999</v>
      </c>
      <c r="AX65" s="18">
        <v>179.56661</v>
      </c>
      <c r="AY65" s="18">
        <v>1032.27223</v>
      </c>
      <c r="AZ65" s="18">
        <v>1.0833999999999999</v>
      </c>
      <c r="BA65" s="18">
        <v>6.0762499999999999</v>
      </c>
      <c r="BB65" s="18">
        <v>34.40728</v>
      </c>
      <c r="BC65" s="18">
        <v>196.67524</v>
      </c>
      <c r="BD65" s="18">
        <v>1134.6230399999999</v>
      </c>
      <c r="BE65" s="14">
        <v>5.5938600000000003</v>
      </c>
      <c r="BF65" s="14">
        <v>5.9734999999999996</v>
      </c>
      <c r="BG65" s="18">
        <v>3.4388999999999998</v>
      </c>
      <c r="BH65" s="14">
        <v>1.1277299999999999</v>
      </c>
      <c r="BI65" s="18">
        <v>1.09084</v>
      </c>
      <c r="BJ65" s="18">
        <v>1.11704</v>
      </c>
      <c r="BK65" s="18">
        <v>1.2185900000000001</v>
      </c>
      <c r="BL65" s="18">
        <v>5.5843100000000003</v>
      </c>
      <c r="BM65" s="18">
        <v>5.3638700000000004</v>
      </c>
      <c r="BN65" s="18">
        <v>5.5848000000000004</v>
      </c>
      <c r="BO65" s="18">
        <v>30.218979999999998</v>
      </c>
      <c r="BP65" s="18">
        <v>31.427990000000001</v>
      </c>
      <c r="BQ65" s="18">
        <v>30.221530000000001</v>
      </c>
      <c r="BR65" s="18">
        <v>6.1117600000000003</v>
      </c>
      <c r="BS65" s="18">
        <v>5.8704900000000002</v>
      </c>
      <c r="BT65" s="18">
        <v>6.1123000000000003</v>
      </c>
      <c r="BU65" s="18">
        <v>33.181170000000002</v>
      </c>
      <c r="BV65" s="18">
        <v>34.508319999999998</v>
      </c>
      <c r="BW65" s="18">
        <v>33.183990000000001</v>
      </c>
      <c r="BX65" s="18">
        <v>188.98314999999999</v>
      </c>
      <c r="BY65" s="14">
        <v>1.0940300000000001</v>
      </c>
      <c r="BZ65" s="14">
        <v>1.1195299999999999</v>
      </c>
      <c r="CA65" s="14">
        <v>1.22492</v>
      </c>
      <c r="CB65" s="14">
        <v>5.8245699999999996</v>
      </c>
      <c r="CC65" s="14">
        <v>5.4907599999999999</v>
      </c>
      <c r="CD65" s="14">
        <v>5.4901</v>
      </c>
      <c r="CE65" s="14">
        <v>6.3939599999999999</v>
      </c>
      <c r="CF65" s="14">
        <v>6.0269300000000001</v>
      </c>
      <c r="CG65" s="14">
        <v>6.0261899999999997</v>
      </c>
      <c r="CH65" s="14">
        <v>198.79760999999999</v>
      </c>
      <c r="CI65" s="18">
        <v>1.1015699999999999</v>
      </c>
      <c r="CJ65" s="18">
        <v>1.0911599999999999</v>
      </c>
      <c r="CK65" s="18">
        <v>1.2020999999999999</v>
      </c>
      <c r="CL65" s="18">
        <v>5.4145599999999998</v>
      </c>
      <c r="CM65" s="18">
        <v>5.7324599999999997</v>
      </c>
      <c r="CN65" s="18">
        <v>5.4980000000000002</v>
      </c>
      <c r="CO65" s="18">
        <v>31.28613</v>
      </c>
      <c r="CP65" s="18">
        <v>30.027999999999999</v>
      </c>
      <c r="CQ65" s="18">
        <v>31.761839999999999</v>
      </c>
      <c r="CR65" s="18">
        <v>5.9276799999999996</v>
      </c>
      <c r="CS65" s="18">
        <v>6.2759900000000002</v>
      </c>
      <c r="CT65" s="18">
        <v>6.0191800000000004</v>
      </c>
      <c r="CU65" s="18">
        <v>192.68951999999999</v>
      </c>
      <c r="CV65" s="14">
        <v>1.09518</v>
      </c>
      <c r="CW65" s="14">
        <v>5.9780800000000003</v>
      </c>
      <c r="CX65" s="14">
        <v>5.76084</v>
      </c>
      <c r="CY65" s="14">
        <v>5.7607900000000001</v>
      </c>
      <c r="CZ65" s="56">
        <v>34.721769999999999</v>
      </c>
      <c r="DA65" s="56">
        <v>34.721469999999997</v>
      </c>
      <c r="DB65" s="56">
        <v>33.457540000000002</v>
      </c>
      <c r="DC65" s="14">
        <v>6.56968</v>
      </c>
      <c r="DD65" s="14">
        <v>6.3304900000000002</v>
      </c>
      <c r="DE65" s="14">
        <v>6.3304299999999998</v>
      </c>
      <c r="DF65" s="56">
        <v>224.85321999999999</v>
      </c>
      <c r="DG65" s="18">
        <v>1.13229</v>
      </c>
      <c r="DH65" s="14">
        <v>2.4769000000000001</v>
      </c>
      <c r="DI65" s="14">
        <v>7.0333300000000003</v>
      </c>
      <c r="DJ65" s="18">
        <v>6.2135899999999999</v>
      </c>
      <c r="DK65" s="18">
        <v>39.355879999999999</v>
      </c>
      <c r="DL65" s="14">
        <v>5.4587199999999996</v>
      </c>
      <c r="DM65" s="14">
        <v>30.07066</v>
      </c>
      <c r="DN65" s="14">
        <v>167.14286000000001</v>
      </c>
      <c r="DO65" s="14">
        <v>937.36168999999995</v>
      </c>
      <c r="DP65" s="14">
        <v>1.08182</v>
      </c>
      <c r="DQ65" s="14">
        <v>5.9264900000000003</v>
      </c>
      <c r="DR65" s="14">
        <v>32.762799999999999</v>
      </c>
      <c r="DS65" s="14">
        <v>182.74059</v>
      </c>
      <c r="DT65" s="14">
        <v>1028.3451</v>
      </c>
      <c r="DV65" s="15">
        <v>2.5548899999999999</v>
      </c>
      <c r="DW65" s="15">
        <v>7.5264499999999996</v>
      </c>
      <c r="DX65" s="20">
        <v>6.3379799999999999</v>
      </c>
      <c r="DY65" s="20">
        <v>40.952060000000003</v>
      </c>
      <c r="DZ65" s="15">
        <v>5.4494300000000004</v>
      </c>
      <c r="EA65" s="15">
        <v>29.966640000000002</v>
      </c>
      <c r="EB65" s="15">
        <v>166.27171000000001</v>
      </c>
      <c r="EC65" s="15">
        <v>930.84685000000002</v>
      </c>
      <c r="ED65" s="15">
        <v>1.08087</v>
      </c>
      <c r="EE65" s="15">
        <v>5.9109999999999996</v>
      </c>
      <c r="EF65" s="15">
        <v>32.61833</v>
      </c>
      <c r="EG65" s="15">
        <v>181.60694000000001</v>
      </c>
      <c r="EH65" s="15">
        <v>1020.13434</v>
      </c>
    </row>
    <row r="66" spans="1:138">
      <c r="A66" s="5">
        <v>120</v>
      </c>
      <c r="B66" s="18">
        <v>5.5914700000000002</v>
      </c>
      <c r="C66" s="18">
        <v>1.11815</v>
      </c>
      <c r="D66" s="18">
        <v>6.2695499999999997</v>
      </c>
      <c r="E66" s="14">
        <v>5.3704400000000003</v>
      </c>
      <c r="F66" s="14">
        <v>1.1130599999999999</v>
      </c>
      <c r="G66" s="14">
        <v>5.9932400000000001</v>
      </c>
      <c r="H66" s="18">
        <v>5.6772299999999998</v>
      </c>
      <c r="I66" s="18">
        <v>1.1153999999999999</v>
      </c>
      <c r="J66" s="18">
        <v>6.3515699999999997</v>
      </c>
      <c r="K66" s="14">
        <v>5.9259300000000001</v>
      </c>
      <c r="L66" s="14">
        <v>5.9446000000000003</v>
      </c>
      <c r="M66" s="14">
        <v>35.48312</v>
      </c>
      <c r="N66" s="14">
        <v>1.1019099999999999</v>
      </c>
      <c r="O66" s="14">
        <v>6.5489800000000002</v>
      </c>
      <c r="P66" s="14">
        <v>6.5702299999999996</v>
      </c>
      <c r="Q66" s="14">
        <v>39.327820000000003</v>
      </c>
      <c r="R66" s="18">
        <v>5.5084299999999997</v>
      </c>
      <c r="S66" s="18">
        <v>5.7800700000000003</v>
      </c>
      <c r="T66" s="18">
        <v>5.7613099999999999</v>
      </c>
      <c r="U66" s="18">
        <v>33.562600000000003</v>
      </c>
      <c r="V66" s="18">
        <v>31.989339999999999</v>
      </c>
      <c r="W66" s="70">
        <v>32.087739999999997</v>
      </c>
      <c r="X66" s="18">
        <v>187.78161</v>
      </c>
      <c r="Y66" s="18">
        <v>1.09267</v>
      </c>
      <c r="Z66" s="18">
        <v>6.0381499999999999</v>
      </c>
      <c r="AA66" s="18">
        <v>6.3365499999999999</v>
      </c>
      <c r="AB66" s="18">
        <v>6.3158500000000002</v>
      </c>
      <c r="AC66" s="18">
        <v>35.287350000000004</v>
      </c>
      <c r="AD66" s="18">
        <v>35.178229999999999</v>
      </c>
      <c r="AE66" s="18">
        <v>35.287399999999998</v>
      </c>
      <c r="AF66" s="18">
        <v>207.15745999999999</v>
      </c>
      <c r="AG66" s="14">
        <v>5.5091400000000004</v>
      </c>
      <c r="AH66" s="14">
        <v>5.5200500000000003</v>
      </c>
      <c r="AI66" s="14">
        <v>5.5465</v>
      </c>
      <c r="AJ66" s="14">
        <v>30.862500000000001</v>
      </c>
      <c r="AK66" s="14">
        <v>30.64058</v>
      </c>
      <c r="AL66" s="14">
        <v>30.801850000000002</v>
      </c>
      <c r="AM66" s="14">
        <v>172.66723999999999</v>
      </c>
      <c r="AN66" s="14">
        <v>1.07988</v>
      </c>
      <c r="AO66" s="14">
        <v>6.0100499999999997</v>
      </c>
      <c r="AP66" s="14">
        <v>5.98149</v>
      </c>
      <c r="AQ66" s="14">
        <v>5.9696800000000003</v>
      </c>
      <c r="AR66" s="14">
        <v>33.555230000000002</v>
      </c>
      <c r="AS66" s="14">
        <v>33.489359999999998</v>
      </c>
      <c r="AT66" s="14">
        <v>33.314109999999999</v>
      </c>
      <c r="AU66" s="14">
        <v>188.35655</v>
      </c>
      <c r="AV66" s="18">
        <v>5.5229799999999996</v>
      </c>
      <c r="AW66" s="18">
        <v>30.79457</v>
      </c>
      <c r="AX66" s="18">
        <v>173.31075000000001</v>
      </c>
      <c r="AY66" s="18">
        <v>984.35265000000004</v>
      </c>
      <c r="AZ66" s="18">
        <v>1.0828100000000001</v>
      </c>
      <c r="BA66" s="18">
        <v>6.0021899999999997</v>
      </c>
      <c r="BB66" s="18">
        <v>33.587380000000003</v>
      </c>
      <c r="BC66" s="18">
        <v>189.70199</v>
      </c>
      <c r="BD66" s="18">
        <v>1081.2259899999999</v>
      </c>
      <c r="BE66" s="14">
        <v>5.5256999999999996</v>
      </c>
      <c r="BF66" s="14">
        <v>5.8985000000000003</v>
      </c>
      <c r="BG66" s="18">
        <v>3.4091200000000002</v>
      </c>
      <c r="BH66" s="14">
        <v>1.1267499999999999</v>
      </c>
      <c r="BI66" s="18">
        <v>1.09013</v>
      </c>
      <c r="BJ66" s="18">
        <v>1.11605</v>
      </c>
      <c r="BK66" s="18">
        <v>1.21672</v>
      </c>
      <c r="BL66" s="18">
        <v>5.51783</v>
      </c>
      <c r="BM66" s="18">
        <v>5.3016699999999997</v>
      </c>
      <c r="BN66" s="18">
        <v>5.5183099999999996</v>
      </c>
      <c r="BO66" s="18">
        <v>29.509309999999999</v>
      </c>
      <c r="BP66" s="18">
        <v>30.680869999999999</v>
      </c>
      <c r="BQ66" s="18">
        <v>29.511780000000002</v>
      </c>
      <c r="BR66" s="18">
        <v>6.03491</v>
      </c>
      <c r="BS66" s="18">
        <v>5.7984900000000001</v>
      </c>
      <c r="BT66" s="18">
        <v>6.0354400000000004</v>
      </c>
      <c r="BU66" s="18">
        <v>32.379080000000002</v>
      </c>
      <c r="BV66" s="18">
        <v>33.664230000000003</v>
      </c>
      <c r="BW66" s="18">
        <v>32.381810000000002</v>
      </c>
      <c r="BX66" s="18">
        <v>182.17303999999999</v>
      </c>
      <c r="BY66" s="14">
        <v>1.0932999999999999</v>
      </c>
      <c r="BZ66" s="14">
        <v>1.11853</v>
      </c>
      <c r="CA66" s="14">
        <v>1.2230000000000001</v>
      </c>
      <c r="CB66" s="14">
        <v>5.75366</v>
      </c>
      <c r="CC66" s="14">
        <v>5.4261999999999997</v>
      </c>
      <c r="CD66" s="14">
        <v>5.4255500000000003</v>
      </c>
      <c r="CE66" s="14">
        <v>6.3117200000000002</v>
      </c>
      <c r="CF66" s="14">
        <v>5.9519099999999998</v>
      </c>
      <c r="CG66" s="14">
        <v>5.9512</v>
      </c>
      <c r="CH66" s="14">
        <v>191.57724999999999</v>
      </c>
      <c r="CI66" s="18">
        <v>1.1007199999999999</v>
      </c>
      <c r="CJ66" s="18">
        <v>1.09046</v>
      </c>
      <c r="CK66" s="18">
        <v>1.2003900000000001</v>
      </c>
      <c r="CL66" s="18">
        <v>5.3513799999999998</v>
      </c>
      <c r="CM66" s="18">
        <v>5.6631600000000004</v>
      </c>
      <c r="CN66" s="18">
        <v>5.4332500000000001</v>
      </c>
      <c r="CO66" s="18">
        <v>30.543890000000001</v>
      </c>
      <c r="CP66" s="18">
        <v>29.324539999999999</v>
      </c>
      <c r="CQ66" s="18">
        <v>31.005040000000001</v>
      </c>
      <c r="CR66" s="18">
        <v>5.8545400000000001</v>
      </c>
      <c r="CS66" s="18">
        <v>6.1959099999999996</v>
      </c>
      <c r="CT66" s="18">
        <v>5.9442700000000004</v>
      </c>
      <c r="CU66" s="18">
        <v>185.71449999999999</v>
      </c>
      <c r="CV66" s="14">
        <v>1.0944499999999999</v>
      </c>
      <c r="CW66" s="14">
        <v>5.9040800000000004</v>
      </c>
      <c r="CX66" s="14">
        <v>5.6906499999999998</v>
      </c>
      <c r="CY66" s="14">
        <v>5.6905999999999999</v>
      </c>
      <c r="CZ66" s="56">
        <v>33.870350000000002</v>
      </c>
      <c r="DA66" s="56">
        <v>33.870049999999999</v>
      </c>
      <c r="DB66" s="56">
        <v>32.643619999999999</v>
      </c>
      <c r="DC66" s="14">
        <v>6.4838500000000003</v>
      </c>
      <c r="DD66" s="14">
        <v>6.2489999999999997</v>
      </c>
      <c r="DE66" s="14">
        <v>6.2489499999999998</v>
      </c>
      <c r="DF66" s="56">
        <v>216.45562000000001</v>
      </c>
      <c r="DG66" s="18">
        <v>1.1312800000000001</v>
      </c>
      <c r="DH66" s="14">
        <v>2.4636900000000002</v>
      </c>
      <c r="DI66" s="14">
        <v>6.9516299999999998</v>
      </c>
      <c r="DJ66" s="18">
        <v>6.1425000000000001</v>
      </c>
      <c r="DK66" s="18">
        <v>38.450859999999999</v>
      </c>
      <c r="DL66" s="14">
        <v>5.3958700000000004</v>
      </c>
      <c r="DM66" s="14">
        <v>29.37839</v>
      </c>
      <c r="DN66" s="14">
        <v>161.37361999999999</v>
      </c>
      <c r="DO66" s="14">
        <v>894.24761000000001</v>
      </c>
      <c r="DP66" s="14">
        <v>1.08124</v>
      </c>
      <c r="DQ66" s="14">
        <v>5.85494</v>
      </c>
      <c r="DR66" s="14">
        <v>31.989409999999999</v>
      </c>
      <c r="DS66" s="14">
        <v>176.32171</v>
      </c>
      <c r="DT66" s="14">
        <v>980.39682000000005</v>
      </c>
      <c r="DV66" s="15">
        <v>2.54087</v>
      </c>
      <c r="DW66" s="15">
        <v>7.4364600000000003</v>
      </c>
      <c r="DX66" s="20">
        <v>6.2648400000000004</v>
      </c>
      <c r="DY66" s="20">
        <v>40.002420000000001</v>
      </c>
      <c r="DZ66" s="15">
        <v>5.3867700000000003</v>
      </c>
      <c r="EA66" s="15">
        <v>29.277809999999999</v>
      </c>
      <c r="EB66" s="15">
        <v>160.54132000000001</v>
      </c>
      <c r="EC66" s="15">
        <v>888.09865000000002</v>
      </c>
      <c r="ED66" s="15">
        <v>1.0803100000000001</v>
      </c>
      <c r="EE66" s="15">
        <v>5.8397699999999997</v>
      </c>
      <c r="EF66" s="15">
        <v>31.84966</v>
      </c>
      <c r="EG66" s="15">
        <v>175.23858000000001</v>
      </c>
      <c r="EH66" s="15">
        <v>972.64801999999997</v>
      </c>
    </row>
    <row r="67" spans="1:138">
      <c r="A67" s="5">
        <v>122</v>
      </c>
      <c r="B67" s="18">
        <v>5.5240299999999998</v>
      </c>
      <c r="C67" s="18">
        <v>1.1172</v>
      </c>
      <c r="D67" s="18">
        <v>6.1885300000000001</v>
      </c>
      <c r="E67" s="14">
        <v>5.3067099999999998</v>
      </c>
      <c r="F67" s="14">
        <v>1.1121300000000001</v>
      </c>
      <c r="G67" s="14">
        <v>5.9170699999999998</v>
      </c>
      <c r="H67" s="18">
        <v>5.6087199999999999</v>
      </c>
      <c r="I67" s="18">
        <v>1.1144499999999999</v>
      </c>
      <c r="J67" s="18">
        <v>6.2694599999999996</v>
      </c>
      <c r="K67" s="14">
        <v>5.8512199999999996</v>
      </c>
      <c r="L67" s="14">
        <v>5.8697100000000004</v>
      </c>
      <c r="M67" s="14">
        <v>34.591320000000003</v>
      </c>
      <c r="N67" s="14">
        <v>1.10107</v>
      </c>
      <c r="O67" s="14">
        <v>6.4613100000000001</v>
      </c>
      <c r="P67" s="14">
        <v>6.4823199999999996</v>
      </c>
      <c r="Q67" s="14">
        <v>38.308109999999999</v>
      </c>
      <c r="R67" s="18">
        <v>5.4430399999999999</v>
      </c>
      <c r="S67" s="18">
        <v>5.7099599999999997</v>
      </c>
      <c r="T67" s="18">
        <v>5.6914300000000004</v>
      </c>
      <c r="U67" s="18">
        <v>32.749899999999997</v>
      </c>
      <c r="V67" s="18">
        <v>31.222840000000001</v>
      </c>
      <c r="W67" s="70">
        <v>31.31898</v>
      </c>
      <c r="X67" s="18">
        <v>181.02149</v>
      </c>
      <c r="Y67" s="18">
        <v>1.09195</v>
      </c>
      <c r="Z67" s="18">
        <v>5.9623600000000003</v>
      </c>
      <c r="AA67" s="18">
        <v>6.2553900000000002</v>
      </c>
      <c r="AB67" s="18">
        <v>6.2349500000000004</v>
      </c>
      <c r="AC67" s="18">
        <v>34.417209999999997</v>
      </c>
      <c r="AD67" s="18">
        <v>34.310670000000002</v>
      </c>
      <c r="AE67" s="18">
        <v>34.417259999999999</v>
      </c>
      <c r="AF67" s="18">
        <v>199.55088000000001</v>
      </c>
      <c r="AG67" s="14">
        <v>5.44414</v>
      </c>
      <c r="AH67" s="14">
        <v>5.45486</v>
      </c>
      <c r="AI67" s="14">
        <v>5.4810299999999996</v>
      </c>
      <c r="AJ67" s="14">
        <v>30.134730000000001</v>
      </c>
      <c r="AK67" s="14">
        <v>29.918410000000002</v>
      </c>
      <c r="AL67" s="14">
        <v>30.075849999999999</v>
      </c>
      <c r="AM67" s="14">
        <v>166.57154</v>
      </c>
      <c r="AN67" s="14">
        <v>1.07927</v>
      </c>
      <c r="AO67" s="14">
        <v>5.9355900000000004</v>
      </c>
      <c r="AP67" s="14">
        <v>5.90733</v>
      </c>
      <c r="AQ67" s="14">
        <v>5.8957300000000004</v>
      </c>
      <c r="AR67" s="14">
        <v>32.743470000000002</v>
      </c>
      <c r="AS67" s="14">
        <v>32.679549999999999</v>
      </c>
      <c r="AT67" s="14">
        <v>32.508560000000003</v>
      </c>
      <c r="AU67" s="14">
        <v>181.58794</v>
      </c>
      <c r="AV67" s="18">
        <v>5.45946</v>
      </c>
      <c r="AW67" s="18">
        <v>30.086490000000001</v>
      </c>
      <c r="AX67" s="18">
        <v>167.33584999999999</v>
      </c>
      <c r="AY67" s="18">
        <v>939.13274999999999</v>
      </c>
      <c r="AZ67" s="18">
        <v>1.0822400000000001</v>
      </c>
      <c r="BA67" s="18">
        <v>5.9298099999999998</v>
      </c>
      <c r="BB67" s="18">
        <v>32.795400000000001</v>
      </c>
      <c r="BC67" s="18">
        <v>183.04616999999999</v>
      </c>
      <c r="BD67" s="18">
        <v>1030.8710100000001</v>
      </c>
      <c r="BE67" s="14">
        <v>5.4591099999999999</v>
      </c>
      <c r="BF67" s="14">
        <v>5.8252499999999996</v>
      </c>
      <c r="BG67" s="18">
        <v>3.3799199999999998</v>
      </c>
      <c r="BH67" s="14">
        <v>1.12578</v>
      </c>
      <c r="BI67" s="18">
        <v>1.08944</v>
      </c>
      <c r="BJ67" s="18">
        <v>1.11507</v>
      </c>
      <c r="BK67" s="18">
        <v>1.21488</v>
      </c>
      <c r="BL67" s="18">
        <v>5.4528400000000001</v>
      </c>
      <c r="BM67" s="18">
        <v>5.24085</v>
      </c>
      <c r="BN67" s="18">
        <v>5.4533100000000001</v>
      </c>
      <c r="BO67" s="18">
        <v>28.823699999999999</v>
      </c>
      <c r="BP67" s="18">
        <v>29.959299999999999</v>
      </c>
      <c r="BQ67" s="18">
        <v>28.8261</v>
      </c>
      <c r="BR67" s="18">
        <v>5.9598500000000003</v>
      </c>
      <c r="BS67" s="18">
        <v>5.7281399999999998</v>
      </c>
      <c r="BT67" s="18">
        <v>5.9603599999999997</v>
      </c>
      <c r="BU67" s="18">
        <v>31.60474</v>
      </c>
      <c r="BV67" s="18">
        <v>32.849580000000003</v>
      </c>
      <c r="BW67" s="18">
        <v>31.607389999999999</v>
      </c>
      <c r="BX67" s="18">
        <v>175.67813000000001</v>
      </c>
      <c r="BY67" s="14">
        <v>1.0925800000000001</v>
      </c>
      <c r="BZ67" s="14">
        <v>1.11755</v>
      </c>
      <c r="CA67" s="14">
        <v>1.22112</v>
      </c>
      <c r="CB67" s="14">
        <v>5.6843700000000004</v>
      </c>
      <c r="CC67" s="14">
        <v>5.3630800000000001</v>
      </c>
      <c r="CD67" s="14">
        <v>5.3624400000000003</v>
      </c>
      <c r="CE67" s="14">
        <v>6.2314100000000003</v>
      </c>
      <c r="CF67" s="14">
        <v>5.8786300000000002</v>
      </c>
      <c r="CG67" s="14">
        <v>5.8779300000000001</v>
      </c>
      <c r="CH67" s="14">
        <v>184.69308000000001</v>
      </c>
      <c r="CI67" s="18">
        <v>1.0998699999999999</v>
      </c>
      <c r="CJ67" s="18">
        <v>1.0897600000000001</v>
      </c>
      <c r="CK67" s="18">
        <v>1.19869</v>
      </c>
      <c r="CL67" s="18">
        <v>5.2896000000000001</v>
      </c>
      <c r="CM67" s="18">
        <v>5.5954300000000003</v>
      </c>
      <c r="CN67" s="18">
        <v>5.3699500000000002</v>
      </c>
      <c r="CO67" s="18">
        <v>29.826989999999999</v>
      </c>
      <c r="CP67" s="18">
        <v>28.64489</v>
      </c>
      <c r="CQ67" s="18">
        <v>30.274159999999998</v>
      </c>
      <c r="CR67" s="18">
        <v>5.78308</v>
      </c>
      <c r="CS67" s="18">
        <v>6.1177099999999998</v>
      </c>
      <c r="CT67" s="18">
        <v>5.8710800000000001</v>
      </c>
      <c r="CU67" s="18">
        <v>179.06351000000001</v>
      </c>
      <c r="CV67" s="14">
        <v>1.0937300000000001</v>
      </c>
      <c r="CW67" s="14">
        <v>5.8317800000000002</v>
      </c>
      <c r="CX67" s="14">
        <v>5.6220600000000003</v>
      </c>
      <c r="CY67" s="14">
        <v>5.6220100000000004</v>
      </c>
      <c r="CZ67" s="56">
        <v>33.048630000000003</v>
      </c>
      <c r="DA67" s="56">
        <v>33.048340000000003</v>
      </c>
      <c r="DB67" s="56">
        <v>31.857939999999999</v>
      </c>
      <c r="DC67" s="14">
        <v>6.4000399999999997</v>
      </c>
      <c r="DD67" s="14">
        <v>6.1694300000000002</v>
      </c>
      <c r="DE67" s="14">
        <v>6.1693800000000003</v>
      </c>
      <c r="DF67" s="56">
        <v>208.45724000000001</v>
      </c>
      <c r="DG67" s="18">
        <v>1.13029</v>
      </c>
      <c r="DH67" s="14">
        <v>2.4506899999999998</v>
      </c>
      <c r="DI67" s="14">
        <v>6.8716999999999997</v>
      </c>
      <c r="DJ67" s="18">
        <v>6.0729300000000004</v>
      </c>
      <c r="DK67" s="18">
        <v>37.57564</v>
      </c>
      <c r="DL67" s="14">
        <v>5.3343999999999996</v>
      </c>
      <c r="DM67" s="14">
        <v>28.709150000000001</v>
      </c>
      <c r="DN67" s="14">
        <v>155.86166</v>
      </c>
      <c r="DO67" s="14">
        <v>853.54436999999996</v>
      </c>
      <c r="DP67" s="14">
        <v>1.08067</v>
      </c>
      <c r="DQ67" s="14">
        <v>5.7850000000000001</v>
      </c>
      <c r="DR67" s="14">
        <v>31.242180000000001</v>
      </c>
      <c r="DS67" s="14">
        <v>170.19293999999999</v>
      </c>
      <c r="DT67" s="14">
        <v>935.15967000000001</v>
      </c>
      <c r="DV67" s="15">
        <v>2.5270600000000001</v>
      </c>
      <c r="DW67" s="15">
        <v>7.3484400000000001</v>
      </c>
      <c r="DX67" s="20">
        <v>6.1932799999999997</v>
      </c>
      <c r="DY67" s="20">
        <v>39.084240000000001</v>
      </c>
      <c r="DZ67" s="15">
        <v>5.3254900000000003</v>
      </c>
      <c r="EA67" s="15">
        <v>28.61185</v>
      </c>
      <c r="EB67" s="15">
        <v>155.06620000000001</v>
      </c>
      <c r="EC67" s="15">
        <v>847.73802000000001</v>
      </c>
      <c r="ED67" s="15">
        <v>1.0797399999999999</v>
      </c>
      <c r="EE67" s="15">
        <v>5.77013</v>
      </c>
      <c r="EF67" s="15">
        <v>31.10697</v>
      </c>
      <c r="EG67" s="15">
        <v>169.15770000000001</v>
      </c>
      <c r="EH67" s="15">
        <v>927.84328000000005</v>
      </c>
    </row>
    <row r="68" spans="1:138">
      <c r="A68" s="5">
        <v>124</v>
      </c>
      <c r="B68" s="18">
        <v>5.4581299999999997</v>
      </c>
      <c r="C68" s="18">
        <v>1.1162700000000001</v>
      </c>
      <c r="D68" s="18">
        <v>6.1094200000000001</v>
      </c>
      <c r="E68" s="14">
        <v>5.2444100000000002</v>
      </c>
      <c r="F68" s="14">
        <v>1.1112200000000001</v>
      </c>
      <c r="G68" s="14">
        <v>5.8426799999999997</v>
      </c>
      <c r="H68" s="18">
        <v>5.5417699999999996</v>
      </c>
      <c r="I68" s="18">
        <v>1.1135200000000001</v>
      </c>
      <c r="J68" s="18">
        <v>6.1893000000000002</v>
      </c>
      <c r="K68" s="14">
        <v>5.7782499999999999</v>
      </c>
      <c r="L68" s="14">
        <v>5.7965600000000004</v>
      </c>
      <c r="M68" s="14">
        <v>33.731270000000002</v>
      </c>
      <c r="N68" s="14">
        <v>1.1002400000000001</v>
      </c>
      <c r="O68" s="14">
        <v>6.37575</v>
      </c>
      <c r="P68" s="14">
        <v>6.3965300000000003</v>
      </c>
      <c r="Q68" s="14">
        <v>37.325539999999997</v>
      </c>
      <c r="R68" s="18">
        <v>5.3791099999999998</v>
      </c>
      <c r="S68" s="18">
        <v>5.6414499999999999</v>
      </c>
      <c r="T68" s="18">
        <v>5.6231400000000002</v>
      </c>
      <c r="U68" s="18">
        <v>31.965309999999999</v>
      </c>
      <c r="V68" s="18">
        <v>30.48265</v>
      </c>
      <c r="W68" s="70">
        <v>30.576619999999998</v>
      </c>
      <c r="X68" s="18">
        <v>174.57366999999999</v>
      </c>
      <c r="Y68" s="18">
        <v>1.09124</v>
      </c>
      <c r="Z68" s="18">
        <v>5.8883200000000002</v>
      </c>
      <c r="AA68" s="18">
        <v>6.1761200000000001</v>
      </c>
      <c r="AB68" s="18">
        <v>6.1559400000000002</v>
      </c>
      <c r="AC68" s="18">
        <v>33.577559999999998</v>
      </c>
      <c r="AD68" s="18">
        <v>33.473509999999997</v>
      </c>
      <c r="AE68" s="18">
        <v>33.57761</v>
      </c>
      <c r="AF68" s="18">
        <v>192.30117000000001</v>
      </c>
      <c r="AG68" s="14">
        <v>5.3805800000000001</v>
      </c>
      <c r="AH68" s="14">
        <v>5.3911199999999999</v>
      </c>
      <c r="AI68" s="14">
        <v>5.4170299999999996</v>
      </c>
      <c r="AJ68" s="14">
        <v>29.43168</v>
      </c>
      <c r="AK68" s="14">
        <v>29.220759999999999</v>
      </c>
      <c r="AL68" s="14">
        <v>29.374500000000001</v>
      </c>
      <c r="AM68" s="14">
        <v>160.75336999999999</v>
      </c>
      <c r="AN68" s="14">
        <v>1.07867</v>
      </c>
      <c r="AO68" s="14">
        <v>5.8628299999999998</v>
      </c>
      <c r="AP68" s="14">
        <v>5.8348699999999996</v>
      </c>
      <c r="AQ68" s="14">
        <v>5.82348</v>
      </c>
      <c r="AR68" s="14">
        <v>31.959790000000002</v>
      </c>
      <c r="AS68" s="14">
        <v>31.897749999999998</v>
      </c>
      <c r="AT68" s="14">
        <v>31.730869999999999</v>
      </c>
      <c r="AU68" s="14">
        <v>175.13176999999999</v>
      </c>
      <c r="AV68" s="18">
        <v>5.3973399999999998</v>
      </c>
      <c r="AW68" s="18">
        <v>29.401910000000001</v>
      </c>
      <c r="AX68" s="18">
        <v>161.62687</v>
      </c>
      <c r="AY68" s="18">
        <v>896.43696</v>
      </c>
      <c r="AZ68" s="18">
        <v>1.0816699999999999</v>
      </c>
      <c r="BA68" s="18">
        <v>5.8590400000000002</v>
      </c>
      <c r="BB68" s="18">
        <v>32.030160000000002</v>
      </c>
      <c r="BC68" s="18">
        <v>176.69060999999999</v>
      </c>
      <c r="BD68" s="18">
        <v>983.35829999999999</v>
      </c>
      <c r="BE68" s="14">
        <v>5.3940400000000004</v>
      </c>
      <c r="BF68" s="14">
        <v>5.7537000000000003</v>
      </c>
      <c r="BG68" s="18">
        <v>3.35128</v>
      </c>
      <c r="BH68" s="14">
        <v>1.12483</v>
      </c>
      <c r="BI68" s="18">
        <v>1.0887500000000001</v>
      </c>
      <c r="BJ68" s="18">
        <v>1.1141000000000001</v>
      </c>
      <c r="BK68" s="18">
        <v>1.21306</v>
      </c>
      <c r="BL68" s="18">
        <v>5.3893000000000004</v>
      </c>
      <c r="BM68" s="18">
        <v>5.1813700000000003</v>
      </c>
      <c r="BN68" s="18">
        <v>5.3897599999999999</v>
      </c>
      <c r="BO68" s="18">
        <v>28.16113</v>
      </c>
      <c r="BP68" s="18">
        <v>29.262180000000001</v>
      </c>
      <c r="BQ68" s="18">
        <v>28.163450000000001</v>
      </c>
      <c r="BR68" s="18">
        <v>5.8865100000000004</v>
      </c>
      <c r="BS68" s="18">
        <v>5.6593799999999996</v>
      </c>
      <c r="BT68" s="18">
        <v>5.8870100000000001</v>
      </c>
      <c r="BU68" s="18">
        <v>30.856960000000001</v>
      </c>
      <c r="BV68" s="18">
        <v>32.063099999999999</v>
      </c>
      <c r="BW68" s="18">
        <v>30.85952</v>
      </c>
      <c r="BX68" s="18">
        <v>169.4811</v>
      </c>
      <c r="BY68" s="14">
        <v>1.0918699999999999</v>
      </c>
      <c r="BZ68" s="14">
        <v>1.1165700000000001</v>
      </c>
      <c r="CA68" s="14">
        <v>1.2192499999999999</v>
      </c>
      <c r="CB68" s="14">
        <v>5.6166400000000003</v>
      </c>
      <c r="CC68" s="14">
        <v>5.3013599999999999</v>
      </c>
      <c r="CD68" s="14">
        <v>5.3007299999999997</v>
      </c>
      <c r="CE68" s="14">
        <v>6.1529699999999998</v>
      </c>
      <c r="CF68" s="14">
        <v>5.8070199999999996</v>
      </c>
      <c r="CG68" s="14">
        <v>5.80633</v>
      </c>
      <c r="CH68" s="14">
        <v>178.12653</v>
      </c>
      <c r="CI68" s="18">
        <v>1.09903</v>
      </c>
      <c r="CJ68" s="18">
        <v>1.08907</v>
      </c>
      <c r="CK68" s="18">
        <v>1.19702</v>
      </c>
      <c r="CL68" s="18">
        <v>5.22919</v>
      </c>
      <c r="CM68" s="18">
        <v>5.5292199999999996</v>
      </c>
      <c r="CN68" s="18">
        <v>5.3080600000000002</v>
      </c>
      <c r="CO68" s="18">
        <v>29.134360000000001</v>
      </c>
      <c r="CP68" s="18">
        <v>27.988040000000002</v>
      </c>
      <c r="CQ68" s="18">
        <v>29.568079999999998</v>
      </c>
      <c r="CR68" s="18">
        <v>5.7132500000000004</v>
      </c>
      <c r="CS68" s="18">
        <v>6.0413100000000002</v>
      </c>
      <c r="CT68" s="18">
        <v>5.7995700000000001</v>
      </c>
      <c r="CU68" s="18">
        <v>172.71867</v>
      </c>
      <c r="CV68" s="14">
        <v>1.0930200000000001</v>
      </c>
      <c r="CW68" s="14">
        <v>5.76112</v>
      </c>
      <c r="CX68" s="14">
        <v>5.5550100000000002</v>
      </c>
      <c r="CY68" s="14">
        <v>5.55497</v>
      </c>
      <c r="CZ68" s="56">
        <v>32.255339999999997</v>
      </c>
      <c r="DA68" s="56">
        <v>32.25506</v>
      </c>
      <c r="DB68" s="56">
        <v>31.099299999999999</v>
      </c>
      <c r="DC68" s="14">
        <v>6.3181900000000004</v>
      </c>
      <c r="DD68" s="14">
        <v>6.09171</v>
      </c>
      <c r="DE68" s="14">
        <v>6.0916600000000001</v>
      </c>
      <c r="DF68" s="56">
        <v>200.83563000000001</v>
      </c>
      <c r="DG68" s="18">
        <v>1.1293</v>
      </c>
      <c r="DH68" s="14">
        <v>2.4378899999999999</v>
      </c>
      <c r="DI68" s="14">
        <v>6.7934799999999997</v>
      </c>
      <c r="DJ68" s="18">
        <v>6.0048500000000002</v>
      </c>
      <c r="DK68" s="18">
        <v>36.729019999999998</v>
      </c>
      <c r="DL68" s="14">
        <v>5.2742599999999999</v>
      </c>
      <c r="DM68" s="14">
        <v>28.061959999999999</v>
      </c>
      <c r="DN68" s="14">
        <v>150.59327999999999</v>
      </c>
      <c r="DO68" s="14">
        <v>815.09622000000002</v>
      </c>
      <c r="DP68" s="14">
        <v>1.0801099999999999</v>
      </c>
      <c r="DQ68" s="14">
        <v>5.7166100000000002</v>
      </c>
      <c r="DR68" s="14">
        <v>30.520009999999999</v>
      </c>
      <c r="DS68" s="14">
        <v>164.33868000000001</v>
      </c>
      <c r="DT68" s="14">
        <v>892.45675000000006</v>
      </c>
      <c r="DV68" s="15">
        <v>2.5134699999999999</v>
      </c>
      <c r="DW68" s="15">
        <v>7.26234</v>
      </c>
      <c r="DX68" s="20">
        <v>6.1232499999999996</v>
      </c>
      <c r="DY68" s="20">
        <v>38.19623</v>
      </c>
      <c r="DZ68" s="15">
        <v>5.2655399999999997</v>
      </c>
      <c r="EA68" s="15">
        <v>27.967839999999999</v>
      </c>
      <c r="EB68" s="15">
        <v>149.83278000000001</v>
      </c>
      <c r="EC68" s="15">
        <v>809.61085000000003</v>
      </c>
      <c r="ED68" s="15">
        <v>1.0791900000000001</v>
      </c>
      <c r="EE68" s="15">
        <v>5.7020499999999998</v>
      </c>
      <c r="EF68" s="15">
        <v>30.38916</v>
      </c>
      <c r="EG68" s="15">
        <v>163.34886</v>
      </c>
      <c r="EH68" s="15">
        <v>885.54534999999998</v>
      </c>
    </row>
    <row r="69" spans="1:138">
      <c r="A69" s="5">
        <v>126</v>
      </c>
      <c r="B69" s="18">
        <v>5.3937099999999996</v>
      </c>
      <c r="C69" s="18">
        <v>1.11534</v>
      </c>
      <c r="D69" s="18">
        <v>6.0321600000000002</v>
      </c>
      <c r="E69" s="14">
        <v>5.1835100000000001</v>
      </c>
      <c r="F69" s="14">
        <v>1.11032</v>
      </c>
      <c r="G69" s="14">
        <v>5.7700199999999997</v>
      </c>
      <c r="H69" s="18">
        <v>5.4763299999999999</v>
      </c>
      <c r="I69" s="18">
        <v>1.1126</v>
      </c>
      <c r="J69" s="18">
        <v>6.1110199999999999</v>
      </c>
      <c r="K69" s="14">
        <v>5.7069700000000001</v>
      </c>
      <c r="L69" s="14">
        <v>5.7251000000000003</v>
      </c>
      <c r="M69" s="14">
        <v>32.901580000000003</v>
      </c>
      <c r="N69" s="14">
        <v>1.0994200000000001</v>
      </c>
      <c r="O69" s="14">
        <v>6.29223</v>
      </c>
      <c r="P69" s="14">
        <v>6.3128000000000002</v>
      </c>
      <c r="Q69" s="14">
        <v>36.378430000000002</v>
      </c>
      <c r="R69" s="18">
        <v>5.3166099999999998</v>
      </c>
      <c r="S69" s="18">
        <v>5.5744800000000003</v>
      </c>
      <c r="T69" s="18">
        <v>5.5563799999999999</v>
      </c>
      <c r="U69" s="18">
        <v>31.207609999999999</v>
      </c>
      <c r="V69" s="18">
        <v>29.767659999999999</v>
      </c>
      <c r="W69" s="70">
        <v>29.85952</v>
      </c>
      <c r="X69" s="18">
        <v>168.42102</v>
      </c>
      <c r="Y69" s="18">
        <v>1.0905400000000001</v>
      </c>
      <c r="Z69" s="18">
        <v>5.8159799999999997</v>
      </c>
      <c r="AA69" s="18">
        <v>6.0987</v>
      </c>
      <c r="AB69" s="18">
        <v>6.0787599999999999</v>
      </c>
      <c r="AC69" s="18">
        <v>32.767069999999997</v>
      </c>
      <c r="AD69" s="18">
        <v>32.665430000000001</v>
      </c>
      <c r="AE69" s="18">
        <v>32.767119999999998</v>
      </c>
      <c r="AF69" s="18">
        <v>185.38849999999999</v>
      </c>
      <c r="AG69" s="14">
        <v>5.3184399999999998</v>
      </c>
      <c r="AH69" s="14">
        <v>5.3288000000000002</v>
      </c>
      <c r="AI69" s="14">
        <v>5.3544499999999999</v>
      </c>
      <c r="AJ69" s="14">
        <v>28.752310000000001</v>
      </c>
      <c r="AK69" s="14">
        <v>28.546610000000001</v>
      </c>
      <c r="AL69" s="14">
        <v>28.696770000000001</v>
      </c>
      <c r="AM69" s="14">
        <v>155.19768999999999</v>
      </c>
      <c r="AN69" s="14">
        <v>1.0780700000000001</v>
      </c>
      <c r="AO69" s="14">
        <v>5.7917300000000003</v>
      </c>
      <c r="AP69" s="14">
        <v>5.7640599999999997</v>
      </c>
      <c r="AQ69" s="14">
        <v>5.7528699999999997</v>
      </c>
      <c r="AR69" s="14">
        <v>31.202970000000001</v>
      </c>
      <c r="AS69" s="14">
        <v>31.142749999999999</v>
      </c>
      <c r="AT69" s="14">
        <v>30.97983</v>
      </c>
      <c r="AU69" s="14">
        <v>168.9709</v>
      </c>
      <c r="AV69" s="18">
        <v>5.3365600000000004</v>
      </c>
      <c r="AW69" s="18">
        <v>28.739850000000001</v>
      </c>
      <c r="AX69" s="18">
        <v>156.16972000000001</v>
      </c>
      <c r="AY69" s="18">
        <v>856.10249999999996</v>
      </c>
      <c r="AZ69" s="18">
        <v>1.0810999999999999</v>
      </c>
      <c r="BA69" s="18">
        <v>5.7898500000000004</v>
      </c>
      <c r="BB69" s="18">
        <v>31.29053</v>
      </c>
      <c r="BC69" s="18">
        <v>170.61919</v>
      </c>
      <c r="BD69" s="18">
        <v>938.50280999999995</v>
      </c>
      <c r="BE69" s="14">
        <v>5.3304299999999998</v>
      </c>
      <c r="BF69" s="14">
        <v>5.6837799999999996</v>
      </c>
      <c r="BG69" s="18">
        <v>3.3231899999999999</v>
      </c>
      <c r="BH69" s="14">
        <v>1.1238900000000001</v>
      </c>
      <c r="BI69" s="18">
        <v>1.0880700000000001</v>
      </c>
      <c r="BJ69" s="18">
        <v>1.1131500000000001</v>
      </c>
      <c r="BK69" s="18">
        <v>1.21126</v>
      </c>
      <c r="BL69" s="18">
        <v>5.3271699999999997</v>
      </c>
      <c r="BM69" s="18">
        <v>5.1231799999999996</v>
      </c>
      <c r="BN69" s="18">
        <v>5.3276199999999996</v>
      </c>
      <c r="BO69" s="18">
        <v>27.520630000000001</v>
      </c>
      <c r="BP69" s="18">
        <v>28.58849</v>
      </c>
      <c r="BQ69" s="18">
        <v>27.52289</v>
      </c>
      <c r="BR69" s="18">
        <v>5.8148400000000002</v>
      </c>
      <c r="BS69" s="18">
        <v>5.5921700000000003</v>
      </c>
      <c r="BT69" s="18">
        <v>5.8153300000000003</v>
      </c>
      <c r="BU69" s="18">
        <v>30.134599999999999</v>
      </c>
      <c r="BV69" s="18">
        <v>31.30359</v>
      </c>
      <c r="BW69" s="18">
        <v>30.137080000000001</v>
      </c>
      <c r="BX69" s="18">
        <v>163.56569999999999</v>
      </c>
      <c r="BY69" s="14">
        <v>1.09117</v>
      </c>
      <c r="BZ69" s="14">
        <v>1.11561</v>
      </c>
      <c r="CA69" s="14">
        <v>1.2174199999999999</v>
      </c>
      <c r="CB69" s="14">
        <v>5.5504300000000004</v>
      </c>
      <c r="CC69" s="14">
        <v>5.24099</v>
      </c>
      <c r="CD69" s="14">
        <v>5.24038</v>
      </c>
      <c r="CE69" s="14">
        <v>6.0763400000000001</v>
      </c>
      <c r="CF69" s="14">
        <v>5.7370400000000004</v>
      </c>
      <c r="CG69" s="14">
        <v>5.7363600000000003</v>
      </c>
      <c r="CH69" s="14">
        <v>171.86017000000001</v>
      </c>
      <c r="CI69" s="18">
        <v>1.0982000000000001</v>
      </c>
      <c r="CJ69" s="18">
        <v>1.08839</v>
      </c>
      <c r="CK69" s="18">
        <v>1.19536</v>
      </c>
      <c r="CL69" s="18">
        <v>5.1701100000000002</v>
      </c>
      <c r="CM69" s="18">
        <v>5.4644899999999996</v>
      </c>
      <c r="CN69" s="18">
        <v>5.2475300000000002</v>
      </c>
      <c r="CO69" s="18">
        <v>28.464970000000001</v>
      </c>
      <c r="CP69" s="18">
        <v>27.35305</v>
      </c>
      <c r="CQ69" s="18">
        <v>28.885770000000001</v>
      </c>
      <c r="CR69" s="18">
        <v>5.6449999999999996</v>
      </c>
      <c r="CS69" s="18">
        <v>5.9666800000000002</v>
      </c>
      <c r="CT69" s="18">
        <v>5.7296699999999996</v>
      </c>
      <c r="CU69" s="18">
        <v>166.66323</v>
      </c>
      <c r="CV69" s="14">
        <v>1.09232</v>
      </c>
      <c r="CW69" s="14">
        <v>5.6920599999999997</v>
      </c>
      <c r="CX69" s="14">
        <v>5.4894699999999998</v>
      </c>
      <c r="CY69" s="14">
        <v>5.48942</v>
      </c>
      <c r="CZ69" s="56">
        <v>31.489239999999999</v>
      </c>
      <c r="DA69" s="56">
        <v>31.488969999999998</v>
      </c>
      <c r="DB69" s="56">
        <v>30.366530000000001</v>
      </c>
      <c r="DC69" s="14">
        <v>6.2382499999999999</v>
      </c>
      <c r="DD69" s="14">
        <v>6.0157800000000003</v>
      </c>
      <c r="DE69" s="14">
        <v>6.0157299999999996</v>
      </c>
      <c r="DF69" s="56">
        <v>193.56978000000001</v>
      </c>
      <c r="DG69" s="18">
        <v>1.1283300000000001</v>
      </c>
      <c r="DH69" s="14">
        <v>2.4252799999999999</v>
      </c>
      <c r="DI69" s="14">
        <v>6.7169100000000004</v>
      </c>
      <c r="DJ69" s="18">
        <v>5.9382099999999998</v>
      </c>
      <c r="DK69" s="18">
        <v>35.909829999999999</v>
      </c>
      <c r="DL69" s="14">
        <v>5.2154199999999999</v>
      </c>
      <c r="DM69" s="14">
        <v>27.435939999999999</v>
      </c>
      <c r="DN69" s="14">
        <v>145.55565999999999</v>
      </c>
      <c r="DO69" s="14">
        <v>778.75867000000005</v>
      </c>
      <c r="DP69" s="14">
        <v>1.0795600000000001</v>
      </c>
      <c r="DQ69" s="14">
        <v>5.6497400000000004</v>
      </c>
      <c r="DR69" s="14">
        <v>29.821860000000001</v>
      </c>
      <c r="DS69" s="14">
        <v>158.74429000000001</v>
      </c>
      <c r="DT69" s="14">
        <v>852.12414000000001</v>
      </c>
      <c r="DV69" s="15">
        <v>2.5000900000000001</v>
      </c>
      <c r="DW69" s="15">
        <v>7.1780900000000001</v>
      </c>
      <c r="DX69" s="20">
        <v>6.0547199999999997</v>
      </c>
      <c r="DY69" s="20">
        <v>37.337150000000001</v>
      </c>
      <c r="DZ69" s="15">
        <v>5.2068899999999996</v>
      </c>
      <c r="EA69" s="15">
        <v>27.344850000000001</v>
      </c>
      <c r="EB69" s="15">
        <v>144.82832999999999</v>
      </c>
      <c r="EC69" s="15">
        <v>773.57419000000004</v>
      </c>
      <c r="ED69" s="15">
        <v>1.07863</v>
      </c>
      <c r="EE69" s="15">
        <v>5.6354800000000003</v>
      </c>
      <c r="EF69" s="15">
        <v>29.6952</v>
      </c>
      <c r="EG69" s="15">
        <v>157.79757000000001</v>
      </c>
      <c r="EH69" s="15">
        <v>845.59223999999995</v>
      </c>
    </row>
    <row r="70" spans="1:138">
      <c r="A70" s="5">
        <v>128</v>
      </c>
      <c r="B70" s="18">
        <v>5.33073</v>
      </c>
      <c r="C70" s="18">
        <v>1.11443</v>
      </c>
      <c r="D70" s="18">
        <v>5.95669</v>
      </c>
      <c r="E70" s="14">
        <v>5.1239600000000003</v>
      </c>
      <c r="F70" s="14">
        <v>1.1094299999999999</v>
      </c>
      <c r="G70" s="14">
        <v>5.6990400000000001</v>
      </c>
      <c r="H70" s="18">
        <v>5.4123599999999996</v>
      </c>
      <c r="I70" s="18">
        <v>1.1116900000000001</v>
      </c>
      <c r="J70" s="18">
        <v>6.0345700000000004</v>
      </c>
      <c r="K70" s="14">
        <v>5.6373199999999999</v>
      </c>
      <c r="L70" s="14">
        <v>5.6552699999999998</v>
      </c>
      <c r="M70" s="14">
        <v>32.100929999999998</v>
      </c>
      <c r="N70" s="14">
        <v>1.0986100000000001</v>
      </c>
      <c r="O70" s="14">
        <v>6.2107000000000001</v>
      </c>
      <c r="P70" s="14">
        <v>6.2310400000000001</v>
      </c>
      <c r="Q70" s="14">
        <v>35.465209999999999</v>
      </c>
      <c r="R70" s="18">
        <v>5.25549</v>
      </c>
      <c r="S70" s="18">
        <v>5.5090000000000003</v>
      </c>
      <c r="T70" s="18">
        <v>5.4911099999999999</v>
      </c>
      <c r="U70" s="18">
        <v>30.475660000000001</v>
      </c>
      <c r="V70" s="18">
        <v>29.076799999999999</v>
      </c>
      <c r="W70" s="70">
        <v>29.166620000000002</v>
      </c>
      <c r="X70" s="18">
        <v>162.54748000000001</v>
      </c>
      <c r="Y70" s="18">
        <v>1.0898399999999999</v>
      </c>
      <c r="Z70" s="18">
        <v>5.7452800000000002</v>
      </c>
      <c r="AA70" s="18">
        <v>6.0230499999999996</v>
      </c>
      <c r="AB70" s="18">
        <v>6.0033599999999998</v>
      </c>
      <c r="AC70" s="18">
        <v>31.984490000000001</v>
      </c>
      <c r="AD70" s="18">
        <v>31.885169999999999</v>
      </c>
      <c r="AE70" s="18">
        <v>31.984529999999999</v>
      </c>
      <c r="AF70" s="18">
        <v>178.79428999999999</v>
      </c>
      <c r="AG70" s="14">
        <v>5.2576700000000001</v>
      </c>
      <c r="AH70" s="14">
        <v>5.2678500000000001</v>
      </c>
      <c r="AI70" s="14">
        <v>5.2932499999999996</v>
      </c>
      <c r="AJ70" s="14">
        <v>28.09563</v>
      </c>
      <c r="AK70" s="14">
        <v>27.894960000000001</v>
      </c>
      <c r="AL70" s="14">
        <v>28.04166</v>
      </c>
      <c r="AM70" s="14">
        <v>149.89037999999999</v>
      </c>
      <c r="AN70" s="14">
        <v>1.0774900000000001</v>
      </c>
      <c r="AO70" s="14">
        <v>5.7222400000000002</v>
      </c>
      <c r="AP70" s="14">
        <v>5.6948600000000003</v>
      </c>
      <c r="AQ70" s="14">
        <v>5.6838600000000001</v>
      </c>
      <c r="AR70" s="14">
        <v>30.471889999999998</v>
      </c>
      <c r="AS70" s="14">
        <v>30.413409999999999</v>
      </c>
      <c r="AT70" s="14">
        <v>30.25432</v>
      </c>
      <c r="AU70" s="14">
        <v>163.08928</v>
      </c>
      <c r="AV70" s="18">
        <v>5.2770900000000003</v>
      </c>
      <c r="AW70" s="18">
        <v>28.09939</v>
      </c>
      <c r="AX70" s="18">
        <v>150.95114000000001</v>
      </c>
      <c r="AY70" s="18">
        <v>817.97843</v>
      </c>
      <c r="AZ70" s="18">
        <v>1.0805400000000001</v>
      </c>
      <c r="BA70" s="18">
        <v>5.7221799999999998</v>
      </c>
      <c r="BB70" s="18">
        <v>30.57545</v>
      </c>
      <c r="BC70" s="18">
        <v>164.8168</v>
      </c>
      <c r="BD70" s="18">
        <v>896.13297999999998</v>
      </c>
      <c r="BE70" s="14">
        <v>5.2682500000000001</v>
      </c>
      <c r="BF70" s="14">
        <v>5.6154599999999997</v>
      </c>
      <c r="BG70" s="18">
        <v>3.2956300000000001</v>
      </c>
      <c r="BH70" s="14">
        <v>1.12296</v>
      </c>
      <c r="BI70" s="18">
        <v>1.0873999999999999</v>
      </c>
      <c r="BJ70" s="18">
        <v>1.1122000000000001</v>
      </c>
      <c r="BK70" s="18">
        <v>1.2094800000000001</v>
      </c>
      <c r="BL70" s="18">
        <v>5.2664</v>
      </c>
      <c r="BM70" s="18">
        <v>5.0662599999999998</v>
      </c>
      <c r="BN70" s="18">
        <v>5.2668400000000002</v>
      </c>
      <c r="BO70" s="18">
        <v>26.901289999999999</v>
      </c>
      <c r="BP70" s="18">
        <v>27.937239999999999</v>
      </c>
      <c r="BQ70" s="18">
        <v>26.903479999999998</v>
      </c>
      <c r="BR70" s="18">
        <v>5.7447999999999997</v>
      </c>
      <c r="BS70" s="18">
        <v>5.5264699999999998</v>
      </c>
      <c r="BT70" s="18">
        <v>5.7452800000000002</v>
      </c>
      <c r="BU70" s="18">
        <v>29.436579999999999</v>
      </c>
      <c r="BV70" s="18">
        <v>30.569880000000001</v>
      </c>
      <c r="BW70" s="18">
        <v>29.439</v>
      </c>
      <c r="BX70" s="18">
        <v>157.91669999999999</v>
      </c>
      <c r="BY70" s="14">
        <v>1.0904700000000001</v>
      </c>
      <c r="BZ70" s="14">
        <v>1.11466</v>
      </c>
      <c r="CA70" s="14">
        <v>1.2156</v>
      </c>
      <c r="CB70" s="14">
        <v>5.4856999999999996</v>
      </c>
      <c r="CC70" s="14">
        <v>5.1819499999999996</v>
      </c>
      <c r="CD70" s="14">
        <v>5.1813399999999996</v>
      </c>
      <c r="CE70" s="14">
        <v>6.0014700000000003</v>
      </c>
      <c r="CF70" s="14">
        <v>5.6686300000000003</v>
      </c>
      <c r="CG70" s="14">
        <v>5.6679700000000004</v>
      </c>
      <c r="CH70" s="14">
        <v>165.8777</v>
      </c>
      <c r="CI70" s="18">
        <v>1.09738</v>
      </c>
      <c r="CJ70" s="18">
        <v>1.08771</v>
      </c>
      <c r="CK70" s="18">
        <v>1.19373</v>
      </c>
      <c r="CL70" s="18">
        <v>5.1123099999999999</v>
      </c>
      <c r="CM70" s="18">
        <v>5.4011899999999997</v>
      </c>
      <c r="CN70" s="18">
        <v>5.18832</v>
      </c>
      <c r="CO70" s="18">
        <v>27.81784</v>
      </c>
      <c r="CP70" s="18">
        <v>26.738990000000001</v>
      </c>
      <c r="CQ70" s="18">
        <v>28.226220000000001</v>
      </c>
      <c r="CR70" s="18">
        <v>5.5782800000000003</v>
      </c>
      <c r="CS70" s="18">
        <v>5.8937499999999998</v>
      </c>
      <c r="CT70" s="18">
        <v>5.6613600000000002</v>
      </c>
      <c r="CU70" s="18">
        <v>160.88149000000001</v>
      </c>
      <c r="CV70" s="14">
        <v>1.0916300000000001</v>
      </c>
      <c r="CW70" s="14">
        <v>5.6245399999999997</v>
      </c>
      <c r="CX70" s="14">
        <v>5.4253799999999996</v>
      </c>
      <c r="CY70" s="14">
        <v>5.4253400000000003</v>
      </c>
      <c r="CZ70" s="56">
        <v>30.749189999999999</v>
      </c>
      <c r="DA70" s="56">
        <v>30.748919999999998</v>
      </c>
      <c r="DB70" s="56">
        <v>29.658539999999999</v>
      </c>
      <c r="DC70" s="14">
        <v>6.1601400000000002</v>
      </c>
      <c r="DD70" s="14">
        <v>5.9415899999999997</v>
      </c>
      <c r="DE70" s="14">
        <v>5.9415399999999998</v>
      </c>
      <c r="DF70" s="56">
        <v>186.64003</v>
      </c>
      <c r="DG70" s="18">
        <v>1.12737</v>
      </c>
      <c r="DH70" s="14">
        <v>2.4128599999999998</v>
      </c>
      <c r="DI70" s="14">
        <v>6.6419699999999997</v>
      </c>
      <c r="DJ70" s="18">
        <v>5.8729800000000001</v>
      </c>
      <c r="DK70" s="18">
        <v>35.11694</v>
      </c>
      <c r="DL70" s="14">
        <v>5.1578400000000002</v>
      </c>
      <c r="DM70" s="14">
        <v>26.830200000000001</v>
      </c>
      <c r="DN70" s="14">
        <v>140.73671999999999</v>
      </c>
      <c r="DO70" s="14">
        <v>744.39769000000001</v>
      </c>
      <c r="DP70" s="14">
        <v>1.079</v>
      </c>
      <c r="DQ70" s="14">
        <v>5.5843400000000001</v>
      </c>
      <c r="DR70" s="14">
        <v>29.146730000000002</v>
      </c>
      <c r="DS70" s="14">
        <v>153.39603</v>
      </c>
      <c r="DT70" s="14">
        <v>814.00982999999997</v>
      </c>
      <c r="DV70" s="15">
        <v>2.48691</v>
      </c>
      <c r="DW70" s="15">
        <v>7.0956400000000004</v>
      </c>
      <c r="DX70" s="20">
        <v>5.9876399999999999</v>
      </c>
      <c r="DY70" s="20">
        <v>36.50582</v>
      </c>
      <c r="DZ70" s="15">
        <v>5.1494799999999996</v>
      </c>
      <c r="EA70" s="15">
        <v>26.742039999999999</v>
      </c>
      <c r="EB70" s="15">
        <v>140.04089999999999</v>
      </c>
      <c r="EC70" s="15">
        <v>739.49540000000002</v>
      </c>
      <c r="ED70" s="15">
        <v>1.07809</v>
      </c>
      <c r="EE70" s="15">
        <v>5.57036</v>
      </c>
      <c r="EF70" s="15">
        <v>29.024090000000001</v>
      </c>
      <c r="EG70" s="15">
        <v>152.49021999999999</v>
      </c>
      <c r="EH70" s="15">
        <v>807.83374000000003</v>
      </c>
    </row>
    <row r="71" spans="1:138">
      <c r="A71" s="5">
        <v>130</v>
      </c>
      <c r="B71" s="18">
        <v>5.2691400000000002</v>
      </c>
      <c r="C71" s="18">
        <v>1.1135299999999999</v>
      </c>
      <c r="D71" s="18">
        <v>5.8829599999999997</v>
      </c>
      <c r="E71" s="14">
        <v>5.0657199999999998</v>
      </c>
      <c r="F71" s="14">
        <v>1.10856</v>
      </c>
      <c r="G71" s="14">
        <v>5.6296799999999996</v>
      </c>
      <c r="H71" s="18">
        <v>5.3498200000000002</v>
      </c>
      <c r="I71" s="18">
        <v>1.1108</v>
      </c>
      <c r="J71" s="18">
        <v>5.9598800000000001</v>
      </c>
      <c r="K71" s="14">
        <v>5.5692599999999999</v>
      </c>
      <c r="L71" s="14">
        <v>5.58704</v>
      </c>
      <c r="M71" s="14">
        <v>31.328040000000001</v>
      </c>
      <c r="N71" s="14">
        <v>1.09781</v>
      </c>
      <c r="O71" s="14">
        <v>6.1310799999999999</v>
      </c>
      <c r="P71" s="14">
        <v>6.1512099999999998</v>
      </c>
      <c r="Q71" s="14">
        <v>34.584380000000003</v>
      </c>
      <c r="R71" s="18">
        <v>5.1957000000000004</v>
      </c>
      <c r="S71" s="18">
        <v>5.4449800000000002</v>
      </c>
      <c r="T71" s="18">
        <v>5.4272900000000002</v>
      </c>
      <c r="U71" s="18">
        <v>29.768380000000001</v>
      </c>
      <c r="V71" s="18">
        <v>28.409050000000001</v>
      </c>
      <c r="W71" s="70">
        <v>28.4969</v>
      </c>
      <c r="X71" s="18">
        <v>156.93800999999999</v>
      </c>
      <c r="Y71" s="18">
        <v>1.0891500000000001</v>
      </c>
      <c r="Z71" s="18">
        <v>5.6761900000000001</v>
      </c>
      <c r="AA71" s="18">
        <v>5.9491300000000003</v>
      </c>
      <c r="AB71" s="18">
        <v>5.9296800000000003</v>
      </c>
      <c r="AC71" s="18">
        <v>31.228619999999999</v>
      </c>
      <c r="AD71" s="18">
        <v>31.131550000000001</v>
      </c>
      <c r="AE71" s="18">
        <v>31.228670000000001</v>
      </c>
      <c r="AF71" s="18">
        <v>172.50111999999999</v>
      </c>
      <c r="AG71" s="14">
        <v>5.1982299999999997</v>
      </c>
      <c r="AH71" s="14">
        <v>5.20824</v>
      </c>
      <c r="AI71" s="14">
        <v>5.23339</v>
      </c>
      <c r="AJ71" s="14">
        <v>27.46069</v>
      </c>
      <c r="AK71" s="14">
        <v>27.264869999999998</v>
      </c>
      <c r="AL71" s="14">
        <v>27.40823</v>
      </c>
      <c r="AM71" s="14">
        <v>144.81822</v>
      </c>
      <c r="AN71" s="14">
        <v>1.0769</v>
      </c>
      <c r="AO71" s="14">
        <v>5.6543000000000001</v>
      </c>
      <c r="AP71" s="14">
        <v>5.6272099999999998</v>
      </c>
      <c r="AQ71" s="14">
        <v>5.6163999999999996</v>
      </c>
      <c r="AR71" s="14">
        <v>29.765450000000001</v>
      </c>
      <c r="AS71" s="14">
        <v>29.708629999999999</v>
      </c>
      <c r="AT71" s="14">
        <v>29.553260000000002</v>
      </c>
      <c r="AU71" s="14">
        <v>157.47184999999999</v>
      </c>
      <c r="AV71" s="18">
        <v>5.2188800000000004</v>
      </c>
      <c r="AW71" s="18">
        <v>27.47964</v>
      </c>
      <c r="AX71" s="18">
        <v>145.95869999999999</v>
      </c>
      <c r="AY71" s="18">
        <v>781.92462999999998</v>
      </c>
      <c r="AZ71" s="18">
        <v>1.07999</v>
      </c>
      <c r="BA71" s="18">
        <v>5.6559900000000001</v>
      </c>
      <c r="BB71" s="18">
        <v>29.883900000000001</v>
      </c>
      <c r="BC71" s="18">
        <v>159.26924</v>
      </c>
      <c r="BD71" s="18">
        <v>856.08972000000006</v>
      </c>
      <c r="BE71" s="14">
        <v>5.2074499999999997</v>
      </c>
      <c r="BF71" s="14">
        <v>5.5486700000000004</v>
      </c>
      <c r="BG71" s="18">
        <v>3.26858</v>
      </c>
      <c r="BH71" s="14">
        <v>1.1220399999999999</v>
      </c>
      <c r="BI71" s="18">
        <v>1.08673</v>
      </c>
      <c r="BJ71" s="18">
        <v>1.11127</v>
      </c>
      <c r="BK71" s="18">
        <v>1.20773</v>
      </c>
      <c r="BL71" s="18">
        <v>5.2069599999999996</v>
      </c>
      <c r="BM71" s="18">
        <v>5.0105599999999999</v>
      </c>
      <c r="BN71" s="18">
        <v>5.2073900000000002</v>
      </c>
      <c r="BO71" s="18">
        <v>26.302240000000001</v>
      </c>
      <c r="BP71" s="18">
        <v>27.307500000000001</v>
      </c>
      <c r="BQ71" s="18">
        <v>26.304359999999999</v>
      </c>
      <c r="BR71" s="18">
        <v>5.6763300000000001</v>
      </c>
      <c r="BS71" s="18">
        <v>5.4622099999999998</v>
      </c>
      <c r="BT71" s="18">
        <v>5.6768099999999997</v>
      </c>
      <c r="BU71" s="18">
        <v>28.761900000000001</v>
      </c>
      <c r="BV71" s="18">
        <v>29.860900000000001</v>
      </c>
      <c r="BW71" s="18">
        <v>28.764230000000001</v>
      </c>
      <c r="BX71" s="18">
        <v>152.5198</v>
      </c>
      <c r="BY71" s="14">
        <v>1.08978</v>
      </c>
      <c r="BZ71" s="14">
        <v>1.11372</v>
      </c>
      <c r="CA71" s="14">
        <v>1.2138100000000001</v>
      </c>
      <c r="CB71" s="14">
        <v>5.42239</v>
      </c>
      <c r="CC71" s="14">
        <v>5.12418</v>
      </c>
      <c r="CD71" s="14">
        <v>5.1235900000000001</v>
      </c>
      <c r="CE71" s="14">
        <v>5.9283000000000001</v>
      </c>
      <c r="CF71" s="14">
        <v>5.60175</v>
      </c>
      <c r="CG71" s="14">
        <v>5.6010999999999997</v>
      </c>
      <c r="CH71" s="14">
        <v>160.16381999999999</v>
      </c>
      <c r="CI71" s="18">
        <v>1.0965800000000001</v>
      </c>
      <c r="CJ71" s="18">
        <v>1.0870500000000001</v>
      </c>
      <c r="CK71" s="18">
        <v>1.1921200000000001</v>
      </c>
      <c r="CL71" s="18">
        <v>5.0557499999999997</v>
      </c>
      <c r="CM71" s="18">
        <v>5.3392900000000001</v>
      </c>
      <c r="CN71" s="18">
        <v>5.1303900000000002</v>
      </c>
      <c r="CO71" s="18">
        <v>27.192060000000001</v>
      </c>
      <c r="CP71" s="18">
        <v>26.145019999999999</v>
      </c>
      <c r="CQ71" s="18">
        <v>27.58849</v>
      </c>
      <c r="CR71" s="18">
        <v>5.5130400000000002</v>
      </c>
      <c r="CS71" s="18">
        <v>5.82247</v>
      </c>
      <c r="CT71" s="18">
        <v>5.59457</v>
      </c>
      <c r="CU71" s="18">
        <v>155.35873000000001</v>
      </c>
      <c r="CV71" s="14">
        <v>1.09094</v>
      </c>
      <c r="CW71" s="14">
        <v>5.5585199999999997</v>
      </c>
      <c r="CX71" s="14">
        <v>5.3627099999999999</v>
      </c>
      <c r="CY71" s="14">
        <v>5.36266</v>
      </c>
      <c r="CZ71" s="56">
        <v>30.034079999999999</v>
      </c>
      <c r="DA71" s="56">
        <v>30.033819999999999</v>
      </c>
      <c r="DB71" s="56">
        <v>28.97429</v>
      </c>
      <c r="DC71" s="14">
        <v>6.0838299999999998</v>
      </c>
      <c r="DD71" s="14">
        <v>5.8690800000000003</v>
      </c>
      <c r="DE71" s="14">
        <v>5.8690300000000004</v>
      </c>
      <c r="DF71" s="56">
        <v>180.02794</v>
      </c>
      <c r="DG71" s="18">
        <v>1.12642</v>
      </c>
      <c r="DH71" s="14">
        <v>2.40063</v>
      </c>
      <c r="DI71" s="14">
        <v>6.5685900000000004</v>
      </c>
      <c r="DJ71" s="18">
        <v>5.8090999999999999</v>
      </c>
      <c r="DK71" s="18">
        <v>34.349319999999999</v>
      </c>
      <c r="DL71" s="14">
        <v>5.1014799999999996</v>
      </c>
      <c r="DM71" s="14">
        <v>26.243929999999999</v>
      </c>
      <c r="DN71" s="14">
        <v>136.12513999999999</v>
      </c>
      <c r="DO71" s="14">
        <v>711.88878</v>
      </c>
      <c r="DP71" s="14">
        <v>1.07846</v>
      </c>
      <c r="DQ71" s="14">
        <v>5.5203600000000002</v>
      </c>
      <c r="DR71" s="14">
        <v>28.493670000000002</v>
      </c>
      <c r="DS71" s="14">
        <v>148.28098</v>
      </c>
      <c r="DT71" s="14">
        <v>777.97275000000002</v>
      </c>
      <c r="DV71" s="15">
        <v>2.4739300000000002</v>
      </c>
      <c r="DW71" s="15">
        <v>7.0149499999999998</v>
      </c>
      <c r="DX71" s="20">
        <v>5.9219600000000003</v>
      </c>
      <c r="DY71" s="20">
        <v>35.701129999999999</v>
      </c>
      <c r="DZ71" s="15">
        <v>5.0933000000000002</v>
      </c>
      <c r="EA71" s="15">
        <v>26.15859</v>
      </c>
      <c r="EB71" s="15">
        <v>135.45925</v>
      </c>
      <c r="EC71" s="15">
        <v>707.25127999999995</v>
      </c>
      <c r="ED71" s="15">
        <v>1.07755</v>
      </c>
      <c r="EE71" s="15">
        <v>5.5066600000000001</v>
      </c>
      <c r="EF71" s="15">
        <v>28.37491</v>
      </c>
      <c r="EG71" s="15">
        <v>147.41403</v>
      </c>
      <c r="EH71" s="15">
        <v>772.13044000000002</v>
      </c>
    </row>
    <row r="72" spans="1:138">
      <c r="A72" s="5">
        <v>132</v>
      </c>
      <c r="B72" s="18">
        <v>5.20892</v>
      </c>
      <c r="C72" s="18">
        <v>1.11263</v>
      </c>
      <c r="D72" s="18">
        <v>5.8109200000000003</v>
      </c>
      <c r="E72" s="14">
        <v>5.00875</v>
      </c>
      <c r="F72" s="14">
        <v>1.1076900000000001</v>
      </c>
      <c r="G72" s="14">
        <v>5.56189</v>
      </c>
      <c r="H72" s="18">
        <v>5.2886600000000001</v>
      </c>
      <c r="I72" s="18">
        <v>1.10991</v>
      </c>
      <c r="J72" s="18">
        <v>5.8869100000000003</v>
      </c>
      <c r="K72" s="14">
        <v>5.5027299999999997</v>
      </c>
      <c r="L72" s="14">
        <v>5.52034</v>
      </c>
      <c r="M72" s="14">
        <v>30.58174</v>
      </c>
      <c r="N72" s="14">
        <v>1.0970200000000001</v>
      </c>
      <c r="O72" s="14">
        <v>6.0533299999999999</v>
      </c>
      <c r="P72" s="14">
        <v>6.0732499999999998</v>
      </c>
      <c r="Q72" s="14">
        <v>33.73451</v>
      </c>
      <c r="R72" s="18">
        <v>5.1372200000000001</v>
      </c>
      <c r="S72" s="18">
        <v>5.3823600000000003</v>
      </c>
      <c r="T72" s="18">
        <v>5.3648800000000003</v>
      </c>
      <c r="U72" s="18">
        <v>29.08473</v>
      </c>
      <c r="V72" s="18">
        <v>27.763449999999999</v>
      </c>
      <c r="W72" s="70">
        <v>27.849399999999999</v>
      </c>
      <c r="X72" s="18">
        <v>151.57846000000001</v>
      </c>
      <c r="Y72" s="18">
        <v>1.0884799999999999</v>
      </c>
      <c r="Z72" s="18">
        <v>5.6086400000000003</v>
      </c>
      <c r="AA72" s="18">
        <v>5.8768900000000004</v>
      </c>
      <c r="AB72" s="18">
        <v>5.8576699999999997</v>
      </c>
      <c r="AC72" s="18">
        <v>30.498349999999999</v>
      </c>
      <c r="AD72" s="18">
        <v>30.403449999999999</v>
      </c>
      <c r="AE72" s="18">
        <v>30.498390000000001</v>
      </c>
      <c r="AF72" s="18">
        <v>166.49268000000001</v>
      </c>
      <c r="AG72" s="14">
        <v>5.1400800000000002</v>
      </c>
      <c r="AH72" s="14">
        <v>5.1499199999999998</v>
      </c>
      <c r="AI72" s="14">
        <v>5.1748200000000004</v>
      </c>
      <c r="AJ72" s="14">
        <v>26.846579999999999</v>
      </c>
      <c r="AK72" s="14">
        <v>26.655470000000001</v>
      </c>
      <c r="AL72" s="14">
        <v>26.795580000000001</v>
      </c>
      <c r="AM72" s="14">
        <v>139.96877000000001</v>
      </c>
      <c r="AN72" s="14">
        <v>1.07633</v>
      </c>
      <c r="AO72" s="14">
        <v>5.5878800000000002</v>
      </c>
      <c r="AP72" s="14">
        <v>5.5610600000000003</v>
      </c>
      <c r="AQ72" s="14">
        <v>5.5504499999999997</v>
      </c>
      <c r="AR72" s="14">
        <v>29.082609999999999</v>
      </c>
      <c r="AS72" s="14">
        <v>29.02741</v>
      </c>
      <c r="AT72" s="14">
        <v>28.875610000000002</v>
      </c>
      <c r="AU72" s="14">
        <v>152.10446999999999</v>
      </c>
      <c r="AV72" s="18">
        <v>5.1619099999999998</v>
      </c>
      <c r="AW72" s="18">
        <v>26.879770000000001</v>
      </c>
      <c r="AX72" s="18">
        <v>141.18069</v>
      </c>
      <c r="AY72" s="18">
        <v>747.81096000000002</v>
      </c>
      <c r="AZ72" s="18">
        <v>1.07944</v>
      </c>
      <c r="BA72" s="18">
        <v>5.59124</v>
      </c>
      <c r="BB72" s="18">
        <v>29.214919999999999</v>
      </c>
      <c r="BC72" s="18">
        <v>153.96317999999999</v>
      </c>
      <c r="BD72" s="18">
        <v>818.22537</v>
      </c>
      <c r="BE72" s="14">
        <v>5.1479900000000001</v>
      </c>
      <c r="BF72" s="14">
        <v>5.4833800000000004</v>
      </c>
      <c r="BG72" s="18">
        <v>3.2420399999999998</v>
      </c>
      <c r="BH72" s="14">
        <v>1.12113</v>
      </c>
      <c r="BI72" s="18">
        <v>1.0860799999999999</v>
      </c>
      <c r="BJ72" s="18">
        <v>1.1103499999999999</v>
      </c>
      <c r="BK72" s="18">
        <v>1.206</v>
      </c>
      <c r="BL72" s="18">
        <v>5.1488100000000001</v>
      </c>
      <c r="BM72" s="18">
        <v>4.9560399999999998</v>
      </c>
      <c r="BN72" s="18">
        <v>5.1492300000000002</v>
      </c>
      <c r="BO72" s="18">
        <v>25.722629999999999</v>
      </c>
      <c r="BP72" s="18">
        <v>26.69839</v>
      </c>
      <c r="BQ72" s="18">
        <v>25.724699999999999</v>
      </c>
      <c r="BR72" s="18">
        <v>5.6093900000000003</v>
      </c>
      <c r="BS72" s="18">
        <v>5.3993700000000002</v>
      </c>
      <c r="BT72" s="18">
        <v>5.6098600000000003</v>
      </c>
      <c r="BU72" s="18">
        <v>28.109559999999998</v>
      </c>
      <c r="BV72" s="18">
        <v>29.175599999999999</v>
      </c>
      <c r="BW72" s="18">
        <v>28.111830000000001</v>
      </c>
      <c r="BX72" s="18">
        <v>147.36161999999999</v>
      </c>
      <c r="BY72" s="14">
        <v>1.08911</v>
      </c>
      <c r="BZ72" s="14">
        <v>1.1127899999999999</v>
      </c>
      <c r="CA72" s="14">
        <v>1.21204</v>
      </c>
      <c r="CB72" s="14">
        <v>5.3604700000000003</v>
      </c>
      <c r="CC72" s="14">
        <v>5.0676600000000001</v>
      </c>
      <c r="CD72" s="14">
        <v>5.0670700000000002</v>
      </c>
      <c r="CE72" s="14">
        <v>5.8567900000000002</v>
      </c>
      <c r="CF72" s="14">
        <v>5.5363600000000002</v>
      </c>
      <c r="CG72" s="14">
        <v>5.5357200000000004</v>
      </c>
      <c r="CH72" s="14">
        <v>154.70417</v>
      </c>
      <c r="CI72" s="18">
        <v>1.09578</v>
      </c>
      <c r="CJ72" s="18">
        <v>1.08639</v>
      </c>
      <c r="CK72" s="18">
        <v>1.1905300000000001</v>
      </c>
      <c r="CL72" s="18">
        <v>5.0004099999999996</v>
      </c>
      <c r="CM72" s="18">
        <v>5.27874</v>
      </c>
      <c r="CN72" s="18">
        <v>5.0737199999999998</v>
      </c>
      <c r="CO72" s="18">
        <v>26.586749999999999</v>
      </c>
      <c r="CP72" s="18">
        <v>25.570309999999999</v>
      </c>
      <c r="CQ72" s="18">
        <v>26.971679999999999</v>
      </c>
      <c r="CR72" s="18">
        <v>5.4492399999999996</v>
      </c>
      <c r="CS72" s="18">
        <v>5.7527900000000001</v>
      </c>
      <c r="CT72" s="18">
        <v>5.5292599999999998</v>
      </c>
      <c r="CU72" s="18">
        <v>150.08112</v>
      </c>
      <c r="CV72" s="14">
        <v>1.09026</v>
      </c>
      <c r="CW72" s="14">
        <v>5.4939600000000004</v>
      </c>
      <c r="CX72" s="14">
        <v>5.3014099999999997</v>
      </c>
      <c r="CY72" s="14">
        <v>5.3013599999999999</v>
      </c>
      <c r="CZ72" s="56">
        <v>29.342870000000001</v>
      </c>
      <c r="DA72" s="56">
        <v>29.34262</v>
      </c>
      <c r="DB72" s="56">
        <v>28.31278</v>
      </c>
      <c r="DC72" s="14">
        <v>6.0092499999999998</v>
      </c>
      <c r="DD72" s="14">
        <v>5.7982100000000001</v>
      </c>
      <c r="DE72" s="14">
        <v>5.7981600000000002</v>
      </c>
      <c r="DF72" s="56">
        <v>173.71625</v>
      </c>
      <c r="DG72" s="18">
        <v>1.12548</v>
      </c>
      <c r="DH72" s="14">
        <v>2.3885800000000001</v>
      </c>
      <c r="DI72" s="14">
        <v>6.4967300000000003</v>
      </c>
      <c r="DJ72" s="18">
        <v>5.74655</v>
      </c>
      <c r="DK72" s="18">
        <v>33.60595</v>
      </c>
      <c r="DL72" s="14">
        <v>5.0463100000000001</v>
      </c>
      <c r="DM72" s="14">
        <v>25.676349999999999</v>
      </c>
      <c r="DN72" s="14">
        <v>131.71024</v>
      </c>
      <c r="DO72" s="14">
        <v>681.11630000000002</v>
      </c>
      <c r="DP72" s="14">
        <v>1.07792</v>
      </c>
      <c r="DQ72" s="14">
        <v>5.4577600000000004</v>
      </c>
      <c r="DR72" s="14">
        <v>27.861789999999999</v>
      </c>
      <c r="DS72" s="14">
        <v>143.38703000000001</v>
      </c>
      <c r="DT72" s="14">
        <v>743.88193999999999</v>
      </c>
      <c r="DV72" s="15">
        <v>2.4611499999999999</v>
      </c>
      <c r="DW72" s="15">
        <v>6.9359599999999997</v>
      </c>
      <c r="DX72" s="20">
        <v>5.8576499999999996</v>
      </c>
      <c r="DY72" s="20">
        <v>34.921999999999997</v>
      </c>
      <c r="DZ72" s="15">
        <v>5.0382999999999996</v>
      </c>
      <c r="EA72" s="15">
        <v>25.593720000000001</v>
      </c>
      <c r="EB72" s="15">
        <v>131.07279</v>
      </c>
      <c r="EC72" s="15">
        <v>676.72739999999999</v>
      </c>
      <c r="ED72" s="15">
        <v>1.0770200000000001</v>
      </c>
      <c r="EE72" s="15">
        <v>5.4443299999999999</v>
      </c>
      <c r="EF72" s="15">
        <v>27.746759999999998</v>
      </c>
      <c r="EG72" s="15">
        <v>142.55699000000001</v>
      </c>
      <c r="EH72" s="15">
        <v>738.35289</v>
      </c>
    </row>
    <row r="73" spans="1:138">
      <c r="A73" s="5">
        <v>134</v>
      </c>
      <c r="B73" s="18">
        <v>5.15</v>
      </c>
      <c r="C73" s="18">
        <v>1.11175</v>
      </c>
      <c r="D73" s="18">
        <v>5.7404999999999999</v>
      </c>
      <c r="E73" s="14">
        <v>4.95303</v>
      </c>
      <c r="F73" s="14">
        <v>1.10683</v>
      </c>
      <c r="G73" s="14">
        <v>5.4956300000000002</v>
      </c>
      <c r="H73" s="18">
        <v>5.2288500000000004</v>
      </c>
      <c r="I73" s="18">
        <v>1.10903</v>
      </c>
      <c r="J73" s="18">
        <v>5.8156100000000004</v>
      </c>
      <c r="K73" s="14">
        <v>5.4376899999999999</v>
      </c>
      <c r="L73" s="14">
        <v>5.4551299999999996</v>
      </c>
      <c r="M73" s="14">
        <v>29.860880000000002</v>
      </c>
      <c r="N73" s="14">
        <v>1.0962400000000001</v>
      </c>
      <c r="O73" s="14">
        <v>5.9773699999999996</v>
      </c>
      <c r="P73" s="14">
        <v>5.9970800000000004</v>
      </c>
      <c r="Q73" s="14">
        <v>32.914279999999998</v>
      </c>
      <c r="R73" s="18">
        <v>5.08</v>
      </c>
      <c r="S73" s="18">
        <v>5.32111</v>
      </c>
      <c r="T73" s="18">
        <v>5.30382</v>
      </c>
      <c r="U73" s="18">
        <v>28.423729999999999</v>
      </c>
      <c r="V73" s="18">
        <v>27.139089999999999</v>
      </c>
      <c r="W73" s="70">
        <v>27.223189999999999</v>
      </c>
      <c r="X73" s="18">
        <v>146.45558</v>
      </c>
      <c r="Y73" s="18">
        <v>1.0878099999999999</v>
      </c>
      <c r="Z73" s="18">
        <v>5.5426000000000002</v>
      </c>
      <c r="AA73" s="18">
        <v>5.8062699999999996</v>
      </c>
      <c r="AB73" s="18">
        <v>5.78728</v>
      </c>
      <c r="AC73" s="18">
        <v>29.792570000000001</v>
      </c>
      <c r="AD73" s="18">
        <v>29.699780000000001</v>
      </c>
      <c r="AE73" s="18">
        <v>29.792619999999999</v>
      </c>
      <c r="AF73" s="18">
        <v>160.75366</v>
      </c>
      <c r="AG73" s="14">
        <v>5.0831799999999996</v>
      </c>
      <c r="AH73" s="14">
        <v>5.0928500000000003</v>
      </c>
      <c r="AI73" s="14">
        <v>5.1175100000000002</v>
      </c>
      <c r="AJ73" s="14">
        <v>26.252469999999999</v>
      </c>
      <c r="AK73" s="14">
        <v>26.06589</v>
      </c>
      <c r="AL73" s="14">
        <v>26.202870000000001</v>
      </c>
      <c r="AM73" s="14">
        <v>135.33035000000001</v>
      </c>
      <c r="AN73" s="14">
        <v>1.07576</v>
      </c>
      <c r="AO73" s="14">
        <v>5.5229299999999997</v>
      </c>
      <c r="AP73" s="14">
        <v>5.4963800000000003</v>
      </c>
      <c r="AQ73" s="14">
        <v>5.4859499999999999</v>
      </c>
      <c r="AR73" s="14">
        <v>28.42239</v>
      </c>
      <c r="AS73" s="14">
        <v>28.368739999999999</v>
      </c>
      <c r="AT73" s="14">
        <v>28.220420000000001</v>
      </c>
      <c r="AU73" s="14">
        <v>146.97388000000001</v>
      </c>
      <c r="AV73" s="18">
        <v>5.1061399999999999</v>
      </c>
      <c r="AW73" s="18">
        <v>26.29898</v>
      </c>
      <c r="AX73" s="18">
        <v>136.60611</v>
      </c>
      <c r="AY73" s="18">
        <v>715.51652000000001</v>
      </c>
      <c r="AZ73" s="18">
        <v>1.0789</v>
      </c>
      <c r="BA73" s="18">
        <v>5.5278900000000002</v>
      </c>
      <c r="BB73" s="18">
        <v>28.567589999999999</v>
      </c>
      <c r="BC73" s="18">
        <v>148.88606999999999</v>
      </c>
      <c r="BD73" s="18">
        <v>782.40278999999998</v>
      </c>
      <c r="BE73" s="14">
        <v>5.0898300000000001</v>
      </c>
      <c r="BF73" s="14">
        <v>5.4195399999999996</v>
      </c>
      <c r="BG73" s="18">
        <v>3.2160000000000002</v>
      </c>
      <c r="BH73" s="14">
        <v>1.1202300000000001</v>
      </c>
      <c r="BI73" s="18">
        <v>1.0854299999999999</v>
      </c>
      <c r="BJ73" s="18">
        <v>1.10944</v>
      </c>
      <c r="BK73" s="18">
        <v>1.2042900000000001</v>
      </c>
      <c r="BL73" s="18">
        <v>5.0918999999999999</v>
      </c>
      <c r="BM73" s="18">
        <v>4.9026899999999998</v>
      </c>
      <c r="BN73" s="18">
        <v>5.09232</v>
      </c>
      <c r="BO73" s="18">
        <v>25.1617</v>
      </c>
      <c r="BP73" s="18">
        <v>26.10905</v>
      </c>
      <c r="BQ73" s="18">
        <v>25.163699999999999</v>
      </c>
      <c r="BR73" s="18">
        <v>5.5439299999999996</v>
      </c>
      <c r="BS73" s="18">
        <v>5.3379099999999999</v>
      </c>
      <c r="BT73" s="18">
        <v>5.5443899999999999</v>
      </c>
      <c r="BU73" s="18">
        <v>27.478660000000001</v>
      </c>
      <c r="BV73" s="18">
        <v>28.513000000000002</v>
      </c>
      <c r="BW73" s="18">
        <v>27.48086</v>
      </c>
      <c r="BX73" s="18">
        <v>142.42955000000001</v>
      </c>
      <c r="BY73" s="14">
        <v>1.08843</v>
      </c>
      <c r="BZ73" s="14">
        <v>1.1118699999999999</v>
      </c>
      <c r="CA73" s="14">
        <v>1.2102900000000001</v>
      </c>
      <c r="CB73" s="14">
        <v>5.2998900000000004</v>
      </c>
      <c r="CC73" s="14">
        <v>5.01234</v>
      </c>
      <c r="CD73" s="14">
        <v>5.0117700000000003</v>
      </c>
      <c r="CE73" s="14">
        <v>5.7868700000000004</v>
      </c>
      <c r="CF73" s="14">
        <v>5.4724000000000004</v>
      </c>
      <c r="CG73" s="14">
        <v>5.4717700000000002</v>
      </c>
      <c r="CH73" s="14">
        <v>149.48526000000001</v>
      </c>
      <c r="CI73" s="18">
        <v>1.0949899999999999</v>
      </c>
      <c r="CJ73" s="18">
        <v>1.0857399999999999</v>
      </c>
      <c r="CK73" s="18">
        <v>1.18896</v>
      </c>
      <c r="CL73" s="18">
        <v>4.94625</v>
      </c>
      <c r="CM73" s="18">
        <v>5.2195</v>
      </c>
      <c r="CN73" s="18">
        <v>5.0182500000000001</v>
      </c>
      <c r="CO73" s="18">
        <v>26.001059999999999</v>
      </c>
      <c r="CP73" s="18">
        <v>25.01407</v>
      </c>
      <c r="CQ73" s="18">
        <v>26.374929999999999</v>
      </c>
      <c r="CR73" s="18">
        <v>5.3868400000000003</v>
      </c>
      <c r="CS73" s="18">
        <v>5.6846699999999997</v>
      </c>
      <c r="CT73" s="18">
        <v>5.4653900000000002</v>
      </c>
      <c r="CU73" s="18">
        <v>145.03570999999999</v>
      </c>
      <c r="CV73" s="14">
        <v>1.0895900000000001</v>
      </c>
      <c r="CW73" s="14">
        <v>5.4308100000000001</v>
      </c>
      <c r="CX73" s="14">
        <v>5.2414300000000003</v>
      </c>
      <c r="CY73" s="14">
        <v>5.24139</v>
      </c>
      <c r="CZ73" s="56">
        <v>28.67456</v>
      </c>
      <c r="DA73" s="56">
        <v>28.674320000000002</v>
      </c>
      <c r="DB73" s="56">
        <v>27.673089999999998</v>
      </c>
      <c r="DC73" s="14">
        <v>5.93635</v>
      </c>
      <c r="DD73" s="14">
        <v>5.7289300000000001</v>
      </c>
      <c r="DE73" s="14">
        <v>5.7288800000000002</v>
      </c>
      <c r="DF73" s="56">
        <v>167.68875</v>
      </c>
      <c r="DG73" s="18">
        <v>1.12456</v>
      </c>
      <c r="DH73" s="14">
        <v>2.3767100000000001</v>
      </c>
      <c r="DI73" s="14">
        <v>6.4263500000000002</v>
      </c>
      <c r="DJ73" s="18">
        <v>5.6852900000000002</v>
      </c>
      <c r="DK73" s="18">
        <v>32.885869999999997</v>
      </c>
      <c r="DL73" s="14">
        <v>4.9922899999999997</v>
      </c>
      <c r="DM73" s="14">
        <v>25.126709999999999</v>
      </c>
      <c r="DN73" s="14">
        <v>127.482</v>
      </c>
      <c r="DO73" s="14">
        <v>651.97271000000001</v>
      </c>
      <c r="DP73" s="14">
        <v>1.0773900000000001</v>
      </c>
      <c r="DQ73" s="14">
        <v>5.3965100000000001</v>
      </c>
      <c r="DR73" s="14">
        <v>27.250229999999998</v>
      </c>
      <c r="DS73" s="14">
        <v>138.70276000000001</v>
      </c>
      <c r="DT73" s="14">
        <v>711.61569999999995</v>
      </c>
      <c r="DV73" s="15">
        <v>2.4485600000000001</v>
      </c>
      <c r="DW73" s="15">
        <v>6.8586200000000002</v>
      </c>
      <c r="DX73" s="20">
        <v>5.79467</v>
      </c>
      <c r="DY73" s="20">
        <v>34.167430000000003</v>
      </c>
      <c r="DZ73" s="15">
        <v>4.9844499999999998</v>
      </c>
      <c r="EA73" s="15">
        <v>25.046690000000002</v>
      </c>
      <c r="EB73" s="15">
        <v>126.87157999999999</v>
      </c>
      <c r="EC73" s="15">
        <v>647.81732</v>
      </c>
      <c r="ED73" s="15">
        <v>1.0764899999999999</v>
      </c>
      <c r="EE73" s="15">
        <v>5.3833399999999996</v>
      </c>
      <c r="EF73" s="15">
        <v>27.138780000000001</v>
      </c>
      <c r="EG73" s="15">
        <v>137.90779000000001</v>
      </c>
      <c r="EH73" s="15">
        <v>706.38081</v>
      </c>
    </row>
    <row r="74" spans="1:138">
      <c r="A74" s="5">
        <v>136</v>
      </c>
      <c r="B74" s="18">
        <v>5.0923699999999998</v>
      </c>
      <c r="C74" s="18">
        <v>1.1108800000000001</v>
      </c>
      <c r="D74" s="18">
        <v>5.6716800000000003</v>
      </c>
      <c r="E74" s="14">
        <v>4.8985000000000003</v>
      </c>
      <c r="F74" s="14">
        <v>1.10598</v>
      </c>
      <c r="G74" s="14">
        <v>5.4308500000000004</v>
      </c>
      <c r="H74" s="18">
        <v>5.1703400000000004</v>
      </c>
      <c r="I74" s="18">
        <v>1.1081700000000001</v>
      </c>
      <c r="J74" s="18">
        <v>5.7459100000000003</v>
      </c>
      <c r="K74" s="14">
        <v>5.3740899999999998</v>
      </c>
      <c r="L74" s="14">
        <v>5.3913799999999998</v>
      </c>
      <c r="M74" s="14">
        <v>29.164390000000001</v>
      </c>
      <c r="N74" s="14">
        <v>1.0954600000000001</v>
      </c>
      <c r="O74" s="14">
        <v>5.9031599999999997</v>
      </c>
      <c r="P74" s="14">
        <v>5.9226700000000001</v>
      </c>
      <c r="Q74" s="14">
        <v>32.122390000000003</v>
      </c>
      <c r="R74" s="18">
        <v>5.024</v>
      </c>
      <c r="S74" s="18">
        <v>5.2611800000000004</v>
      </c>
      <c r="T74" s="18">
        <v>5.2440899999999999</v>
      </c>
      <c r="U74" s="18">
        <v>27.78444</v>
      </c>
      <c r="V74" s="18">
        <v>26.53509</v>
      </c>
      <c r="W74" s="70">
        <v>26.6174</v>
      </c>
      <c r="X74" s="18">
        <v>141.55691999999999</v>
      </c>
      <c r="Y74" s="18">
        <v>1.08714</v>
      </c>
      <c r="Z74" s="18">
        <v>5.4780100000000003</v>
      </c>
      <c r="AA74" s="18">
        <v>5.7372300000000003</v>
      </c>
      <c r="AB74" s="18">
        <v>5.7184600000000003</v>
      </c>
      <c r="AC74" s="18">
        <v>29.110289999999999</v>
      </c>
      <c r="AD74" s="18">
        <v>29.01952</v>
      </c>
      <c r="AE74" s="18">
        <v>29.110330000000001</v>
      </c>
      <c r="AF74" s="18">
        <v>155.26967999999999</v>
      </c>
      <c r="AG74" s="14">
        <v>5.0274900000000002</v>
      </c>
      <c r="AH74" s="14">
        <v>5.0370100000000004</v>
      </c>
      <c r="AI74" s="14">
        <v>5.0614299999999997</v>
      </c>
      <c r="AJ74" s="14">
        <v>25.677530000000001</v>
      </c>
      <c r="AK74" s="14">
        <v>25.495339999999999</v>
      </c>
      <c r="AL74" s="14">
        <v>25.629290000000001</v>
      </c>
      <c r="AM74" s="14">
        <v>130.892</v>
      </c>
      <c r="AN74" s="14">
        <v>1.0751999999999999</v>
      </c>
      <c r="AO74" s="14">
        <v>5.4594100000000001</v>
      </c>
      <c r="AP74" s="14">
        <v>5.4331199999999997</v>
      </c>
      <c r="AQ74" s="14">
        <v>5.4228699999999996</v>
      </c>
      <c r="AR74" s="14">
        <v>27.78387</v>
      </c>
      <c r="AS74" s="14">
        <v>27.73171</v>
      </c>
      <c r="AT74" s="14">
        <v>27.586739999999999</v>
      </c>
      <c r="AU74" s="14">
        <v>142.06763000000001</v>
      </c>
      <c r="AV74" s="18">
        <v>5.0515400000000001</v>
      </c>
      <c r="AW74" s="18">
        <v>25.736509999999999</v>
      </c>
      <c r="AX74" s="18">
        <v>132.22460000000001</v>
      </c>
      <c r="AY74" s="18">
        <v>684.92886999999996</v>
      </c>
      <c r="AZ74" s="18">
        <v>1.0783700000000001</v>
      </c>
      <c r="BA74" s="18">
        <v>5.4658899999999999</v>
      </c>
      <c r="BB74" s="18">
        <v>27.941030000000001</v>
      </c>
      <c r="BC74" s="18">
        <v>144.02614</v>
      </c>
      <c r="BD74" s="18">
        <v>748.49458000000004</v>
      </c>
      <c r="BE74" s="14">
        <v>5.03294</v>
      </c>
      <c r="BF74" s="14">
        <v>5.3571099999999996</v>
      </c>
      <c r="BG74" s="18">
        <v>3.1904300000000001</v>
      </c>
      <c r="BH74" s="14">
        <v>1.11934</v>
      </c>
      <c r="BI74" s="18">
        <v>1.0847899999999999</v>
      </c>
      <c r="BJ74" s="18">
        <v>1.1085400000000001</v>
      </c>
      <c r="BK74" s="18">
        <v>1.2025999999999999</v>
      </c>
      <c r="BL74" s="18">
        <v>5.0362099999999996</v>
      </c>
      <c r="BM74" s="18">
        <v>4.8504500000000004</v>
      </c>
      <c r="BN74" s="18">
        <v>5.0366200000000001</v>
      </c>
      <c r="BO74" s="18">
        <v>24.618670000000002</v>
      </c>
      <c r="BP74" s="18">
        <v>25.538689999999999</v>
      </c>
      <c r="BQ74" s="18">
        <v>24.620619999999999</v>
      </c>
      <c r="BR74" s="18">
        <v>5.4799100000000003</v>
      </c>
      <c r="BS74" s="18">
        <v>5.2777700000000003</v>
      </c>
      <c r="BT74" s="18">
        <v>5.4803600000000001</v>
      </c>
      <c r="BU74" s="18">
        <v>26.868310000000001</v>
      </c>
      <c r="BV74" s="18">
        <v>27.872170000000001</v>
      </c>
      <c r="BW74" s="18">
        <v>26.870439999999999</v>
      </c>
      <c r="BX74" s="18">
        <v>137.71176</v>
      </c>
      <c r="BY74" s="14">
        <v>1.0877699999999999</v>
      </c>
      <c r="BZ74" s="14">
        <v>1.1109599999999999</v>
      </c>
      <c r="CA74" s="14">
        <v>1.2085699999999999</v>
      </c>
      <c r="CB74" s="14">
        <v>5.2406199999999998</v>
      </c>
      <c r="CC74" s="14">
        <v>4.9581900000000001</v>
      </c>
      <c r="CD74" s="14">
        <v>4.95763</v>
      </c>
      <c r="CE74" s="14">
        <v>5.7185199999999998</v>
      </c>
      <c r="CF74" s="14">
        <v>5.40984</v>
      </c>
      <c r="CG74" s="14">
        <v>5.4092200000000004</v>
      </c>
      <c r="CH74" s="14">
        <v>144.49446</v>
      </c>
      <c r="CI74" s="18">
        <v>1.0942099999999999</v>
      </c>
      <c r="CJ74" s="18">
        <v>1.0851</v>
      </c>
      <c r="CK74" s="18">
        <v>1.1874100000000001</v>
      </c>
      <c r="CL74" s="18">
        <v>4.8932200000000003</v>
      </c>
      <c r="CM74" s="18">
        <v>5.16153</v>
      </c>
      <c r="CN74" s="18">
        <v>4.9639600000000002</v>
      </c>
      <c r="CO74" s="18">
        <v>25.43421</v>
      </c>
      <c r="CP74" s="18">
        <v>24.475570000000001</v>
      </c>
      <c r="CQ74" s="18">
        <v>25.797419999999999</v>
      </c>
      <c r="CR74" s="18">
        <v>5.3258000000000001</v>
      </c>
      <c r="CS74" s="18">
        <v>5.6180599999999998</v>
      </c>
      <c r="CT74" s="18">
        <v>5.4029100000000003</v>
      </c>
      <c r="CU74" s="18">
        <v>140.21029999999999</v>
      </c>
      <c r="CV74" s="14">
        <v>1.08893</v>
      </c>
      <c r="CW74" s="14">
        <v>5.3690300000000004</v>
      </c>
      <c r="CX74" s="14">
        <v>5.18276</v>
      </c>
      <c r="CY74" s="14">
        <v>5.1827100000000002</v>
      </c>
      <c r="CZ74" s="56">
        <v>28.028220000000001</v>
      </c>
      <c r="DA74" s="56">
        <v>28.027979999999999</v>
      </c>
      <c r="DB74" s="56">
        <v>27.054300000000001</v>
      </c>
      <c r="DC74" s="14">
        <v>5.8650799999999998</v>
      </c>
      <c r="DD74" s="14">
        <v>5.6611799999999999</v>
      </c>
      <c r="DE74" s="14">
        <v>5.66113</v>
      </c>
      <c r="DF74" s="56">
        <v>161.93025</v>
      </c>
      <c r="DG74" s="18">
        <v>1.12364</v>
      </c>
      <c r="DH74" s="14">
        <v>2.3650099999999998</v>
      </c>
      <c r="DI74" s="14">
        <v>6.3574200000000003</v>
      </c>
      <c r="DJ74" s="18">
        <v>5.6252800000000001</v>
      </c>
      <c r="DK74" s="18">
        <v>32.188160000000003</v>
      </c>
      <c r="DL74" s="14">
        <v>4.9394</v>
      </c>
      <c r="DM74" s="14">
        <v>24.5943</v>
      </c>
      <c r="DN74" s="14">
        <v>123.43097</v>
      </c>
      <c r="DO74" s="14">
        <v>624.35798999999997</v>
      </c>
      <c r="DP74" s="14">
        <v>1.0768599999999999</v>
      </c>
      <c r="DQ74" s="14">
        <v>5.3365600000000004</v>
      </c>
      <c r="DR74" s="14">
        <v>26.658169999999998</v>
      </c>
      <c r="DS74" s="14">
        <v>134.21743000000001</v>
      </c>
      <c r="DT74" s="14">
        <v>681.06091000000004</v>
      </c>
      <c r="DV74" s="15">
        <v>2.43615</v>
      </c>
      <c r="DW74" s="15">
        <v>6.7828799999999996</v>
      </c>
      <c r="DX74" s="20">
        <v>5.7329800000000004</v>
      </c>
      <c r="DY74" s="20">
        <v>33.436439999999997</v>
      </c>
      <c r="DZ74" s="15">
        <v>4.9317200000000003</v>
      </c>
      <c r="EA74" s="15">
        <v>24.51679</v>
      </c>
      <c r="EB74" s="15">
        <v>122.84626</v>
      </c>
      <c r="EC74" s="15">
        <v>620.42205000000001</v>
      </c>
      <c r="ED74" s="15">
        <v>1.0759700000000001</v>
      </c>
      <c r="EE74" s="15">
        <v>5.3236499999999998</v>
      </c>
      <c r="EF74" s="15">
        <v>26.550170000000001</v>
      </c>
      <c r="EG74" s="15">
        <v>133.45581999999999</v>
      </c>
      <c r="EH74" s="15">
        <v>676.10238000000004</v>
      </c>
    </row>
    <row r="75" spans="1:138">
      <c r="A75" s="5">
        <v>138</v>
      </c>
      <c r="B75" s="18">
        <v>5.0359800000000003</v>
      </c>
      <c r="C75" s="18">
        <v>1.11002</v>
      </c>
      <c r="D75" s="18">
        <v>5.6043900000000004</v>
      </c>
      <c r="E75" s="14">
        <v>4.8451399999999998</v>
      </c>
      <c r="F75" s="14">
        <v>1.1051500000000001</v>
      </c>
      <c r="G75" s="14">
        <v>5.3675100000000002</v>
      </c>
      <c r="H75" s="18">
        <v>5.1130899999999997</v>
      </c>
      <c r="I75" s="18">
        <v>1.10731</v>
      </c>
      <c r="J75" s="18">
        <v>5.6777800000000003</v>
      </c>
      <c r="K75" s="14">
        <v>5.3118999999999996</v>
      </c>
      <c r="L75" s="14">
        <v>5.3290300000000004</v>
      </c>
      <c r="M75" s="14">
        <v>28.491240000000001</v>
      </c>
      <c r="N75" s="14">
        <v>1.0947</v>
      </c>
      <c r="O75" s="14">
        <v>5.8306500000000003</v>
      </c>
      <c r="P75" s="14">
        <v>5.8499600000000003</v>
      </c>
      <c r="Q75" s="14">
        <v>31.35763</v>
      </c>
      <c r="R75" s="18">
        <v>4.9691999999999998</v>
      </c>
      <c r="S75" s="18">
        <v>5.2025499999999996</v>
      </c>
      <c r="T75" s="18">
        <v>5.1856400000000002</v>
      </c>
      <c r="U75" s="18">
        <v>27.165980000000001</v>
      </c>
      <c r="V75" s="18">
        <v>25.95063</v>
      </c>
      <c r="W75" s="70">
        <v>26.031210000000002</v>
      </c>
      <c r="X75" s="18">
        <v>136.87076999999999</v>
      </c>
      <c r="Y75" s="18">
        <v>1.08649</v>
      </c>
      <c r="Z75" s="18">
        <v>5.4148399999999999</v>
      </c>
      <c r="AA75" s="18">
        <v>5.6697199999999999</v>
      </c>
      <c r="AB75" s="18">
        <v>5.65116</v>
      </c>
      <c r="AC75" s="18">
        <v>28.450520000000001</v>
      </c>
      <c r="AD75" s="18">
        <v>28.361719999999998</v>
      </c>
      <c r="AE75" s="18">
        <v>28.450559999999999</v>
      </c>
      <c r="AF75" s="18">
        <v>150.02726999999999</v>
      </c>
      <c r="AG75" s="14">
        <v>4.9729900000000002</v>
      </c>
      <c r="AH75" s="14">
        <v>4.9823500000000003</v>
      </c>
      <c r="AI75" s="14">
        <v>5.0065400000000002</v>
      </c>
      <c r="AJ75" s="14">
        <v>25.120989999999999</v>
      </c>
      <c r="AK75" s="14">
        <v>24.94304</v>
      </c>
      <c r="AL75" s="14">
        <v>25.07405</v>
      </c>
      <c r="AM75" s="14">
        <v>126.6434</v>
      </c>
      <c r="AN75" s="14">
        <v>1.0746500000000001</v>
      </c>
      <c r="AO75" s="14">
        <v>5.3972600000000002</v>
      </c>
      <c r="AP75" s="14">
        <v>5.3712400000000002</v>
      </c>
      <c r="AQ75" s="14">
        <v>5.3611599999999999</v>
      </c>
      <c r="AR75" s="14">
        <v>27.166139999999999</v>
      </c>
      <c r="AS75" s="14">
        <v>27.11542</v>
      </c>
      <c r="AT75" s="14">
        <v>26.973700000000001</v>
      </c>
      <c r="AU75" s="14">
        <v>137.37401</v>
      </c>
      <c r="AV75" s="18">
        <v>4.9980599999999997</v>
      </c>
      <c r="AW75" s="18">
        <v>25.19164</v>
      </c>
      <c r="AX75" s="18">
        <v>128.02642</v>
      </c>
      <c r="AY75" s="18">
        <v>655.94338000000005</v>
      </c>
      <c r="AZ75" s="18">
        <v>1.0778399999999999</v>
      </c>
      <c r="BA75" s="18">
        <v>5.4052100000000003</v>
      </c>
      <c r="BB75" s="18">
        <v>27.334409999999998</v>
      </c>
      <c r="BC75" s="18">
        <v>139.37227999999999</v>
      </c>
      <c r="BD75" s="18">
        <v>716.38225</v>
      </c>
      <c r="BE75" s="14">
        <v>4.9772699999999999</v>
      </c>
      <c r="BF75" s="14">
        <v>5.2960500000000001</v>
      </c>
      <c r="BG75" s="18">
        <v>3.16533</v>
      </c>
      <c r="BH75" s="14">
        <v>1.11846</v>
      </c>
      <c r="BI75" s="18">
        <v>1.0841499999999999</v>
      </c>
      <c r="BJ75" s="18">
        <v>1.10765</v>
      </c>
      <c r="BK75" s="18">
        <v>1.2009399999999999</v>
      </c>
      <c r="BL75" s="18">
        <v>4.9817</v>
      </c>
      <c r="BM75" s="18">
        <v>4.7992999999999997</v>
      </c>
      <c r="BN75" s="18">
        <v>4.9821</v>
      </c>
      <c r="BO75" s="18">
        <v>24.092839999999999</v>
      </c>
      <c r="BP75" s="18">
        <v>24.986550000000001</v>
      </c>
      <c r="BQ75" s="18">
        <v>24.094729999999998</v>
      </c>
      <c r="BR75" s="18">
        <v>5.4172900000000004</v>
      </c>
      <c r="BS75" s="18">
        <v>5.2189300000000003</v>
      </c>
      <c r="BT75" s="18">
        <v>5.4177299999999997</v>
      </c>
      <c r="BU75" s="18">
        <v>26.277670000000001</v>
      </c>
      <c r="BV75" s="18">
        <v>27.252210000000002</v>
      </c>
      <c r="BW75" s="18">
        <v>26.27975</v>
      </c>
      <c r="BX75" s="18">
        <v>133.19714999999999</v>
      </c>
      <c r="BY75" s="14">
        <v>1.0871200000000001</v>
      </c>
      <c r="BZ75" s="14">
        <v>1.1100699999999999</v>
      </c>
      <c r="CA75" s="14">
        <v>1.20686</v>
      </c>
      <c r="CB75" s="14">
        <v>5.18262</v>
      </c>
      <c r="CC75" s="14">
        <v>4.9051799999999997</v>
      </c>
      <c r="CD75" s="14">
        <v>4.90463</v>
      </c>
      <c r="CE75" s="14">
        <v>5.6516599999999997</v>
      </c>
      <c r="CF75" s="14">
        <v>5.34863</v>
      </c>
      <c r="CG75" s="14">
        <v>5.3480299999999996</v>
      </c>
      <c r="CH75" s="14">
        <v>139.71985000000001</v>
      </c>
      <c r="CI75" s="18">
        <v>1.09344</v>
      </c>
      <c r="CJ75" s="18">
        <v>1.08446</v>
      </c>
      <c r="CK75" s="18">
        <v>1.18588</v>
      </c>
      <c r="CL75" s="18">
        <v>4.84131</v>
      </c>
      <c r="CM75" s="18">
        <v>5.1048</v>
      </c>
      <c r="CN75" s="18">
        <v>4.9108099999999997</v>
      </c>
      <c r="CO75" s="18">
        <v>24.885429999999999</v>
      </c>
      <c r="CP75" s="18">
        <v>23.954090000000001</v>
      </c>
      <c r="CQ75" s="18">
        <v>25.238389999999999</v>
      </c>
      <c r="CR75" s="18">
        <v>5.26607</v>
      </c>
      <c r="CS75" s="18">
        <v>5.5529099999999998</v>
      </c>
      <c r="CT75" s="18">
        <v>5.3417899999999996</v>
      </c>
      <c r="CU75" s="18">
        <v>135.59343999999999</v>
      </c>
      <c r="CV75" s="14">
        <v>1.0882700000000001</v>
      </c>
      <c r="CW75" s="14">
        <v>5.3085899999999997</v>
      </c>
      <c r="CX75" s="14">
        <v>5.1253299999999999</v>
      </c>
      <c r="CY75" s="14">
        <v>5.1252899999999997</v>
      </c>
      <c r="CZ75" s="56">
        <v>27.402940000000001</v>
      </c>
      <c r="DA75" s="56">
        <v>27.402709999999999</v>
      </c>
      <c r="DB75" s="56">
        <v>26.455580000000001</v>
      </c>
      <c r="DC75" s="14">
        <v>5.7953999999999999</v>
      </c>
      <c r="DD75" s="14">
        <v>5.5949299999999997</v>
      </c>
      <c r="DE75" s="14">
        <v>5.5948799999999999</v>
      </c>
      <c r="DF75" s="56">
        <v>156.42646999999999</v>
      </c>
      <c r="DG75" s="18">
        <v>1.1227400000000001</v>
      </c>
      <c r="DH75" s="14">
        <v>2.3534799999999998</v>
      </c>
      <c r="DI75" s="14">
        <v>6.2898800000000001</v>
      </c>
      <c r="DJ75" s="18">
        <v>5.5664899999999999</v>
      </c>
      <c r="DK75" s="18">
        <v>31.511970000000002</v>
      </c>
      <c r="DL75" s="14">
        <v>4.8875999999999999</v>
      </c>
      <c r="DM75" s="14">
        <v>24.078440000000001</v>
      </c>
      <c r="DN75" s="14">
        <v>119.54825</v>
      </c>
      <c r="DO75" s="14">
        <v>598.17903000000001</v>
      </c>
      <c r="DP75" s="14">
        <v>1.0763400000000001</v>
      </c>
      <c r="DQ75" s="14">
        <v>5.2778700000000001</v>
      </c>
      <c r="DR75" s="14">
        <v>26.08483</v>
      </c>
      <c r="DS75" s="14">
        <v>129.92096000000001</v>
      </c>
      <c r="DT75" s="14">
        <v>652.11234000000002</v>
      </c>
      <c r="DV75" s="15">
        <v>2.4239299999999999</v>
      </c>
      <c r="DW75" s="15">
        <v>6.70871</v>
      </c>
      <c r="DX75" s="20">
        <v>5.6725500000000002</v>
      </c>
      <c r="DY75" s="20">
        <v>32.728110000000001</v>
      </c>
      <c r="DZ75" s="15">
        <v>4.8800800000000004</v>
      </c>
      <c r="EA75" s="15">
        <v>24.003350000000001</v>
      </c>
      <c r="EB75" s="15">
        <v>118.988</v>
      </c>
      <c r="EC75" s="15">
        <v>594.44942000000003</v>
      </c>
      <c r="ED75" s="15">
        <v>1.07545</v>
      </c>
      <c r="EE75" s="15">
        <v>5.2652200000000002</v>
      </c>
      <c r="EF75" s="15">
        <v>25.980160000000001</v>
      </c>
      <c r="EG75" s="15">
        <v>129.19108</v>
      </c>
      <c r="EH75" s="15">
        <v>647.41359</v>
      </c>
    </row>
    <row r="76" spans="1:138">
      <c r="A76" s="5">
        <v>140</v>
      </c>
      <c r="B76" s="18">
        <v>4.9807899999999998</v>
      </c>
      <c r="C76" s="18">
        <v>1.10917</v>
      </c>
      <c r="D76" s="18">
        <v>5.5385900000000001</v>
      </c>
      <c r="E76" s="14">
        <v>4.79291</v>
      </c>
      <c r="F76" s="14">
        <v>1.10432</v>
      </c>
      <c r="G76" s="14">
        <v>5.3055700000000003</v>
      </c>
      <c r="H76" s="18">
        <v>5.0570700000000004</v>
      </c>
      <c r="I76" s="18">
        <v>1.10646</v>
      </c>
      <c r="J76" s="18">
        <v>5.6111599999999999</v>
      </c>
      <c r="K76" s="14">
        <v>5.25108</v>
      </c>
      <c r="L76" s="14">
        <v>5.2680400000000001</v>
      </c>
      <c r="M76" s="14">
        <v>27.84047</v>
      </c>
      <c r="N76" s="14">
        <v>1.09395</v>
      </c>
      <c r="O76" s="14">
        <v>5.7597800000000001</v>
      </c>
      <c r="P76" s="14">
        <v>5.7788899999999996</v>
      </c>
      <c r="Q76" s="14">
        <v>30.618860000000002</v>
      </c>
      <c r="R76" s="18">
        <v>4.9155499999999996</v>
      </c>
      <c r="S76" s="18">
        <v>5.1451599999999997</v>
      </c>
      <c r="T76" s="18">
        <v>5.1284400000000003</v>
      </c>
      <c r="U76" s="18">
        <v>26.567499999999999</v>
      </c>
      <c r="V76" s="18">
        <v>25.384910000000001</v>
      </c>
      <c r="W76" s="70">
        <v>25.463809999999999</v>
      </c>
      <c r="X76" s="18">
        <v>132.38612000000001</v>
      </c>
      <c r="Y76" s="18">
        <v>1.0858399999999999</v>
      </c>
      <c r="Z76" s="18">
        <v>5.3530499999999996</v>
      </c>
      <c r="AA76" s="18">
        <v>5.6036900000000003</v>
      </c>
      <c r="AB76" s="18">
        <v>5.58535</v>
      </c>
      <c r="AC76" s="18">
        <v>27.812339999999999</v>
      </c>
      <c r="AD76" s="18">
        <v>27.725439999999999</v>
      </c>
      <c r="AE76" s="18">
        <v>27.812370000000001</v>
      </c>
      <c r="AF76" s="18">
        <v>145.01374999999999</v>
      </c>
      <c r="AG76" s="14">
        <v>4.9196299999999997</v>
      </c>
      <c r="AH76" s="14">
        <v>4.9288400000000001</v>
      </c>
      <c r="AI76" s="14">
        <v>4.9527999999999999</v>
      </c>
      <c r="AJ76" s="14">
        <v>24.58211</v>
      </c>
      <c r="AK76" s="14">
        <v>24.408270000000002</v>
      </c>
      <c r="AL76" s="14">
        <v>24.536429999999999</v>
      </c>
      <c r="AM76" s="14">
        <v>122.57483999999999</v>
      </c>
      <c r="AN76" s="14">
        <v>1.0741000000000001</v>
      </c>
      <c r="AO76" s="14">
        <v>5.3364599999999998</v>
      </c>
      <c r="AP76" s="14">
        <v>5.3106999999999998</v>
      </c>
      <c r="AQ76" s="14">
        <v>5.3007799999999996</v>
      </c>
      <c r="AR76" s="14">
        <v>26.568370000000002</v>
      </c>
      <c r="AS76" s="14">
        <v>26.51904</v>
      </c>
      <c r="AT76" s="14">
        <v>26.380459999999999</v>
      </c>
      <c r="AU76" s="14">
        <v>132.88202000000001</v>
      </c>
      <c r="AV76" s="18">
        <v>4.9456899999999999</v>
      </c>
      <c r="AW76" s="18">
        <v>24.663679999999999</v>
      </c>
      <c r="AX76" s="18">
        <v>124.00238</v>
      </c>
      <c r="AY76" s="18">
        <v>628.46267999999998</v>
      </c>
      <c r="AZ76" s="18">
        <v>1.07731</v>
      </c>
      <c r="BA76" s="18">
        <v>5.3458199999999998</v>
      </c>
      <c r="BB76" s="18">
        <v>26.746949999999998</v>
      </c>
      <c r="BC76" s="18">
        <v>134.91405</v>
      </c>
      <c r="BD76" s="18">
        <v>685.95558000000005</v>
      </c>
      <c r="BE76" s="14">
        <v>4.9227999999999996</v>
      </c>
      <c r="BF76" s="14">
        <v>5.2363099999999996</v>
      </c>
      <c r="BG76" s="18">
        <v>3.1406900000000002</v>
      </c>
      <c r="BH76" s="14">
        <v>1.1175900000000001</v>
      </c>
      <c r="BI76" s="18">
        <v>1.0835300000000001</v>
      </c>
      <c r="BJ76" s="18">
        <v>1.1067800000000001</v>
      </c>
      <c r="BK76" s="18">
        <v>1.19929</v>
      </c>
      <c r="BL76" s="18">
        <v>4.9283400000000004</v>
      </c>
      <c r="BM76" s="18">
        <v>4.7492200000000002</v>
      </c>
      <c r="BN76" s="18">
        <v>4.9287299999999998</v>
      </c>
      <c r="BO76" s="18">
        <v>23.58353</v>
      </c>
      <c r="BP76" s="18">
        <v>24.451889999999999</v>
      </c>
      <c r="BQ76" s="18">
        <v>23.585360000000001</v>
      </c>
      <c r="BR76" s="18">
        <v>5.35602</v>
      </c>
      <c r="BS76" s="18">
        <v>5.16134</v>
      </c>
      <c r="BT76" s="18">
        <v>5.3564499999999997</v>
      </c>
      <c r="BU76" s="18">
        <v>25.705960000000001</v>
      </c>
      <c r="BV76" s="18">
        <v>26.652270000000001</v>
      </c>
      <c r="BW76" s="18">
        <v>25.70797</v>
      </c>
      <c r="BX76" s="18">
        <v>128.87524999999999</v>
      </c>
      <c r="BY76" s="14">
        <v>1.08647</v>
      </c>
      <c r="BZ76" s="14">
        <v>1.1091800000000001</v>
      </c>
      <c r="CA76" s="14">
        <v>1.2051799999999999</v>
      </c>
      <c r="CB76" s="14">
        <v>5.1258499999999998</v>
      </c>
      <c r="CC76" s="14">
        <v>4.8532799999999998</v>
      </c>
      <c r="CD76" s="14">
        <v>4.8527399999999998</v>
      </c>
      <c r="CE76" s="14">
        <v>5.5862800000000004</v>
      </c>
      <c r="CF76" s="14">
        <v>5.2887500000000003</v>
      </c>
      <c r="CG76" s="14">
        <v>5.2881499999999999</v>
      </c>
      <c r="CH76" s="14">
        <v>135.15027000000001</v>
      </c>
      <c r="CI76" s="18">
        <v>1.0926800000000001</v>
      </c>
      <c r="CJ76" s="18">
        <v>1.0838300000000001</v>
      </c>
      <c r="CK76" s="18">
        <v>1.1843699999999999</v>
      </c>
      <c r="CL76" s="18">
        <v>4.7904799999999996</v>
      </c>
      <c r="CM76" s="18">
        <v>5.0492800000000004</v>
      </c>
      <c r="CN76" s="18">
        <v>4.8587699999999998</v>
      </c>
      <c r="CO76" s="18">
        <v>24.354009999999999</v>
      </c>
      <c r="CP76" s="18">
        <v>23.44896</v>
      </c>
      <c r="CQ76" s="18">
        <v>24.69708</v>
      </c>
      <c r="CR76" s="18">
        <v>5.2076200000000004</v>
      </c>
      <c r="CS76" s="18">
        <v>5.4891800000000002</v>
      </c>
      <c r="CT76" s="18">
        <v>5.2819900000000004</v>
      </c>
      <c r="CU76" s="18">
        <v>131.17437000000001</v>
      </c>
      <c r="CV76" s="14">
        <v>1.0876300000000001</v>
      </c>
      <c r="CW76" s="14">
        <v>5.2494399999999999</v>
      </c>
      <c r="CX76" s="14">
        <v>5.0691300000000004</v>
      </c>
      <c r="CY76" s="14">
        <v>5.0690900000000001</v>
      </c>
      <c r="CZ76" s="56">
        <v>26.79786</v>
      </c>
      <c r="DA76" s="56">
        <v>26.797640000000001</v>
      </c>
      <c r="DB76" s="56">
        <v>25.876100000000001</v>
      </c>
      <c r="DC76" s="14">
        <v>5.7272499999999997</v>
      </c>
      <c r="DD76" s="14">
        <v>5.5301200000000001</v>
      </c>
      <c r="DE76" s="14">
        <v>5.5300799999999999</v>
      </c>
      <c r="DF76" s="56">
        <v>151.16400999999999</v>
      </c>
      <c r="DG76" s="18">
        <v>1.1218399999999999</v>
      </c>
      <c r="DH76" s="14">
        <v>2.34212</v>
      </c>
      <c r="DI76" s="14">
        <v>6.2237</v>
      </c>
      <c r="DJ76" s="18">
        <v>5.5088800000000004</v>
      </c>
      <c r="DK76" s="18">
        <v>30.856449999999999</v>
      </c>
      <c r="DL76" s="14">
        <v>4.8368599999999997</v>
      </c>
      <c r="DM76" s="14">
        <v>23.578489999999999</v>
      </c>
      <c r="DN76" s="14">
        <v>115.82546000000001</v>
      </c>
      <c r="DO76" s="14">
        <v>573.34912999999995</v>
      </c>
      <c r="DP76" s="14">
        <v>1.0758300000000001</v>
      </c>
      <c r="DQ76" s="14">
        <v>5.2204199999999998</v>
      </c>
      <c r="DR76" s="14">
        <v>25.52948</v>
      </c>
      <c r="DS76" s="14">
        <v>125.80383</v>
      </c>
      <c r="DT76" s="14">
        <v>624.67205999999999</v>
      </c>
      <c r="DV76" s="15">
        <v>2.41188</v>
      </c>
      <c r="DW76" s="15">
        <v>6.6360599999999996</v>
      </c>
      <c r="DX76" s="20">
        <v>5.61334</v>
      </c>
      <c r="DY76" s="20">
        <v>32.041559999999997</v>
      </c>
      <c r="DZ76" s="15">
        <v>4.8294899999999998</v>
      </c>
      <c r="EA76" s="15">
        <v>23.50573</v>
      </c>
      <c r="EB76" s="15">
        <v>115.2885</v>
      </c>
      <c r="EC76" s="15">
        <v>569.81361000000004</v>
      </c>
      <c r="ED76" s="15">
        <v>1.07494</v>
      </c>
      <c r="EE76" s="15">
        <v>5.2080200000000003</v>
      </c>
      <c r="EF76" s="15">
        <v>25.42801</v>
      </c>
      <c r="EG76" s="15">
        <v>125.10413</v>
      </c>
      <c r="EH76" s="15">
        <v>620.21759999999995</v>
      </c>
    </row>
    <row r="77" spans="1:138">
      <c r="A77" s="5">
        <v>142</v>
      </c>
      <c r="B77" s="18">
        <v>4.9267700000000003</v>
      </c>
      <c r="C77" s="18">
        <v>1.10833</v>
      </c>
      <c r="D77" s="18">
        <v>5.4742499999999996</v>
      </c>
      <c r="E77" s="14">
        <v>4.7417899999999999</v>
      </c>
      <c r="F77" s="14">
        <v>1.1034999999999999</v>
      </c>
      <c r="G77" s="14">
        <v>5.24498</v>
      </c>
      <c r="H77" s="18">
        <v>5.0022399999999996</v>
      </c>
      <c r="I77" s="18">
        <v>1.1056299999999999</v>
      </c>
      <c r="J77" s="18">
        <v>5.5460200000000004</v>
      </c>
      <c r="K77" s="14">
        <v>5.1915699999999996</v>
      </c>
      <c r="L77" s="14">
        <v>5.20838</v>
      </c>
      <c r="M77" s="14">
        <v>27.21115</v>
      </c>
      <c r="N77" s="14">
        <v>1.09321</v>
      </c>
      <c r="O77" s="14">
        <v>5.6905000000000001</v>
      </c>
      <c r="P77" s="14">
        <v>5.7094199999999997</v>
      </c>
      <c r="Q77" s="14">
        <v>29.904979999999998</v>
      </c>
      <c r="R77" s="18">
        <v>4.8630300000000002</v>
      </c>
      <c r="S77" s="18">
        <v>5.0889899999999999</v>
      </c>
      <c r="T77" s="18">
        <v>5.0724499999999999</v>
      </c>
      <c r="U77" s="18">
        <v>25.98818</v>
      </c>
      <c r="V77" s="18">
        <v>24.83719</v>
      </c>
      <c r="W77" s="70">
        <v>24.914470000000001</v>
      </c>
      <c r="X77" s="18">
        <v>128.09263999999999</v>
      </c>
      <c r="Y77" s="18">
        <v>1.0851999999999999</v>
      </c>
      <c r="Z77" s="18">
        <v>5.2925899999999997</v>
      </c>
      <c r="AA77" s="18">
        <v>5.5391000000000004</v>
      </c>
      <c r="AB77" s="18">
        <v>5.5209700000000002</v>
      </c>
      <c r="AC77" s="18">
        <v>27.194859999999998</v>
      </c>
      <c r="AD77" s="18">
        <v>27.10981</v>
      </c>
      <c r="AE77" s="18">
        <v>27.194900000000001</v>
      </c>
      <c r="AF77" s="18">
        <v>140.21720999999999</v>
      </c>
      <c r="AG77" s="14">
        <v>4.8673900000000003</v>
      </c>
      <c r="AH77" s="14">
        <v>4.8764500000000002</v>
      </c>
      <c r="AI77" s="14">
        <v>4.9001799999999998</v>
      </c>
      <c r="AJ77" s="14">
        <v>24.060199999999998</v>
      </c>
      <c r="AK77" s="14">
        <v>23.890329999999999</v>
      </c>
      <c r="AL77" s="14">
        <v>24.015730000000001</v>
      </c>
      <c r="AM77" s="14">
        <v>118.67719</v>
      </c>
      <c r="AN77" s="14">
        <v>1.0735600000000001</v>
      </c>
      <c r="AO77" s="14">
        <v>5.2769599999999999</v>
      </c>
      <c r="AP77" s="14">
        <v>5.2514599999999998</v>
      </c>
      <c r="AQ77" s="14">
        <v>5.2416999999999998</v>
      </c>
      <c r="AR77" s="14">
        <v>25.989750000000001</v>
      </c>
      <c r="AS77" s="14">
        <v>25.941749999999999</v>
      </c>
      <c r="AT77" s="14">
        <v>25.806229999999999</v>
      </c>
      <c r="AU77" s="14">
        <v>128.5813</v>
      </c>
      <c r="AV77" s="18">
        <v>4.89438</v>
      </c>
      <c r="AW77" s="18">
        <v>24.151969999999999</v>
      </c>
      <c r="AX77" s="18">
        <v>120.14382000000001</v>
      </c>
      <c r="AY77" s="18">
        <v>602.39603999999997</v>
      </c>
      <c r="AZ77" s="18">
        <v>1.0768</v>
      </c>
      <c r="BA77" s="18">
        <v>5.2876599999999998</v>
      </c>
      <c r="BB77" s="18">
        <v>26.177879999999998</v>
      </c>
      <c r="BC77" s="18">
        <v>130.64162999999999</v>
      </c>
      <c r="BD77" s="18">
        <v>657.11195999999995</v>
      </c>
      <c r="BE77" s="14">
        <v>4.8694800000000003</v>
      </c>
      <c r="BF77" s="14">
        <v>5.1778599999999999</v>
      </c>
      <c r="BG77" s="18">
        <v>3.1164900000000002</v>
      </c>
      <c r="BH77" s="14">
        <v>1.11673</v>
      </c>
      <c r="BI77" s="18">
        <v>1.08291</v>
      </c>
      <c r="BJ77" s="18">
        <v>1.1059099999999999</v>
      </c>
      <c r="BK77" s="18">
        <v>1.19767</v>
      </c>
      <c r="BL77" s="18">
        <v>4.8760899999999996</v>
      </c>
      <c r="BM77" s="18">
        <v>4.7001600000000003</v>
      </c>
      <c r="BN77" s="18">
        <v>4.8764700000000003</v>
      </c>
      <c r="BO77" s="18">
        <v>23.090070000000001</v>
      </c>
      <c r="BP77" s="18">
        <v>23.93402</v>
      </c>
      <c r="BQ77" s="18">
        <v>23.09186</v>
      </c>
      <c r="BR77" s="18">
        <v>5.2960700000000003</v>
      </c>
      <c r="BS77" s="18">
        <v>5.1049800000000003</v>
      </c>
      <c r="BT77" s="18">
        <v>5.2964900000000004</v>
      </c>
      <c r="BU77" s="18">
        <v>25.15241</v>
      </c>
      <c r="BV77" s="18">
        <v>26.071549999999998</v>
      </c>
      <c r="BW77" s="18">
        <v>25.15436</v>
      </c>
      <c r="BX77" s="18">
        <v>124.73624</v>
      </c>
      <c r="BY77" s="14">
        <v>1.0858300000000001</v>
      </c>
      <c r="BZ77" s="14">
        <v>1.1083099999999999</v>
      </c>
      <c r="CA77" s="14">
        <v>1.2035199999999999</v>
      </c>
      <c r="CB77" s="14">
        <v>5.07029</v>
      </c>
      <c r="CC77" s="14">
        <v>4.8024500000000003</v>
      </c>
      <c r="CD77" s="14">
        <v>4.80192</v>
      </c>
      <c r="CE77" s="14">
        <v>5.5223100000000001</v>
      </c>
      <c r="CF77" s="14">
        <v>5.2301399999999996</v>
      </c>
      <c r="CG77" s="14">
        <v>5.2295600000000002</v>
      </c>
      <c r="CH77" s="14">
        <v>130.77519000000001</v>
      </c>
      <c r="CI77" s="18">
        <v>1.0919300000000001</v>
      </c>
      <c r="CJ77" s="18">
        <v>1.08321</v>
      </c>
      <c r="CK77" s="18">
        <v>1.1828799999999999</v>
      </c>
      <c r="CL77" s="18">
        <v>4.7407000000000004</v>
      </c>
      <c r="CM77" s="18">
        <v>4.9949199999999996</v>
      </c>
      <c r="CN77" s="18">
        <v>4.8078099999999999</v>
      </c>
      <c r="CO77" s="18">
        <v>23.839259999999999</v>
      </c>
      <c r="CP77" s="18">
        <v>22.959540000000001</v>
      </c>
      <c r="CQ77" s="18">
        <v>24.172799999999999</v>
      </c>
      <c r="CR77" s="18">
        <v>5.1504200000000004</v>
      </c>
      <c r="CS77" s="18">
        <v>5.4268299999999998</v>
      </c>
      <c r="CT77" s="18">
        <v>5.2234600000000002</v>
      </c>
      <c r="CU77" s="18">
        <v>126.94296</v>
      </c>
      <c r="CV77" s="14">
        <v>1.0869899999999999</v>
      </c>
      <c r="CW77" s="14">
        <v>5.1915399999999998</v>
      </c>
      <c r="CX77" s="14">
        <v>5.0141200000000001</v>
      </c>
      <c r="CY77" s="14">
        <v>5.0140700000000002</v>
      </c>
      <c r="CZ77" s="56">
        <v>26.21218</v>
      </c>
      <c r="DA77" s="56">
        <v>26.211960000000001</v>
      </c>
      <c r="DB77" s="56">
        <v>25.315100000000001</v>
      </c>
      <c r="DC77" s="14">
        <v>5.66059</v>
      </c>
      <c r="DD77" s="14">
        <v>5.4667300000000001</v>
      </c>
      <c r="DE77" s="14">
        <v>5.4666800000000002</v>
      </c>
      <c r="DF77" s="56">
        <v>146.13029</v>
      </c>
      <c r="DG77" s="18">
        <v>1.1209499999999999</v>
      </c>
      <c r="DH77" s="14">
        <v>2.3309299999999999</v>
      </c>
      <c r="DI77" s="14">
        <v>6.1588500000000002</v>
      </c>
      <c r="DJ77" s="18">
        <v>5.45242</v>
      </c>
      <c r="DK77" s="18">
        <v>30.22081</v>
      </c>
      <c r="DL77" s="14">
        <v>4.7871499999999996</v>
      </c>
      <c r="DM77" s="14">
        <v>23.09384</v>
      </c>
      <c r="DN77" s="14">
        <v>112.25471</v>
      </c>
      <c r="DO77" s="14">
        <v>549.78749000000005</v>
      </c>
      <c r="DP77" s="14">
        <v>1.07531</v>
      </c>
      <c r="DQ77" s="14">
        <v>5.1641700000000004</v>
      </c>
      <c r="DR77" s="14">
        <v>24.991409999999998</v>
      </c>
      <c r="DS77" s="14">
        <v>121.85706999999999</v>
      </c>
      <c r="DT77" s="14">
        <v>598.64883999999995</v>
      </c>
      <c r="DV77" s="15">
        <v>2.40001</v>
      </c>
      <c r="DW77" s="15">
        <v>6.5648799999999996</v>
      </c>
      <c r="DX77" s="20">
        <v>5.5553100000000004</v>
      </c>
      <c r="DY77" s="20">
        <v>31.37594</v>
      </c>
      <c r="DZ77" s="15">
        <v>4.7799300000000002</v>
      </c>
      <c r="EA77" s="15">
        <v>23.023319999999998</v>
      </c>
      <c r="EB77" s="15">
        <v>111.73990999999999</v>
      </c>
      <c r="EC77" s="15">
        <v>546.43462</v>
      </c>
      <c r="ED77" s="15">
        <v>1.0744400000000001</v>
      </c>
      <c r="EE77" s="15">
        <v>5.1520099999999998</v>
      </c>
      <c r="EF77" s="15">
        <v>24.89302</v>
      </c>
      <c r="EG77" s="15">
        <v>121.1861</v>
      </c>
      <c r="EH77" s="15">
        <v>594.42424000000005</v>
      </c>
    </row>
    <row r="78" spans="1:138">
      <c r="A78" s="5">
        <v>144</v>
      </c>
      <c r="B78" s="18">
        <v>4.8738900000000003</v>
      </c>
      <c r="C78" s="18">
        <v>1.1074999999999999</v>
      </c>
      <c r="D78" s="18">
        <v>5.4112999999999998</v>
      </c>
      <c r="E78" s="14">
        <v>4.6917299999999997</v>
      </c>
      <c r="F78" s="14">
        <v>1.1027</v>
      </c>
      <c r="G78" s="14">
        <v>5.1856999999999998</v>
      </c>
      <c r="H78" s="18">
        <v>4.9485700000000001</v>
      </c>
      <c r="I78" s="18">
        <v>1.1048</v>
      </c>
      <c r="J78" s="18">
        <v>5.48231</v>
      </c>
      <c r="K78" s="14">
        <v>5.1333500000000001</v>
      </c>
      <c r="L78" s="14">
        <v>5.15001</v>
      </c>
      <c r="M78" s="14">
        <v>26.602399999999999</v>
      </c>
      <c r="N78" s="14">
        <v>1.0924700000000001</v>
      </c>
      <c r="O78" s="14">
        <v>5.6227600000000004</v>
      </c>
      <c r="P78" s="14">
        <v>5.6414999999999997</v>
      </c>
      <c r="Q78" s="14">
        <v>29.214939999999999</v>
      </c>
      <c r="R78" s="18">
        <v>4.8116000000000003</v>
      </c>
      <c r="S78" s="18">
        <v>5.0340100000000003</v>
      </c>
      <c r="T78" s="18">
        <v>5.0176299999999996</v>
      </c>
      <c r="U78" s="18">
        <v>25.42728</v>
      </c>
      <c r="V78" s="18">
        <v>24.306750000000001</v>
      </c>
      <c r="W78" s="70">
        <v>24.382449999999999</v>
      </c>
      <c r="X78" s="18">
        <v>123.98059000000001</v>
      </c>
      <c r="Y78" s="18">
        <v>1.08457</v>
      </c>
      <c r="Z78" s="18">
        <v>5.2334199999999997</v>
      </c>
      <c r="AA78" s="18">
        <v>5.4759099999999998</v>
      </c>
      <c r="AB78" s="18">
        <v>5.4579800000000001</v>
      </c>
      <c r="AC78" s="18">
        <v>26.597259999999999</v>
      </c>
      <c r="AD78" s="18">
        <v>26.51399</v>
      </c>
      <c r="AE78" s="18">
        <v>26.597300000000001</v>
      </c>
      <c r="AF78" s="18">
        <v>135.62645000000001</v>
      </c>
      <c r="AG78" s="14">
        <v>4.81623</v>
      </c>
      <c r="AH78" s="14">
        <v>4.8251499999999998</v>
      </c>
      <c r="AI78" s="14">
        <v>4.8486599999999997</v>
      </c>
      <c r="AJ78" s="14">
        <v>23.554580000000001</v>
      </c>
      <c r="AK78" s="14">
        <v>23.388549999999999</v>
      </c>
      <c r="AL78" s="14">
        <v>23.511279999999999</v>
      </c>
      <c r="AM78" s="14">
        <v>114.94185</v>
      </c>
      <c r="AN78" s="14">
        <v>1.0730200000000001</v>
      </c>
      <c r="AO78" s="14">
        <v>5.2187299999999999</v>
      </c>
      <c r="AP78" s="14">
        <v>5.1934800000000001</v>
      </c>
      <c r="AQ78" s="14">
        <v>5.1838800000000003</v>
      </c>
      <c r="AR78" s="14">
        <v>25.429510000000001</v>
      </c>
      <c r="AS78" s="14">
        <v>25.3828</v>
      </c>
      <c r="AT78" s="14">
        <v>25.250229999999998</v>
      </c>
      <c r="AU78" s="14">
        <v>124.46212</v>
      </c>
      <c r="AV78" s="18">
        <v>4.8441200000000002</v>
      </c>
      <c r="AW78" s="18">
        <v>23.655889999999999</v>
      </c>
      <c r="AX78" s="18">
        <v>116.44259</v>
      </c>
      <c r="AY78" s="18">
        <v>577.65891999999997</v>
      </c>
      <c r="AZ78" s="18">
        <v>1.0762799999999999</v>
      </c>
      <c r="BA78" s="18">
        <v>5.2307100000000002</v>
      </c>
      <c r="BB78" s="18">
        <v>25.626480000000001</v>
      </c>
      <c r="BC78" s="18">
        <v>126.54574</v>
      </c>
      <c r="BD78" s="18">
        <v>629.75584000000003</v>
      </c>
      <c r="BE78" s="14">
        <v>4.8172899999999998</v>
      </c>
      <c r="BF78" s="14">
        <v>5.12066</v>
      </c>
      <c r="BG78" s="18">
        <v>3.0927199999999999</v>
      </c>
      <c r="BH78" s="14">
        <v>1.11588</v>
      </c>
      <c r="BI78" s="18">
        <v>1.0823</v>
      </c>
      <c r="BJ78" s="18">
        <v>1.1050500000000001</v>
      </c>
      <c r="BK78" s="18">
        <v>1.1960599999999999</v>
      </c>
      <c r="BL78" s="18">
        <v>4.8249199999999997</v>
      </c>
      <c r="BM78" s="18">
        <v>4.6521100000000004</v>
      </c>
      <c r="BN78" s="18">
        <v>4.8253000000000004</v>
      </c>
      <c r="BO78" s="18">
        <v>22.61186</v>
      </c>
      <c r="BP78" s="18">
        <v>23.432289999999998</v>
      </c>
      <c r="BQ78" s="18">
        <v>22.613600000000002</v>
      </c>
      <c r="BR78" s="18">
        <v>5.2373900000000004</v>
      </c>
      <c r="BS78" s="18">
        <v>5.0498000000000003</v>
      </c>
      <c r="BT78" s="18">
        <v>5.2378099999999996</v>
      </c>
      <c r="BU78" s="18">
        <v>24.616299999999999</v>
      </c>
      <c r="BV78" s="18">
        <v>25.509270000000001</v>
      </c>
      <c r="BW78" s="18">
        <v>24.618200000000002</v>
      </c>
      <c r="BX78" s="18">
        <v>120.77084000000001</v>
      </c>
      <c r="BY78" s="14">
        <v>1.0851999999999999</v>
      </c>
      <c r="BZ78" s="14">
        <v>1.10744</v>
      </c>
      <c r="CA78" s="14">
        <v>1.2018800000000001</v>
      </c>
      <c r="CB78" s="14">
        <v>5.0158800000000001</v>
      </c>
      <c r="CC78" s="14">
        <v>4.7526700000000002</v>
      </c>
      <c r="CD78" s="14">
        <v>4.7521500000000003</v>
      </c>
      <c r="CE78" s="14">
        <v>5.4597300000000004</v>
      </c>
      <c r="CF78" s="14">
        <v>5.1727699999999999</v>
      </c>
      <c r="CG78" s="14">
        <v>5.1722000000000001</v>
      </c>
      <c r="CH78" s="14">
        <v>126.58471</v>
      </c>
      <c r="CI78" s="18">
        <v>1.0911900000000001</v>
      </c>
      <c r="CJ78" s="18">
        <v>1.0826</v>
      </c>
      <c r="CK78" s="18">
        <v>1.1814100000000001</v>
      </c>
      <c r="CL78" s="18">
        <v>4.6919300000000002</v>
      </c>
      <c r="CM78" s="18">
        <v>4.9416900000000004</v>
      </c>
      <c r="CN78" s="18">
        <v>4.7579000000000002</v>
      </c>
      <c r="CO78" s="18">
        <v>23.340509999999998</v>
      </c>
      <c r="CP78" s="18">
        <v>22.485220000000002</v>
      </c>
      <c r="CQ78" s="18">
        <v>23.664870000000001</v>
      </c>
      <c r="CR78" s="18">
        <v>5.0944200000000004</v>
      </c>
      <c r="CS78" s="18">
        <v>5.3658299999999999</v>
      </c>
      <c r="CT78" s="18">
        <v>5.1661700000000002</v>
      </c>
      <c r="CU78" s="18">
        <v>122.88967</v>
      </c>
      <c r="CV78" s="14">
        <v>1.0863499999999999</v>
      </c>
      <c r="CW78" s="14">
        <v>5.1348700000000003</v>
      </c>
      <c r="CX78" s="14">
        <v>4.9602500000000003</v>
      </c>
      <c r="CY78" s="14">
        <v>4.96021</v>
      </c>
      <c r="CZ78" s="56">
        <v>25.645119999999999</v>
      </c>
      <c r="DA78" s="56">
        <v>25.6449</v>
      </c>
      <c r="DB78" s="56">
        <v>24.771840000000001</v>
      </c>
      <c r="DC78" s="14">
        <v>5.5953799999999996</v>
      </c>
      <c r="DD78" s="14">
        <v>5.4047000000000001</v>
      </c>
      <c r="DE78" s="14">
        <v>5.4046599999999998</v>
      </c>
      <c r="DF78" s="56">
        <v>141.31344999999999</v>
      </c>
      <c r="DG78" s="18">
        <v>1.12008</v>
      </c>
      <c r="DH78" s="14">
        <v>2.31989</v>
      </c>
      <c r="DI78" s="14">
        <v>6.0952900000000003</v>
      </c>
      <c r="DJ78" s="18">
        <v>5.3970799999999999</v>
      </c>
      <c r="DK78" s="18">
        <v>29.604289999999999</v>
      </c>
      <c r="DL78" s="14">
        <v>4.7384399999999998</v>
      </c>
      <c r="DM78" s="14">
        <v>22.623889999999999</v>
      </c>
      <c r="DN78" s="14">
        <v>108.82854</v>
      </c>
      <c r="DO78" s="14">
        <v>527.41873999999996</v>
      </c>
      <c r="DP78" s="14">
        <v>1.07481</v>
      </c>
      <c r="DQ78" s="14">
        <v>5.1090799999999996</v>
      </c>
      <c r="DR78" s="14">
        <v>24.469940000000001</v>
      </c>
      <c r="DS78" s="14">
        <v>118.07225</v>
      </c>
      <c r="DT78" s="14">
        <v>573.95768999999996</v>
      </c>
      <c r="DV78" s="15">
        <v>2.3883100000000002</v>
      </c>
      <c r="DW78" s="15">
        <v>6.4951299999999996</v>
      </c>
      <c r="DX78" s="20">
        <v>5.4984500000000001</v>
      </c>
      <c r="DY78" s="20">
        <v>30.73047</v>
      </c>
      <c r="DZ78" s="15">
        <v>4.7313700000000001</v>
      </c>
      <c r="EA78" s="15">
        <v>22.555540000000001</v>
      </c>
      <c r="EB78" s="15">
        <v>108.33485</v>
      </c>
      <c r="EC78" s="15">
        <v>524.23785999999996</v>
      </c>
      <c r="ED78" s="15">
        <v>1.0739399999999999</v>
      </c>
      <c r="EE78" s="15">
        <v>5.0971500000000001</v>
      </c>
      <c r="EF78" s="15">
        <v>24.37452</v>
      </c>
      <c r="EG78" s="15">
        <v>117.42864</v>
      </c>
      <c r="EH78" s="15">
        <v>569.94947000000002</v>
      </c>
    </row>
    <row r="79" spans="1:138">
      <c r="A79" s="5">
        <v>146</v>
      </c>
      <c r="B79" s="18">
        <v>4.82212</v>
      </c>
      <c r="C79" s="18">
        <v>1.1066800000000001</v>
      </c>
      <c r="D79" s="18">
        <v>5.3497300000000001</v>
      </c>
      <c r="E79" s="14">
        <v>4.6427199999999997</v>
      </c>
      <c r="F79" s="14">
        <v>1.1019000000000001</v>
      </c>
      <c r="G79" s="14">
        <v>5.1276999999999999</v>
      </c>
      <c r="H79" s="18">
        <v>4.8960299999999997</v>
      </c>
      <c r="I79" s="18">
        <v>1.10399</v>
      </c>
      <c r="J79" s="18">
        <v>5.4199799999999998</v>
      </c>
      <c r="K79" s="14">
        <v>5.0763699999999998</v>
      </c>
      <c r="L79" s="14">
        <v>5.0928899999999997</v>
      </c>
      <c r="M79" s="14">
        <v>26.013380000000002</v>
      </c>
      <c r="N79" s="14">
        <v>1.0917399999999999</v>
      </c>
      <c r="O79" s="14">
        <v>5.5565300000000004</v>
      </c>
      <c r="P79" s="14">
        <v>5.5750799999999998</v>
      </c>
      <c r="Q79" s="14">
        <v>28.54777</v>
      </c>
      <c r="R79" s="18">
        <v>4.7612300000000003</v>
      </c>
      <c r="S79" s="18">
        <v>4.9801700000000002</v>
      </c>
      <c r="T79" s="18">
        <v>4.9639600000000002</v>
      </c>
      <c r="U79" s="18">
        <v>24.884049999999998</v>
      </c>
      <c r="V79" s="18">
        <v>23.792909999999999</v>
      </c>
      <c r="W79" s="70">
        <v>23.867080000000001</v>
      </c>
      <c r="X79" s="18">
        <v>120.04079</v>
      </c>
      <c r="Y79" s="18">
        <v>1.0839399999999999</v>
      </c>
      <c r="Z79" s="18">
        <v>5.1755199999999997</v>
      </c>
      <c r="AA79" s="18">
        <v>5.4140899999999998</v>
      </c>
      <c r="AB79" s="18">
        <v>5.39635</v>
      </c>
      <c r="AC79" s="18">
        <v>26.018730000000001</v>
      </c>
      <c r="AD79" s="18">
        <v>25.937190000000001</v>
      </c>
      <c r="AE79" s="18">
        <v>26.01877</v>
      </c>
      <c r="AF79" s="18">
        <v>131.23094</v>
      </c>
      <c r="AG79" s="14">
        <v>4.7661300000000004</v>
      </c>
      <c r="AH79" s="14">
        <v>4.7749100000000002</v>
      </c>
      <c r="AI79" s="14">
        <v>4.7981999999999996</v>
      </c>
      <c r="AJ79" s="14">
        <v>23.064609999999998</v>
      </c>
      <c r="AK79" s="14">
        <v>22.9023</v>
      </c>
      <c r="AL79" s="14">
        <v>23.02244</v>
      </c>
      <c r="AM79" s="14">
        <v>111.36072</v>
      </c>
      <c r="AN79" s="14">
        <v>1.0724899999999999</v>
      </c>
      <c r="AO79" s="14">
        <v>5.1617300000000004</v>
      </c>
      <c r="AP79" s="14">
        <v>5.1367200000000004</v>
      </c>
      <c r="AQ79" s="14">
        <v>5.1272799999999998</v>
      </c>
      <c r="AR79" s="14">
        <v>24.88693</v>
      </c>
      <c r="AS79" s="14">
        <v>24.841460000000001</v>
      </c>
      <c r="AT79" s="14">
        <v>24.711739999999999</v>
      </c>
      <c r="AU79" s="14">
        <v>120.51531</v>
      </c>
      <c r="AV79" s="18">
        <v>4.7948700000000004</v>
      </c>
      <c r="AW79" s="18">
        <v>23.17483</v>
      </c>
      <c r="AX79" s="18">
        <v>112.89100000000001</v>
      </c>
      <c r="AY79" s="18">
        <v>554.17246999999998</v>
      </c>
      <c r="AZ79" s="18">
        <v>1.07578</v>
      </c>
      <c r="BA79" s="18">
        <v>5.1749400000000003</v>
      </c>
      <c r="BB79" s="18">
        <v>25.09207</v>
      </c>
      <c r="BC79" s="18">
        <v>122.61765</v>
      </c>
      <c r="BD79" s="18">
        <v>603.79813999999999</v>
      </c>
      <c r="BE79" s="14">
        <v>4.7661899999999999</v>
      </c>
      <c r="BF79" s="14">
        <v>5.0646800000000001</v>
      </c>
      <c r="BG79" s="18">
        <v>3.0693800000000002</v>
      </c>
      <c r="BH79" s="14">
        <v>1.11504</v>
      </c>
      <c r="BI79" s="18">
        <v>1.08169</v>
      </c>
      <c r="BJ79" s="18">
        <v>1.1042099999999999</v>
      </c>
      <c r="BK79" s="18">
        <v>1.19448</v>
      </c>
      <c r="BL79" s="18">
        <v>4.7747999999999999</v>
      </c>
      <c r="BM79" s="18">
        <v>4.6050300000000002</v>
      </c>
      <c r="BN79" s="18">
        <v>4.7751799999999998</v>
      </c>
      <c r="BO79" s="18">
        <v>22.148299999999999</v>
      </c>
      <c r="BP79" s="18">
        <v>22.94605</v>
      </c>
      <c r="BQ79" s="18">
        <v>22.149989999999999</v>
      </c>
      <c r="BR79" s="18">
        <v>5.1799600000000003</v>
      </c>
      <c r="BS79" s="18">
        <v>4.9957700000000003</v>
      </c>
      <c r="BT79" s="18">
        <v>5.1803699999999999</v>
      </c>
      <c r="BU79" s="18">
        <v>24.09694</v>
      </c>
      <c r="BV79" s="18">
        <v>24.96471</v>
      </c>
      <c r="BW79" s="18">
        <v>24.098790000000001</v>
      </c>
      <c r="BX79" s="18">
        <v>116.97033999999999</v>
      </c>
      <c r="BY79" s="14">
        <v>1.08457</v>
      </c>
      <c r="BZ79" s="14">
        <v>1.10659</v>
      </c>
      <c r="CA79" s="14">
        <v>1.2002600000000001</v>
      </c>
      <c r="CB79" s="14">
        <v>4.9626099999999997</v>
      </c>
      <c r="CC79" s="14">
        <v>4.7039099999999996</v>
      </c>
      <c r="CD79" s="14">
        <v>4.7033899999999997</v>
      </c>
      <c r="CE79" s="14">
        <v>5.3984800000000002</v>
      </c>
      <c r="CF79" s="14">
        <v>5.1166099999999997</v>
      </c>
      <c r="CG79" s="14">
        <v>5.1160500000000004</v>
      </c>
      <c r="CH79" s="14">
        <v>122.56953</v>
      </c>
      <c r="CI79" s="18">
        <v>1.09046</v>
      </c>
      <c r="CJ79" s="18">
        <v>1.08199</v>
      </c>
      <c r="CK79" s="18">
        <v>1.1799500000000001</v>
      </c>
      <c r="CL79" s="18">
        <v>4.6441600000000003</v>
      </c>
      <c r="CM79" s="18">
        <v>4.88957</v>
      </c>
      <c r="CN79" s="18">
        <v>4.7090100000000001</v>
      </c>
      <c r="CO79" s="18">
        <v>22.857150000000001</v>
      </c>
      <c r="CP79" s="18">
        <v>22.025400000000001</v>
      </c>
      <c r="CQ79" s="18">
        <v>23.17267</v>
      </c>
      <c r="CR79" s="18">
        <v>5.0396000000000001</v>
      </c>
      <c r="CS79" s="18">
        <v>5.3061199999999999</v>
      </c>
      <c r="CT79" s="18">
        <v>5.1100899999999996</v>
      </c>
      <c r="CU79" s="18">
        <v>119.00554</v>
      </c>
      <c r="CV79" s="14">
        <v>1.0857300000000001</v>
      </c>
      <c r="CW79" s="14">
        <v>5.0793799999999996</v>
      </c>
      <c r="CX79" s="14">
        <v>4.9075100000000003</v>
      </c>
      <c r="CY79" s="14">
        <v>4.90747</v>
      </c>
      <c r="CZ79" s="56">
        <v>25.095929999999999</v>
      </c>
      <c r="DA79" s="56">
        <v>25.09572</v>
      </c>
      <c r="DB79" s="56">
        <v>24.245619999999999</v>
      </c>
      <c r="DC79" s="14">
        <v>5.5315700000000003</v>
      </c>
      <c r="DD79" s="14">
        <v>5.3440000000000003</v>
      </c>
      <c r="DE79" s="14">
        <v>5.34396</v>
      </c>
      <c r="DF79" s="56">
        <v>136.70236</v>
      </c>
      <c r="DG79" s="18">
        <v>1.11921</v>
      </c>
      <c r="DH79" s="14">
        <v>2.3090099999999998</v>
      </c>
      <c r="DI79" s="14">
        <v>6.0329800000000002</v>
      </c>
      <c r="DJ79" s="18">
        <v>5.3428300000000002</v>
      </c>
      <c r="DK79" s="18">
        <v>29.006180000000001</v>
      </c>
      <c r="DL79" s="14">
        <v>4.6907100000000002</v>
      </c>
      <c r="DM79" s="14">
        <v>22.168089999999999</v>
      </c>
      <c r="DN79" s="14">
        <v>105.53992</v>
      </c>
      <c r="DO79" s="14">
        <v>506.17261999999999</v>
      </c>
      <c r="DP79" s="14">
        <v>1.0743100000000001</v>
      </c>
      <c r="DQ79" s="14">
        <v>5.0551199999999996</v>
      </c>
      <c r="DR79" s="14">
        <v>23.96444</v>
      </c>
      <c r="DS79" s="14">
        <v>114.4414</v>
      </c>
      <c r="DT79" s="14">
        <v>550.51937999999996</v>
      </c>
      <c r="DV79" s="15">
        <v>2.3767800000000001</v>
      </c>
      <c r="DW79" s="15">
        <v>6.4267899999999996</v>
      </c>
      <c r="DX79" s="20">
        <v>5.4427000000000003</v>
      </c>
      <c r="DY79" s="20">
        <v>30.104379999999999</v>
      </c>
      <c r="DZ79" s="15">
        <v>4.6837900000000001</v>
      </c>
      <c r="EA79" s="15">
        <v>22.10182</v>
      </c>
      <c r="EB79" s="15">
        <v>105.06635</v>
      </c>
      <c r="EC79" s="15">
        <v>503.15373</v>
      </c>
      <c r="ED79" s="15">
        <v>1.0734399999999999</v>
      </c>
      <c r="EE79" s="15">
        <v>5.0434200000000002</v>
      </c>
      <c r="EF79" s="15">
        <v>23.871880000000001</v>
      </c>
      <c r="EG79" s="15">
        <v>113.82384999999999</v>
      </c>
      <c r="EH79" s="15">
        <v>546.71492999999998</v>
      </c>
    </row>
    <row r="80" spans="1:138">
      <c r="A80" s="5">
        <v>148</v>
      </c>
      <c r="B80" s="18">
        <v>4.77142</v>
      </c>
      <c r="C80" s="18">
        <v>1.1058600000000001</v>
      </c>
      <c r="D80" s="18">
        <v>5.2894699999999997</v>
      </c>
      <c r="E80" s="14">
        <v>4.5947100000000001</v>
      </c>
      <c r="F80" s="14">
        <v>1.10111</v>
      </c>
      <c r="G80" s="14">
        <v>5.0709400000000002</v>
      </c>
      <c r="H80" s="18">
        <v>4.8445799999999997</v>
      </c>
      <c r="I80" s="18">
        <v>1.10318</v>
      </c>
      <c r="J80" s="18">
        <v>5.359</v>
      </c>
      <c r="K80" s="14">
        <v>5.0206099999999996</v>
      </c>
      <c r="L80" s="14">
        <v>5.0369799999999998</v>
      </c>
      <c r="M80" s="14">
        <v>25.443300000000001</v>
      </c>
      <c r="N80" s="14">
        <v>1.0910299999999999</v>
      </c>
      <c r="O80" s="14">
        <v>5.4917499999999997</v>
      </c>
      <c r="P80" s="14">
        <v>5.5101199999999997</v>
      </c>
      <c r="Q80" s="14">
        <v>27.902519999999999</v>
      </c>
      <c r="R80" s="18">
        <v>4.7119</v>
      </c>
      <c r="S80" s="18">
        <v>4.9274399999999998</v>
      </c>
      <c r="T80" s="18">
        <v>4.9114100000000001</v>
      </c>
      <c r="U80" s="18">
        <v>24.357800000000001</v>
      </c>
      <c r="V80" s="18">
        <v>23.295010000000001</v>
      </c>
      <c r="W80" s="70">
        <v>23.367709999999999</v>
      </c>
      <c r="X80" s="18">
        <v>116.26461</v>
      </c>
      <c r="Y80" s="18">
        <v>1.0833299999999999</v>
      </c>
      <c r="Z80" s="18">
        <v>5.1188399999999996</v>
      </c>
      <c r="AA80" s="18">
        <v>5.35358</v>
      </c>
      <c r="AB80" s="18">
        <v>5.3360300000000001</v>
      </c>
      <c r="AC80" s="18">
        <v>25.45852</v>
      </c>
      <c r="AD80" s="18">
        <v>25.37866</v>
      </c>
      <c r="AE80" s="18">
        <v>25.458549999999999</v>
      </c>
      <c r="AF80" s="18">
        <v>127.02075000000001</v>
      </c>
      <c r="AG80" s="14">
        <v>4.7170500000000004</v>
      </c>
      <c r="AH80" s="14">
        <v>4.7256999999999998</v>
      </c>
      <c r="AI80" s="14">
        <v>4.7487599999999999</v>
      </c>
      <c r="AJ80" s="14">
        <v>22.589690000000001</v>
      </c>
      <c r="AK80" s="14">
        <v>22.430980000000002</v>
      </c>
      <c r="AL80" s="14">
        <v>22.54861</v>
      </c>
      <c r="AM80" s="14">
        <v>107.92615000000001</v>
      </c>
      <c r="AN80" s="14">
        <v>1.0719700000000001</v>
      </c>
      <c r="AO80" s="14">
        <v>5.1059299999999999</v>
      </c>
      <c r="AP80" s="14">
        <v>5.0811599999999997</v>
      </c>
      <c r="AQ80" s="14">
        <v>5.0718699999999997</v>
      </c>
      <c r="AR80" s="14">
        <v>24.3613</v>
      </c>
      <c r="AS80" s="14">
        <v>24.317029999999999</v>
      </c>
      <c r="AT80" s="14">
        <v>24.190090000000001</v>
      </c>
      <c r="AU80" s="14">
        <v>116.73223</v>
      </c>
      <c r="AV80" s="18">
        <v>4.7465999999999999</v>
      </c>
      <c r="AW80" s="18">
        <v>22.708220000000001</v>
      </c>
      <c r="AX80" s="18">
        <v>109.48177</v>
      </c>
      <c r="AY80" s="18">
        <v>531.86311999999998</v>
      </c>
      <c r="AZ80" s="18">
        <v>1.07528</v>
      </c>
      <c r="BA80" s="18">
        <v>5.1203099999999999</v>
      </c>
      <c r="BB80" s="18">
        <v>24.573989999999998</v>
      </c>
      <c r="BC80" s="18">
        <v>118.84913</v>
      </c>
      <c r="BD80" s="18">
        <v>579.15580999999997</v>
      </c>
      <c r="BE80" s="14">
        <v>4.7161499999999998</v>
      </c>
      <c r="BF80" s="14">
        <v>5.0098799999999999</v>
      </c>
      <c r="BG80" s="18">
        <v>3.04644</v>
      </c>
      <c r="BH80" s="14">
        <v>1.1142099999999999</v>
      </c>
      <c r="BI80" s="18">
        <v>1.0810900000000001</v>
      </c>
      <c r="BJ80" s="18">
        <v>1.10337</v>
      </c>
      <c r="BK80" s="18">
        <v>1.1929099999999999</v>
      </c>
      <c r="BL80" s="18">
        <v>4.7257100000000003</v>
      </c>
      <c r="BM80" s="18">
        <v>4.5588899999999999</v>
      </c>
      <c r="BN80" s="18">
        <v>4.7260799999999996</v>
      </c>
      <c r="BO80" s="18">
        <v>21.698830000000001</v>
      </c>
      <c r="BP80" s="18">
        <v>22.474720000000001</v>
      </c>
      <c r="BQ80" s="18">
        <v>21.700469999999999</v>
      </c>
      <c r="BR80" s="18">
        <v>5.1237399999999997</v>
      </c>
      <c r="BS80" s="18">
        <v>4.9428599999999996</v>
      </c>
      <c r="BT80" s="18">
        <v>5.1241399999999997</v>
      </c>
      <c r="BU80" s="18">
        <v>23.593679999999999</v>
      </c>
      <c r="BV80" s="18">
        <v>24.437159999999999</v>
      </c>
      <c r="BW80" s="18">
        <v>23.595479999999998</v>
      </c>
      <c r="BX80" s="18">
        <v>113.32652</v>
      </c>
      <c r="BY80" s="14">
        <v>1.08395</v>
      </c>
      <c r="BZ80" s="14">
        <v>1.1057399999999999</v>
      </c>
      <c r="CA80" s="14">
        <v>1.1986600000000001</v>
      </c>
      <c r="CB80" s="14">
        <v>4.9104299999999999</v>
      </c>
      <c r="CC80" s="14">
        <v>4.6561300000000001</v>
      </c>
      <c r="CD80" s="14">
        <v>4.6556300000000004</v>
      </c>
      <c r="CE80" s="14">
        <v>5.3385400000000001</v>
      </c>
      <c r="CF80" s="14">
        <v>5.0616300000000001</v>
      </c>
      <c r="CG80" s="14">
        <v>5.0610799999999996</v>
      </c>
      <c r="CH80" s="14">
        <v>118.72085</v>
      </c>
      <c r="CI80" s="18">
        <v>1.0897300000000001</v>
      </c>
      <c r="CJ80" s="18">
        <v>1.0813900000000001</v>
      </c>
      <c r="CK80" s="18">
        <v>1.1785099999999999</v>
      </c>
      <c r="CL80" s="18">
        <v>4.5973600000000001</v>
      </c>
      <c r="CM80" s="18">
        <v>4.8385199999999999</v>
      </c>
      <c r="CN80" s="18">
        <v>4.6611200000000004</v>
      </c>
      <c r="CO80" s="18">
        <v>22.388590000000001</v>
      </c>
      <c r="CP80" s="18">
        <v>21.579540000000001</v>
      </c>
      <c r="CQ80" s="18">
        <v>22.69556</v>
      </c>
      <c r="CR80" s="18">
        <v>4.9859200000000001</v>
      </c>
      <c r="CS80" s="18">
        <v>5.2476799999999999</v>
      </c>
      <c r="CT80" s="18">
        <v>5.05518</v>
      </c>
      <c r="CU80" s="18">
        <v>115.28211</v>
      </c>
      <c r="CV80" s="14">
        <v>1.08511</v>
      </c>
      <c r="CW80" s="14">
        <v>5.0250500000000002</v>
      </c>
      <c r="CX80" s="14">
        <v>4.8558500000000002</v>
      </c>
      <c r="CY80" s="14">
        <v>4.85581</v>
      </c>
      <c r="CZ80" s="56">
        <v>24.56391</v>
      </c>
      <c r="DA80" s="56">
        <v>24.56371</v>
      </c>
      <c r="DB80" s="56">
        <v>23.735769999999999</v>
      </c>
      <c r="DC80" s="14">
        <v>5.4691299999999998</v>
      </c>
      <c r="DD80" s="14">
        <v>5.2845899999999997</v>
      </c>
      <c r="DE80" s="14">
        <v>5.2845500000000003</v>
      </c>
      <c r="DF80" s="56">
        <v>132.28654</v>
      </c>
      <c r="DG80" s="18">
        <v>1.11836</v>
      </c>
      <c r="DH80" s="14">
        <v>2.2982800000000001</v>
      </c>
      <c r="DI80" s="14">
        <v>5.9718900000000001</v>
      </c>
      <c r="DJ80" s="18">
        <v>5.2896400000000003</v>
      </c>
      <c r="DK80" s="18">
        <v>28.42577</v>
      </c>
      <c r="DL80" s="14">
        <v>4.6439399999999997</v>
      </c>
      <c r="DM80" s="14">
        <v>21.725899999999999</v>
      </c>
      <c r="DN80" s="14">
        <v>102.38222</v>
      </c>
      <c r="DO80" s="14">
        <v>485.98349000000002</v>
      </c>
      <c r="DP80" s="14">
        <v>1.07382</v>
      </c>
      <c r="DQ80" s="14">
        <v>5.0022700000000002</v>
      </c>
      <c r="DR80" s="14">
        <v>23.47428</v>
      </c>
      <c r="DS80" s="14">
        <v>110.95699999999999</v>
      </c>
      <c r="DT80" s="14">
        <v>528.25996999999995</v>
      </c>
      <c r="DV80" s="15">
        <v>2.3654199999999999</v>
      </c>
      <c r="DW80" s="15">
        <v>6.3597999999999999</v>
      </c>
      <c r="DX80" s="20">
        <v>5.3880600000000003</v>
      </c>
      <c r="DY80" s="20">
        <v>29.496919999999999</v>
      </c>
      <c r="DZ80" s="15">
        <v>4.6371500000000001</v>
      </c>
      <c r="EA80" s="15">
        <v>21.661639999999998</v>
      </c>
      <c r="EB80" s="15">
        <v>101.92780999999999</v>
      </c>
      <c r="EC80" s="15">
        <v>483.11727999999999</v>
      </c>
      <c r="ED80" s="15">
        <v>1.0729599999999999</v>
      </c>
      <c r="EE80" s="15">
        <v>4.9907899999999996</v>
      </c>
      <c r="EF80" s="15">
        <v>23.38448</v>
      </c>
      <c r="EG80" s="15">
        <v>110.36429</v>
      </c>
      <c r="EH80" s="15">
        <v>524.64751000000001</v>
      </c>
    </row>
    <row r="81" spans="1:138">
      <c r="A81" s="5">
        <v>150</v>
      </c>
      <c r="B81" s="18">
        <v>4.7217599999999997</v>
      </c>
      <c r="C81" s="18">
        <v>1.1050599999999999</v>
      </c>
      <c r="D81" s="18">
        <v>5.2305099999999998</v>
      </c>
      <c r="E81" s="14">
        <v>4.5476900000000002</v>
      </c>
      <c r="F81" s="14">
        <v>1.10033</v>
      </c>
      <c r="G81" s="14">
        <v>5.01539</v>
      </c>
      <c r="H81" s="18">
        <v>4.7942</v>
      </c>
      <c r="I81" s="18">
        <v>1.1023799999999999</v>
      </c>
      <c r="J81" s="18">
        <v>5.2993199999999998</v>
      </c>
      <c r="K81" s="14">
        <v>4.9660200000000003</v>
      </c>
      <c r="L81" s="14">
        <v>4.9822499999999996</v>
      </c>
      <c r="M81" s="14">
        <v>24.891390000000001</v>
      </c>
      <c r="N81" s="14">
        <v>1.09032</v>
      </c>
      <c r="O81" s="14">
        <v>5.4283799999999998</v>
      </c>
      <c r="P81" s="14">
        <v>5.44658</v>
      </c>
      <c r="Q81" s="14">
        <v>27.278289999999998</v>
      </c>
      <c r="R81" s="18">
        <v>4.66357</v>
      </c>
      <c r="S81" s="18">
        <v>4.8757999999999999</v>
      </c>
      <c r="T81" s="18">
        <v>4.8599300000000003</v>
      </c>
      <c r="U81" s="18">
        <v>23.847860000000001</v>
      </c>
      <c r="V81" s="18">
        <v>22.812439999999999</v>
      </c>
      <c r="W81" s="70">
        <v>22.883710000000001</v>
      </c>
      <c r="X81" s="18">
        <v>112.64391999999999</v>
      </c>
      <c r="Y81" s="18">
        <v>1.0827100000000001</v>
      </c>
      <c r="Z81" s="18">
        <v>5.0633499999999998</v>
      </c>
      <c r="AA81" s="18">
        <v>5.2943499999999997</v>
      </c>
      <c r="AB81" s="18">
        <v>5.2770000000000001</v>
      </c>
      <c r="AC81" s="18">
        <v>24.915890000000001</v>
      </c>
      <c r="AD81" s="18">
        <v>24.83766</v>
      </c>
      <c r="AE81" s="18">
        <v>24.915929999999999</v>
      </c>
      <c r="AF81" s="18">
        <v>122.98657</v>
      </c>
      <c r="AG81" s="14">
        <v>4.6689699999999998</v>
      </c>
      <c r="AH81" s="14">
        <v>4.6774800000000001</v>
      </c>
      <c r="AI81" s="14">
        <v>4.7003399999999997</v>
      </c>
      <c r="AJ81" s="14">
        <v>22.129239999999999</v>
      </c>
      <c r="AK81" s="14">
        <v>21.974019999999999</v>
      </c>
      <c r="AL81" s="14">
        <v>22.089210000000001</v>
      </c>
      <c r="AM81" s="14">
        <v>104.63096</v>
      </c>
      <c r="AN81" s="14">
        <v>1.07145</v>
      </c>
      <c r="AO81" s="14">
        <v>5.0512899999999998</v>
      </c>
      <c r="AP81" s="14">
        <v>5.0267600000000003</v>
      </c>
      <c r="AQ81" s="14">
        <v>5.01762</v>
      </c>
      <c r="AR81" s="14">
        <v>23.851970000000001</v>
      </c>
      <c r="AS81" s="14">
        <v>23.808859999999999</v>
      </c>
      <c r="AT81" s="14">
        <v>23.6846</v>
      </c>
      <c r="AU81" s="14">
        <v>113.10474000000001</v>
      </c>
      <c r="AV81" s="18">
        <v>4.6993</v>
      </c>
      <c r="AW81" s="18">
        <v>22.255520000000001</v>
      </c>
      <c r="AX81" s="18">
        <v>106.20806</v>
      </c>
      <c r="AY81" s="18">
        <v>510.66219999999998</v>
      </c>
      <c r="AZ81" s="18">
        <v>1.0747800000000001</v>
      </c>
      <c r="BA81" s="18">
        <v>5.0667999999999997</v>
      </c>
      <c r="BB81" s="18">
        <v>24.071619999999999</v>
      </c>
      <c r="BC81" s="18">
        <v>115.23241</v>
      </c>
      <c r="BD81" s="18">
        <v>555.75135999999998</v>
      </c>
      <c r="BE81" s="14">
        <v>4.6671500000000004</v>
      </c>
      <c r="BF81" s="14">
        <v>4.9562299999999997</v>
      </c>
      <c r="BG81" s="18">
        <v>3.0239099999999999</v>
      </c>
      <c r="BH81" s="14">
        <v>1.1133900000000001</v>
      </c>
      <c r="BI81" s="18">
        <v>1.0805</v>
      </c>
      <c r="BJ81" s="18">
        <v>1.1025400000000001</v>
      </c>
      <c r="BK81" s="18">
        <v>1.19137</v>
      </c>
      <c r="BL81" s="18">
        <v>4.6776099999999996</v>
      </c>
      <c r="BM81" s="18">
        <v>4.5136799999999999</v>
      </c>
      <c r="BN81" s="18">
        <v>4.6779700000000002</v>
      </c>
      <c r="BO81" s="18">
        <v>21.262899999999998</v>
      </c>
      <c r="BP81" s="18">
        <v>22.017710000000001</v>
      </c>
      <c r="BQ81" s="18">
        <v>21.264500000000002</v>
      </c>
      <c r="BR81" s="18">
        <v>5.0686900000000001</v>
      </c>
      <c r="BS81" s="18">
        <v>4.8910400000000003</v>
      </c>
      <c r="BT81" s="18">
        <v>5.0690799999999996</v>
      </c>
      <c r="BU81" s="18">
        <v>23.105889999999999</v>
      </c>
      <c r="BV81" s="18">
        <v>23.92597</v>
      </c>
      <c r="BW81" s="18">
        <v>23.10764</v>
      </c>
      <c r="BX81" s="18">
        <v>109.83163999999999</v>
      </c>
      <c r="BY81" s="14">
        <v>1.08334</v>
      </c>
      <c r="BZ81" s="14">
        <v>1.1049100000000001</v>
      </c>
      <c r="CA81" s="14">
        <v>1.1970799999999999</v>
      </c>
      <c r="CB81" s="14">
        <v>4.8593299999999999</v>
      </c>
      <c r="CC81" s="14">
        <v>4.6093200000000003</v>
      </c>
      <c r="CD81" s="14">
        <v>4.6088199999999997</v>
      </c>
      <c r="CE81" s="14">
        <v>5.2798699999999998</v>
      </c>
      <c r="CF81" s="14">
        <v>5.00779</v>
      </c>
      <c r="CG81" s="14">
        <v>5.00725</v>
      </c>
      <c r="CH81" s="14">
        <v>115.03041</v>
      </c>
      <c r="CI81" s="18">
        <v>1.0890200000000001</v>
      </c>
      <c r="CJ81" s="18">
        <v>1.0808</v>
      </c>
      <c r="CK81" s="18">
        <v>1.17709</v>
      </c>
      <c r="CL81" s="18">
        <v>4.5514900000000003</v>
      </c>
      <c r="CM81" s="18">
        <v>4.7885200000000001</v>
      </c>
      <c r="CN81" s="18">
        <v>4.6141899999999998</v>
      </c>
      <c r="CO81" s="18">
        <v>21.934239999999999</v>
      </c>
      <c r="CP81" s="18">
        <v>21.147099999999998</v>
      </c>
      <c r="CQ81" s="18">
        <v>22.232980000000001</v>
      </c>
      <c r="CR81" s="18">
        <v>4.9333400000000003</v>
      </c>
      <c r="CS81" s="18">
        <v>5.1904700000000004</v>
      </c>
      <c r="CT81" s="18">
        <v>5.0014200000000004</v>
      </c>
      <c r="CU81" s="18">
        <v>111.71141</v>
      </c>
      <c r="CV81" s="14">
        <v>1.08449</v>
      </c>
      <c r="CW81" s="14">
        <v>4.9718400000000003</v>
      </c>
      <c r="CX81" s="14">
        <v>4.80525</v>
      </c>
      <c r="CY81" s="14">
        <v>4.8052099999999998</v>
      </c>
      <c r="CZ81" s="56">
        <v>24.048400000000001</v>
      </c>
      <c r="DA81" s="56">
        <v>24.048210000000001</v>
      </c>
      <c r="DB81" s="56">
        <v>23.24165</v>
      </c>
      <c r="DC81" s="14">
        <v>5.40801</v>
      </c>
      <c r="DD81" s="14">
        <v>5.2264299999999997</v>
      </c>
      <c r="DE81" s="14">
        <v>5.2263900000000003</v>
      </c>
      <c r="DF81" s="56">
        <v>128.05611999999999</v>
      </c>
      <c r="DG81" s="18">
        <v>1.11751</v>
      </c>
      <c r="DH81" s="14">
        <v>2.2877100000000001</v>
      </c>
      <c r="DI81" s="14">
        <v>5.9119900000000003</v>
      </c>
      <c r="DJ81" s="18">
        <v>5.2374799999999997</v>
      </c>
      <c r="DK81" s="18">
        <v>27.86242</v>
      </c>
      <c r="DL81" s="14">
        <v>4.5980800000000004</v>
      </c>
      <c r="DM81" s="14">
        <v>21.296810000000001</v>
      </c>
      <c r="DN81" s="14">
        <v>99.349170000000001</v>
      </c>
      <c r="DO81" s="14">
        <v>466.79009000000002</v>
      </c>
      <c r="DP81" s="14">
        <v>1.0733299999999999</v>
      </c>
      <c r="DQ81" s="14">
        <v>4.9504799999999998</v>
      </c>
      <c r="DR81" s="14">
        <v>22.998899999999999</v>
      </c>
      <c r="DS81" s="14">
        <v>107.61198</v>
      </c>
      <c r="DT81" s="14">
        <v>507.11047000000002</v>
      </c>
      <c r="DV81" s="15">
        <v>2.3542100000000001</v>
      </c>
      <c r="DW81" s="15">
        <v>6.29413</v>
      </c>
      <c r="DX81" s="20">
        <v>5.3344800000000001</v>
      </c>
      <c r="DY81" s="20">
        <v>28.907419999999998</v>
      </c>
      <c r="DZ81" s="15">
        <v>4.5914299999999999</v>
      </c>
      <c r="EA81" s="15">
        <v>21.234490000000001</v>
      </c>
      <c r="EB81" s="15">
        <v>98.913039999999995</v>
      </c>
      <c r="EC81" s="15">
        <v>464.06781999999998</v>
      </c>
      <c r="ED81" s="15">
        <v>1.07247</v>
      </c>
      <c r="EE81" s="15">
        <v>4.9392199999999997</v>
      </c>
      <c r="EF81" s="15">
        <v>22.911760000000001</v>
      </c>
      <c r="EG81" s="15">
        <v>107.04294</v>
      </c>
      <c r="EH81" s="15">
        <v>503.67898000000002</v>
      </c>
    </row>
    <row r="82" spans="1:138">
      <c r="A82" s="5">
        <v>152</v>
      </c>
      <c r="B82" s="18">
        <v>4.6731199999999999</v>
      </c>
      <c r="C82" s="18">
        <v>1.1042700000000001</v>
      </c>
      <c r="D82" s="18">
        <v>5.1727999999999996</v>
      </c>
      <c r="E82" s="14">
        <v>4.50162</v>
      </c>
      <c r="F82" s="14">
        <v>1.0995600000000001</v>
      </c>
      <c r="G82" s="14">
        <v>4.9610099999999999</v>
      </c>
      <c r="H82" s="18">
        <v>4.7448499999999996</v>
      </c>
      <c r="I82" s="18">
        <v>1.1015999999999999</v>
      </c>
      <c r="J82" s="18">
        <v>5.24092</v>
      </c>
      <c r="K82" s="14">
        <v>4.9125800000000002</v>
      </c>
      <c r="L82" s="14">
        <v>4.9286700000000003</v>
      </c>
      <c r="M82" s="14">
        <v>24.356940000000002</v>
      </c>
      <c r="N82" s="14">
        <v>1.08962</v>
      </c>
      <c r="O82" s="14">
        <v>5.36639</v>
      </c>
      <c r="P82" s="14">
        <v>5.3844200000000004</v>
      </c>
      <c r="Q82" s="14">
        <v>26.674240000000001</v>
      </c>
      <c r="R82" s="18">
        <v>4.6162200000000002</v>
      </c>
      <c r="S82" s="18">
        <v>4.8252199999999998</v>
      </c>
      <c r="T82" s="18">
        <v>4.8095100000000004</v>
      </c>
      <c r="U82" s="18">
        <v>23.3536</v>
      </c>
      <c r="V82" s="18">
        <v>22.344609999999999</v>
      </c>
      <c r="W82" s="70">
        <v>22.414480000000001</v>
      </c>
      <c r="X82" s="18">
        <v>109.17104999999999</v>
      </c>
      <c r="Y82" s="18">
        <v>1.0821099999999999</v>
      </c>
      <c r="Z82" s="18">
        <v>5.00901</v>
      </c>
      <c r="AA82" s="18">
        <v>5.23637</v>
      </c>
      <c r="AB82" s="18">
        <v>5.2191999999999998</v>
      </c>
      <c r="AC82" s="18">
        <v>24.390170000000001</v>
      </c>
      <c r="AD82" s="18">
        <v>24.313510000000001</v>
      </c>
      <c r="AE82" s="18">
        <v>24.3902</v>
      </c>
      <c r="AF82" s="18">
        <v>119.11957</v>
      </c>
      <c r="AG82" s="14">
        <v>4.6218599999999999</v>
      </c>
      <c r="AH82" s="14">
        <v>4.6302399999999997</v>
      </c>
      <c r="AI82" s="14">
        <v>4.6528900000000002</v>
      </c>
      <c r="AJ82" s="14">
        <v>21.682700000000001</v>
      </c>
      <c r="AK82" s="14">
        <v>21.530860000000001</v>
      </c>
      <c r="AL82" s="14">
        <v>21.643689999999999</v>
      </c>
      <c r="AM82" s="14">
        <v>101.46832999999999</v>
      </c>
      <c r="AN82" s="14">
        <v>1.07094</v>
      </c>
      <c r="AO82" s="14">
        <v>4.99777</v>
      </c>
      <c r="AP82" s="14">
        <v>4.9734800000000003</v>
      </c>
      <c r="AQ82" s="14">
        <v>4.9644899999999996</v>
      </c>
      <c r="AR82" s="14">
        <v>23.35829</v>
      </c>
      <c r="AS82" s="14">
        <v>23.316299999999998</v>
      </c>
      <c r="AT82" s="14">
        <v>23.194649999999999</v>
      </c>
      <c r="AU82" s="14">
        <v>109.62517</v>
      </c>
      <c r="AV82" s="18">
        <v>4.6529199999999999</v>
      </c>
      <c r="AW82" s="18">
        <v>21.816210000000002</v>
      </c>
      <c r="AX82" s="18">
        <v>103.06339</v>
      </c>
      <c r="AY82" s="18">
        <v>490.50554</v>
      </c>
      <c r="AZ82" s="18">
        <v>1.07429</v>
      </c>
      <c r="BA82" s="18">
        <v>5.0143599999999999</v>
      </c>
      <c r="BB82" s="18">
        <v>23.584350000000001</v>
      </c>
      <c r="BC82" s="18">
        <v>111.76014000000001</v>
      </c>
      <c r="BD82" s="18">
        <v>533.51246000000003</v>
      </c>
      <c r="BE82" s="14">
        <v>4.6191500000000003</v>
      </c>
      <c r="BF82" s="14">
        <v>4.9036900000000001</v>
      </c>
      <c r="BG82" s="18">
        <v>3.0017800000000001</v>
      </c>
      <c r="BH82" s="14">
        <v>1.1125799999999999</v>
      </c>
      <c r="BI82" s="18">
        <v>1.07992</v>
      </c>
      <c r="BJ82" s="18">
        <v>1.1017300000000001</v>
      </c>
      <c r="BK82" s="18">
        <v>1.18984</v>
      </c>
      <c r="BL82" s="18">
        <v>4.6304800000000004</v>
      </c>
      <c r="BM82" s="18">
        <v>4.4693699999999996</v>
      </c>
      <c r="BN82" s="18">
        <v>4.6308299999999996</v>
      </c>
      <c r="BO82" s="18">
        <v>20.840009999999999</v>
      </c>
      <c r="BP82" s="18">
        <v>21.574480000000001</v>
      </c>
      <c r="BQ82" s="18">
        <v>20.841570000000001</v>
      </c>
      <c r="BR82" s="18">
        <v>5.01478</v>
      </c>
      <c r="BS82" s="18">
        <v>4.8402799999999999</v>
      </c>
      <c r="BT82" s="18">
        <v>5.0151599999999998</v>
      </c>
      <c r="BU82" s="18">
        <v>22.63298</v>
      </c>
      <c r="BV82" s="18">
        <v>23.430489999999999</v>
      </c>
      <c r="BW82" s="18">
        <v>22.634679999999999</v>
      </c>
      <c r="BX82" s="18">
        <v>106.47839</v>
      </c>
      <c r="BY82" s="14">
        <v>1.08273</v>
      </c>
      <c r="BZ82" s="14">
        <v>1.10408</v>
      </c>
      <c r="CA82" s="14">
        <v>1.1955100000000001</v>
      </c>
      <c r="CB82" s="14">
        <v>4.8092600000000001</v>
      </c>
      <c r="CC82" s="14">
        <v>4.5634399999999999</v>
      </c>
      <c r="CD82" s="14">
        <v>4.5629499999999998</v>
      </c>
      <c r="CE82" s="14">
        <v>5.2224199999999996</v>
      </c>
      <c r="CF82" s="14">
        <v>4.95505</v>
      </c>
      <c r="CG82" s="14">
        <v>4.9545199999999996</v>
      </c>
      <c r="CH82" s="14">
        <v>111.49039999999999</v>
      </c>
      <c r="CI82" s="18">
        <v>1.0883100000000001</v>
      </c>
      <c r="CJ82" s="18">
        <v>1.0802099999999999</v>
      </c>
      <c r="CK82" s="18">
        <v>1.1756899999999999</v>
      </c>
      <c r="CL82" s="18">
        <v>4.5065400000000002</v>
      </c>
      <c r="CM82" s="18">
        <v>4.7395300000000002</v>
      </c>
      <c r="CN82" s="18">
        <v>4.5681900000000004</v>
      </c>
      <c r="CO82" s="18">
        <v>21.493580000000001</v>
      </c>
      <c r="CP82" s="18">
        <v>20.72756</v>
      </c>
      <c r="CQ82" s="18">
        <v>21.784369999999999</v>
      </c>
      <c r="CR82" s="18">
        <v>4.88185</v>
      </c>
      <c r="CS82" s="18">
        <v>5.1344500000000002</v>
      </c>
      <c r="CT82" s="18">
        <v>4.94876</v>
      </c>
      <c r="CU82" s="18">
        <v>108.28592</v>
      </c>
      <c r="CV82" s="14">
        <v>1.08389</v>
      </c>
      <c r="CW82" s="14">
        <v>4.9197199999999999</v>
      </c>
      <c r="CX82" s="14">
        <v>4.7556900000000004</v>
      </c>
      <c r="CY82" s="14">
        <v>4.7556500000000002</v>
      </c>
      <c r="CZ82" s="56">
        <v>23.548749999999998</v>
      </c>
      <c r="DA82" s="56">
        <v>23.548559999999998</v>
      </c>
      <c r="DB82" s="56">
        <v>22.76266</v>
      </c>
      <c r="DC82" s="14">
        <v>5.3481899999999998</v>
      </c>
      <c r="DD82" s="14">
        <v>5.1694899999999997</v>
      </c>
      <c r="DE82" s="14">
        <v>5.1694500000000003</v>
      </c>
      <c r="DF82" s="56">
        <v>124.0018</v>
      </c>
      <c r="DG82" s="18">
        <v>1.1166799999999999</v>
      </c>
      <c r="DH82" s="14">
        <v>2.2772800000000002</v>
      </c>
      <c r="DI82" s="14">
        <v>5.8532500000000001</v>
      </c>
      <c r="DJ82" s="18">
        <v>5.1863299999999999</v>
      </c>
      <c r="DK82" s="18">
        <v>27.31549</v>
      </c>
      <c r="DL82" s="14">
        <v>4.5531300000000003</v>
      </c>
      <c r="DM82" s="14">
        <v>20.880320000000001</v>
      </c>
      <c r="DN82" s="14">
        <v>96.434839999999994</v>
      </c>
      <c r="DO82" s="14">
        <v>448.53514000000001</v>
      </c>
      <c r="DP82" s="14">
        <v>1.07284</v>
      </c>
      <c r="DQ82" s="14">
        <v>4.8997299999999999</v>
      </c>
      <c r="DR82" s="14">
        <v>22.53772</v>
      </c>
      <c r="DS82" s="14">
        <v>104.39963</v>
      </c>
      <c r="DT82" s="14">
        <v>487.00643000000002</v>
      </c>
      <c r="DV82" s="15">
        <v>2.3431600000000001</v>
      </c>
      <c r="DW82" s="15">
        <v>6.2297500000000001</v>
      </c>
      <c r="DX82" s="20">
        <v>5.28193</v>
      </c>
      <c r="DY82" s="20">
        <v>28.335190000000001</v>
      </c>
      <c r="DZ82" s="15">
        <v>4.5466100000000003</v>
      </c>
      <c r="EA82" s="15">
        <v>20.819880000000001</v>
      </c>
      <c r="EB82" s="15">
        <v>96.016149999999996</v>
      </c>
      <c r="EC82" s="15">
        <v>445.94864999999999</v>
      </c>
      <c r="ED82" s="15">
        <v>1.07199</v>
      </c>
      <c r="EE82" s="15">
        <v>4.8886799999999999</v>
      </c>
      <c r="EF82" s="15">
        <v>22.453150000000001</v>
      </c>
      <c r="EG82" s="15">
        <v>103.85317000000001</v>
      </c>
      <c r="EH82" s="15">
        <v>483.74561</v>
      </c>
    </row>
    <row r="83" spans="1:138">
      <c r="A83" s="5">
        <v>154</v>
      </c>
      <c r="B83" s="18">
        <v>4.62547</v>
      </c>
      <c r="C83" s="18">
        <v>1.10348</v>
      </c>
      <c r="D83" s="18">
        <v>5.1162999999999998</v>
      </c>
      <c r="E83" s="14">
        <v>4.4564899999999996</v>
      </c>
      <c r="F83" s="14">
        <v>1.0987899999999999</v>
      </c>
      <c r="G83" s="14">
        <v>4.9077599999999997</v>
      </c>
      <c r="H83" s="18">
        <v>4.6965000000000003</v>
      </c>
      <c r="I83" s="18">
        <v>1.1008199999999999</v>
      </c>
      <c r="J83" s="18">
        <v>5.1837499999999999</v>
      </c>
      <c r="K83" s="14">
        <v>4.8602499999999997</v>
      </c>
      <c r="L83" s="14">
        <v>4.8761999999999999</v>
      </c>
      <c r="M83" s="14">
        <v>23.83925</v>
      </c>
      <c r="N83" s="14">
        <v>1.0889200000000001</v>
      </c>
      <c r="O83" s="14">
        <v>5.3057299999999996</v>
      </c>
      <c r="P83" s="14">
        <v>5.3235900000000003</v>
      </c>
      <c r="Q83" s="14">
        <v>26.089549999999999</v>
      </c>
      <c r="R83" s="18">
        <v>4.5698100000000004</v>
      </c>
      <c r="S83" s="18">
        <v>4.7756600000000002</v>
      </c>
      <c r="T83" s="18">
        <v>4.7601100000000001</v>
      </c>
      <c r="U83" s="18">
        <v>22.874420000000001</v>
      </c>
      <c r="V83" s="18">
        <v>21.89095</v>
      </c>
      <c r="W83" s="70">
        <v>21.95947</v>
      </c>
      <c r="X83" s="18">
        <v>105.83874</v>
      </c>
      <c r="Y83" s="18">
        <v>1.08151</v>
      </c>
      <c r="Z83" s="18">
        <v>4.9558</v>
      </c>
      <c r="AA83" s="18">
        <v>5.1795999999999998</v>
      </c>
      <c r="AB83" s="18">
        <v>5.1626099999999999</v>
      </c>
      <c r="AC83" s="18">
        <v>23.880680000000002</v>
      </c>
      <c r="AD83" s="18">
        <v>23.80556</v>
      </c>
      <c r="AE83" s="18">
        <v>23.88072</v>
      </c>
      <c r="AF83" s="18">
        <v>115.41149</v>
      </c>
      <c r="AG83" s="14">
        <v>4.5756899999999998</v>
      </c>
      <c r="AH83" s="14">
        <v>4.5839400000000001</v>
      </c>
      <c r="AI83" s="14">
        <v>4.6063799999999997</v>
      </c>
      <c r="AJ83" s="14">
        <v>21.24954</v>
      </c>
      <c r="AK83" s="14">
        <v>21.10098</v>
      </c>
      <c r="AL83" s="14">
        <v>21.211510000000001</v>
      </c>
      <c r="AM83" s="14">
        <v>98.431870000000004</v>
      </c>
      <c r="AN83" s="14">
        <v>1.0704400000000001</v>
      </c>
      <c r="AO83" s="14">
        <v>4.94536</v>
      </c>
      <c r="AP83" s="14">
        <v>4.9212899999999999</v>
      </c>
      <c r="AQ83" s="14">
        <v>4.9124499999999998</v>
      </c>
      <c r="AR83" s="14">
        <v>22.87968</v>
      </c>
      <c r="AS83" s="14">
        <v>22.838760000000001</v>
      </c>
      <c r="AT83" s="14">
        <v>22.719629999999999</v>
      </c>
      <c r="AU83" s="14">
        <v>106.28628999999999</v>
      </c>
      <c r="AV83" s="18">
        <v>4.60745</v>
      </c>
      <c r="AW83" s="18">
        <v>21.389790000000001</v>
      </c>
      <c r="AX83" s="18">
        <v>100.04165</v>
      </c>
      <c r="AY83" s="18">
        <v>471.33319</v>
      </c>
      <c r="AZ83" s="18">
        <v>1.0738000000000001</v>
      </c>
      <c r="BA83" s="18">
        <v>4.9629799999999999</v>
      </c>
      <c r="BB83" s="18">
        <v>23.111630000000002</v>
      </c>
      <c r="BC83" s="18">
        <v>108.42541</v>
      </c>
      <c r="BD83" s="18">
        <v>512.37153999999998</v>
      </c>
      <c r="BE83" s="14">
        <v>4.5721299999999996</v>
      </c>
      <c r="BF83" s="14">
        <v>4.8522299999999996</v>
      </c>
      <c r="BG83" s="18">
        <v>2.9800200000000001</v>
      </c>
      <c r="BH83" s="14">
        <v>1.11178</v>
      </c>
      <c r="BI83" s="18">
        <v>1.07934</v>
      </c>
      <c r="BJ83" s="18">
        <v>1.1009199999999999</v>
      </c>
      <c r="BK83" s="18">
        <v>1.1883300000000001</v>
      </c>
      <c r="BL83" s="18">
        <v>4.5842900000000002</v>
      </c>
      <c r="BM83" s="18">
        <v>4.4259300000000001</v>
      </c>
      <c r="BN83" s="18">
        <v>4.5846400000000003</v>
      </c>
      <c r="BO83" s="18">
        <v>20.429670000000002</v>
      </c>
      <c r="BP83" s="18">
        <v>21.14451</v>
      </c>
      <c r="BQ83" s="18">
        <v>20.431180000000001</v>
      </c>
      <c r="BR83" s="18">
        <v>4.9619799999999996</v>
      </c>
      <c r="BS83" s="18">
        <v>4.7905499999999996</v>
      </c>
      <c r="BT83" s="18">
        <v>4.9623600000000003</v>
      </c>
      <c r="BU83" s="18">
        <v>22.174379999999999</v>
      </c>
      <c r="BV83" s="18">
        <v>22.950119999999998</v>
      </c>
      <c r="BW83" s="18">
        <v>22.176030000000001</v>
      </c>
      <c r="BX83" s="18">
        <v>103.25988</v>
      </c>
      <c r="BY83" s="14">
        <v>1.0821400000000001</v>
      </c>
      <c r="BZ83" s="14">
        <v>1.10327</v>
      </c>
      <c r="CA83" s="14">
        <v>1.19397</v>
      </c>
      <c r="CB83" s="14">
        <v>4.7602099999999998</v>
      </c>
      <c r="CC83" s="14">
        <v>4.5184699999999998</v>
      </c>
      <c r="CD83" s="14">
        <v>4.5179900000000002</v>
      </c>
      <c r="CE83" s="14">
        <v>5.1661700000000002</v>
      </c>
      <c r="CF83" s="14">
        <v>4.9033899999999999</v>
      </c>
      <c r="CG83" s="14">
        <v>4.9028700000000001</v>
      </c>
      <c r="CH83" s="14">
        <v>108.09348</v>
      </c>
      <c r="CI83" s="18">
        <v>1.08761</v>
      </c>
      <c r="CJ83" s="18">
        <v>1.0796300000000001</v>
      </c>
      <c r="CK83" s="18">
        <v>1.1742999999999999</v>
      </c>
      <c r="CL83" s="18">
        <v>4.4624699999999997</v>
      </c>
      <c r="CM83" s="18">
        <v>4.6915300000000002</v>
      </c>
      <c r="CN83" s="18">
        <v>4.5231199999999996</v>
      </c>
      <c r="CO83" s="18">
        <v>21.06607</v>
      </c>
      <c r="CP83" s="18">
        <v>20.320450000000001</v>
      </c>
      <c r="CQ83" s="18">
        <v>21.3492</v>
      </c>
      <c r="CR83" s="18">
        <v>4.8314000000000004</v>
      </c>
      <c r="CS83" s="18">
        <v>5.0795899999999996</v>
      </c>
      <c r="CT83" s="18">
        <v>4.89717</v>
      </c>
      <c r="CU83" s="18">
        <v>104.99856</v>
      </c>
      <c r="CV83" s="14">
        <v>1.0832900000000001</v>
      </c>
      <c r="CW83" s="14">
        <v>4.8686600000000002</v>
      </c>
      <c r="CX83" s="14">
        <v>4.7071199999999997</v>
      </c>
      <c r="CY83" s="14">
        <v>4.7070800000000004</v>
      </c>
      <c r="CZ83" s="56">
        <v>23.064350000000001</v>
      </c>
      <c r="DA83" s="56">
        <v>23.064170000000001</v>
      </c>
      <c r="DB83" s="56">
        <v>22.298210000000001</v>
      </c>
      <c r="DC83" s="14">
        <v>5.2896200000000002</v>
      </c>
      <c r="DD83" s="14">
        <v>5.11374</v>
      </c>
      <c r="DE83" s="14">
        <v>5.1136999999999997</v>
      </c>
      <c r="DF83" s="56">
        <v>120.11481999999999</v>
      </c>
      <c r="DG83" s="18">
        <v>1.11585</v>
      </c>
      <c r="DH83" s="14">
        <v>2.2669899999999998</v>
      </c>
      <c r="DI83" s="14">
        <v>5.7956300000000001</v>
      </c>
      <c r="DJ83" s="18">
        <v>5.1361600000000003</v>
      </c>
      <c r="DK83" s="18">
        <v>26.784379999999999</v>
      </c>
      <c r="DL83" s="14">
        <v>4.5090500000000002</v>
      </c>
      <c r="DM83" s="14">
        <v>20.47598</v>
      </c>
      <c r="DN83" s="14">
        <v>93.633650000000003</v>
      </c>
      <c r="DO83" s="14">
        <v>431.16511000000003</v>
      </c>
      <c r="DP83" s="14">
        <v>1.07236</v>
      </c>
      <c r="DQ83" s="14">
        <v>4.8499999999999996</v>
      </c>
      <c r="DR83" s="14">
        <v>22.090219999999999</v>
      </c>
      <c r="DS83" s="14">
        <v>101.31363</v>
      </c>
      <c r="DT83" s="14">
        <v>467.88763999999998</v>
      </c>
      <c r="DV83" s="15">
        <v>2.3322699999999998</v>
      </c>
      <c r="DW83" s="15">
        <v>6.16662</v>
      </c>
      <c r="DX83" s="20">
        <v>5.2304000000000004</v>
      </c>
      <c r="DY83" s="20">
        <v>27.779599999999999</v>
      </c>
      <c r="DZ83" s="15">
        <v>4.5026599999999997</v>
      </c>
      <c r="EA83" s="15">
        <v>20.417339999999999</v>
      </c>
      <c r="EB83" s="15">
        <v>93.231589999999997</v>
      </c>
      <c r="EC83" s="15">
        <v>428.70674000000002</v>
      </c>
      <c r="ED83" s="15">
        <v>1.07152</v>
      </c>
      <c r="EE83" s="15">
        <v>4.8391599999999997</v>
      </c>
      <c r="EF83" s="15">
        <v>22.008120000000002</v>
      </c>
      <c r="EG83" s="15">
        <v>100.78870000000001</v>
      </c>
      <c r="EH83" s="15">
        <v>464.78784999999999</v>
      </c>
    </row>
    <row r="84" spans="1:138">
      <c r="A84" s="5">
        <v>156</v>
      </c>
      <c r="B84" s="18">
        <v>4.5787800000000001</v>
      </c>
      <c r="C84" s="18">
        <v>1.1027</v>
      </c>
      <c r="D84" s="18">
        <v>5.0609799999999998</v>
      </c>
      <c r="E84" s="14">
        <v>4.4122599999999998</v>
      </c>
      <c r="F84" s="14">
        <v>1.0980399999999999</v>
      </c>
      <c r="G84" s="14">
        <v>4.85562</v>
      </c>
      <c r="H84" s="18">
        <v>4.6491400000000001</v>
      </c>
      <c r="I84" s="18">
        <v>1.10005</v>
      </c>
      <c r="J84" s="18">
        <v>5.1277799999999996</v>
      </c>
      <c r="K84" s="14">
        <v>4.8090000000000002</v>
      </c>
      <c r="L84" s="14">
        <v>4.8248199999999999</v>
      </c>
      <c r="M84" s="14">
        <v>23.337669999999999</v>
      </c>
      <c r="N84" s="14">
        <v>1.0882400000000001</v>
      </c>
      <c r="O84" s="14">
        <v>5.2463699999999998</v>
      </c>
      <c r="P84" s="14">
        <v>5.2640599999999997</v>
      </c>
      <c r="Q84" s="14">
        <v>25.523440000000001</v>
      </c>
      <c r="R84" s="18">
        <v>4.5243399999999996</v>
      </c>
      <c r="S84" s="18">
        <v>4.7271000000000001</v>
      </c>
      <c r="T84" s="18">
        <v>4.7117100000000001</v>
      </c>
      <c r="U84" s="18">
        <v>22.409739999999999</v>
      </c>
      <c r="V84" s="18">
        <v>21.45093</v>
      </c>
      <c r="W84" s="70">
        <v>21.518129999999999</v>
      </c>
      <c r="X84" s="18">
        <v>102.64019</v>
      </c>
      <c r="Y84" s="18">
        <v>1.0809200000000001</v>
      </c>
      <c r="Z84" s="18">
        <v>4.9036799999999996</v>
      </c>
      <c r="AA84" s="18">
        <v>5.1240100000000002</v>
      </c>
      <c r="AB84" s="18">
        <v>5.1071999999999997</v>
      </c>
      <c r="AC84" s="18">
        <v>23.386810000000001</v>
      </c>
      <c r="AD84" s="18">
        <v>23.31317</v>
      </c>
      <c r="AE84" s="18">
        <v>23.386839999999999</v>
      </c>
      <c r="AF84" s="18">
        <v>111.85448</v>
      </c>
      <c r="AG84" s="14">
        <v>4.5304399999999996</v>
      </c>
      <c r="AH84" s="14">
        <v>4.53857</v>
      </c>
      <c r="AI84" s="14">
        <v>4.56081</v>
      </c>
      <c r="AJ84" s="14">
        <v>20.829270000000001</v>
      </c>
      <c r="AK84" s="14">
        <v>20.683879999999998</v>
      </c>
      <c r="AL84" s="14">
        <v>20.792190000000002</v>
      </c>
      <c r="AM84" s="14">
        <v>95.515519999999995</v>
      </c>
      <c r="AN84" s="14">
        <v>1.0699399999999999</v>
      </c>
      <c r="AO84" s="14">
        <v>4.8940200000000003</v>
      </c>
      <c r="AP84" s="14">
        <v>4.8701800000000004</v>
      </c>
      <c r="AQ84" s="14">
        <v>4.8614699999999997</v>
      </c>
      <c r="AR84" s="14">
        <v>22.41554</v>
      </c>
      <c r="AS84" s="14">
        <v>22.37567</v>
      </c>
      <c r="AT84" s="14">
        <v>22.258990000000001</v>
      </c>
      <c r="AU84" s="14">
        <v>103.08126</v>
      </c>
      <c r="AV84" s="18">
        <v>4.5628700000000002</v>
      </c>
      <c r="AW84" s="18">
        <v>20.97578</v>
      </c>
      <c r="AX84" s="18">
        <v>97.137039999999999</v>
      </c>
      <c r="AY84" s="18">
        <v>453.08908000000002</v>
      </c>
      <c r="AZ84" s="18">
        <v>1.0733200000000001</v>
      </c>
      <c r="BA84" s="18">
        <v>4.9126200000000004</v>
      </c>
      <c r="BB84" s="18">
        <v>22.652899999999999</v>
      </c>
      <c r="BC84" s="18">
        <v>105.22166</v>
      </c>
      <c r="BD84" s="18">
        <v>492.26544999999999</v>
      </c>
      <c r="BE84" s="14">
        <v>4.5260499999999997</v>
      </c>
      <c r="BF84" s="14">
        <v>4.8018299999999998</v>
      </c>
      <c r="BG84" s="18">
        <v>2.9586399999999999</v>
      </c>
      <c r="BH84" s="14">
        <v>1.1109899999999999</v>
      </c>
      <c r="BI84" s="18">
        <v>1.07877</v>
      </c>
      <c r="BJ84" s="18">
        <v>1.10012</v>
      </c>
      <c r="BK84" s="18">
        <v>1.1868399999999999</v>
      </c>
      <c r="BL84" s="18">
        <v>4.5390199999999998</v>
      </c>
      <c r="BM84" s="18">
        <v>4.3833399999999996</v>
      </c>
      <c r="BN84" s="18">
        <v>4.5393600000000003</v>
      </c>
      <c r="BO84" s="18">
        <v>20.031400000000001</v>
      </c>
      <c r="BP84" s="18">
        <v>20.72729</v>
      </c>
      <c r="BQ84" s="18">
        <v>20.032869999999999</v>
      </c>
      <c r="BR84" s="18">
        <v>4.9102600000000001</v>
      </c>
      <c r="BS84" s="18">
        <v>4.7418199999999997</v>
      </c>
      <c r="BT84" s="18">
        <v>4.9106300000000003</v>
      </c>
      <c r="BU84" s="18">
        <v>21.72953</v>
      </c>
      <c r="BV84" s="18">
        <v>22.484279999999998</v>
      </c>
      <c r="BW84" s="18">
        <v>21.73114</v>
      </c>
      <c r="BX84" s="18">
        <v>100.1696</v>
      </c>
      <c r="BY84" s="14">
        <v>1.0815399999999999</v>
      </c>
      <c r="BZ84" s="14">
        <v>1.10246</v>
      </c>
      <c r="CA84" s="14">
        <v>1.1924399999999999</v>
      </c>
      <c r="CB84" s="14">
        <v>4.7121399999999998</v>
      </c>
      <c r="CC84" s="14">
        <v>4.4743899999999996</v>
      </c>
      <c r="CD84" s="14">
        <v>4.4739199999999997</v>
      </c>
      <c r="CE84" s="14">
        <v>5.1110800000000003</v>
      </c>
      <c r="CF84" s="14">
        <v>4.8527899999999997</v>
      </c>
      <c r="CG84" s="14">
        <v>4.8522699999999999</v>
      </c>
      <c r="CH84" s="14">
        <v>104.8327</v>
      </c>
      <c r="CI84" s="18">
        <v>1.0869200000000001</v>
      </c>
      <c r="CJ84" s="18">
        <v>1.0790599999999999</v>
      </c>
      <c r="CK84" s="18">
        <v>1.17293</v>
      </c>
      <c r="CL84" s="18">
        <v>4.4192799999999997</v>
      </c>
      <c r="CM84" s="18">
        <v>4.6444799999999997</v>
      </c>
      <c r="CN84" s="18">
        <v>4.4789300000000001</v>
      </c>
      <c r="CO84" s="18">
        <v>20.651240000000001</v>
      </c>
      <c r="CP84" s="18">
        <v>19.92531</v>
      </c>
      <c r="CQ84" s="18">
        <v>20.926950000000001</v>
      </c>
      <c r="CR84" s="18">
        <v>4.7819799999999999</v>
      </c>
      <c r="CS84" s="18">
        <v>5.0258700000000003</v>
      </c>
      <c r="CT84" s="18">
        <v>4.8466399999999998</v>
      </c>
      <c r="CU84" s="18">
        <v>101.84263</v>
      </c>
      <c r="CV84" s="14">
        <v>1.0827</v>
      </c>
      <c r="CW84" s="14">
        <v>4.8186299999999997</v>
      </c>
      <c r="CX84" s="14">
        <v>4.6595300000000002</v>
      </c>
      <c r="CY84" s="14">
        <v>4.6594899999999999</v>
      </c>
      <c r="CZ84" s="56">
        <v>22.594619999999999</v>
      </c>
      <c r="DA84" s="56">
        <v>22.594439999999999</v>
      </c>
      <c r="DB84" s="56">
        <v>21.847760000000001</v>
      </c>
      <c r="DC84" s="14">
        <v>5.2322600000000001</v>
      </c>
      <c r="DD84" s="14">
        <v>5.0591299999999997</v>
      </c>
      <c r="DE84" s="14">
        <v>5.0590900000000003</v>
      </c>
      <c r="DF84" s="56">
        <v>116.38692</v>
      </c>
      <c r="DG84" s="18">
        <v>1.11503</v>
      </c>
      <c r="DH84" s="14">
        <v>2.25685</v>
      </c>
      <c r="DI84" s="14">
        <v>5.7391100000000002</v>
      </c>
      <c r="DJ84" s="18">
        <v>5.0869499999999999</v>
      </c>
      <c r="DK84" s="18">
        <v>26.268509999999999</v>
      </c>
      <c r="DL84" s="14">
        <v>4.4658300000000004</v>
      </c>
      <c r="DM84" s="14">
        <v>20.08334</v>
      </c>
      <c r="DN84" s="14">
        <v>90.940309999999997</v>
      </c>
      <c r="DO84" s="14">
        <v>414.62992000000003</v>
      </c>
      <c r="DP84" s="14">
        <v>1.07189</v>
      </c>
      <c r="DQ84" s="14">
        <v>4.8012499999999996</v>
      </c>
      <c r="DR84" s="14">
        <v>21.65588</v>
      </c>
      <c r="DS84" s="14">
        <v>98.348010000000002</v>
      </c>
      <c r="DT84" s="14">
        <v>449.69779999999997</v>
      </c>
      <c r="DV84" s="15">
        <v>2.3215300000000001</v>
      </c>
      <c r="DW84" s="15">
        <v>6.1047099999999999</v>
      </c>
      <c r="DX84" s="20">
        <v>5.1798500000000001</v>
      </c>
      <c r="DY84" s="20">
        <v>27.24005</v>
      </c>
      <c r="DZ84" s="15">
        <v>4.4595700000000003</v>
      </c>
      <c r="EA84" s="15">
        <v>20.026440000000001</v>
      </c>
      <c r="EB84" s="15">
        <v>90.554119999999998</v>
      </c>
      <c r="EC84" s="15">
        <v>412.29250000000002</v>
      </c>
      <c r="ED84" s="15">
        <v>1.0710500000000001</v>
      </c>
      <c r="EE84" s="15">
        <v>4.79061</v>
      </c>
      <c r="EF84" s="15">
        <v>21.576170000000001</v>
      </c>
      <c r="EG84" s="15">
        <v>97.843630000000005</v>
      </c>
      <c r="EH84" s="15">
        <v>446.74999000000003</v>
      </c>
    </row>
    <row r="85" spans="1:138">
      <c r="A85" s="5">
        <v>158</v>
      </c>
      <c r="B85" s="18">
        <v>4.5330199999999996</v>
      </c>
      <c r="C85" s="18">
        <v>1.1019399999999999</v>
      </c>
      <c r="D85" s="18">
        <v>5.0068200000000003</v>
      </c>
      <c r="E85" s="14">
        <v>4.3689099999999996</v>
      </c>
      <c r="F85" s="14">
        <v>1.0972999999999999</v>
      </c>
      <c r="G85" s="14">
        <v>4.8045600000000004</v>
      </c>
      <c r="H85" s="18">
        <v>4.6027199999999997</v>
      </c>
      <c r="I85" s="18">
        <v>1.0992900000000001</v>
      </c>
      <c r="J85" s="18">
        <v>5.0729699999999998</v>
      </c>
      <c r="K85" s="14">
        <v>4.7588100000000004</v>
      </c>
      <c r="L85" s="14">
        <v>4.7744900000000001</v>
      </c>
      <c r="M85" s="14">
        <v>22.851559999999999</v>
      </c>
      <c r="N85" s="14">
        <v>1.0875600000000001</v>
      </c>
      <c r="O85" s="14">
        <v>5.1882599999999996</v>
      </c>
      <c r="P85" s="14">
        <v>5.2057900000000004</v>
      </c>
      <c r="Q85" s="14">
        <v>24.975190000000001</v>
      </c>
      <c r="R85" s="18">
        <v>4.4797599999999997</v>
      </c>
      <c r="S85" s="18">
        <v>4.6795200000000001</v>
      </c>
      <c r="T85" s="18">
        <v>4.6642700000000001</v>
      </c>
      <c r="U85" s="18">
        <v>21.959009999999999</v>
      </c>
      <c r="V85" s="18">
        <v>21.02402</v>
      </c>
      <c r="W85" s="70">
        <v>21.089950000000002</v>
      </c>
      <c r="X85" s="18">
        <v>99.568950000000001</v>
      </c>
      <c r="Y85" s="18">
        <v>1.0803400000000001</v>
      </c>
      <c r="Z85" s="18">
        <v>4.8526199999999999</v>
      </c>
      <c r="AA85" s="18">
        <v>5.0695600000000001</v>
      </c>
      <c r="AB85" s="18">
        <v>5.0529299999999999</v>
      </c>
      <c r="AC85" s="18">
        <v>22.907959999999999</v>
      </c>
      <c r="AD85" s="18">
        <v>22.835760000000001</v>
      </c>
      <c r="AE85" s="18">
        <v>22.907990000000002</v>
      </c>
      <c r="AF85" s="18">
        <v>108.44119000000001</v>
      </c>
      <c r="AG85" s="14">
        <v>4.4860899999999999</v>
      </c>
      <c r="AH85" s="14">
        <v>4.4940899999999999</v>
      </c>
      <c r="AI85" s="14">
        <v>4.5161300000000004</v>
      </c>
      <c r="AJ85" s="14">
        <v>20.421389999999999</v>
      </c>
      <c r="AK85" s="14">
        <v>20.27908</v>
      </c>
      <c r="AL85" s="14">
        <v>20.38523</v>
      </c>
      <c r="AM85" s="14">
        <v>92.713549999999998</v>
      </c>
      <c r="AN85" s="14">
        <v>1.0694399999999999</v>
      </c>
      <c r="AO85" s="14">
        <v>4.8437099999999997</v>
      </c>
      <c r="AP85" s="14">
        <v>4.8200900000000004</v>
      </c>
      <c r="AQ85" s="14">
        <v>4.8115199999999998</v>
      </c>
      <c r="AR85" s="14">
        <v>21.965340000000001</v>
      </c>
      <c r="AS85" s="14">
        <v>21.926469999999998</v>
      </c>
      <c r="AT85" s="14">
        <v>21.812169999999998</v>
      </c>
      <c r="AU85" s="14">
        <v>100.00364</v>
      </c>
      <c r="AV85" s="18">
        <v>4.5191499999999998</v>
      </c>
      <c r="AW85" s="18">
        <v>20.573720000000002</v>
      </c>
      <c r="AX85" s="18">
        <v>94.344099999999997</v>
      </c>
      <c r="AY85" s="18">
        <v>435.72075999999998</v>
      </c>
      <c r="AZ85" s="18">
        <v>1.07284</v>
      </c>
      <c r="BA85" s="18">
        <v>4.8632499999999999</v>
      </c>
      <c r="BB85" s="18">
        <v>22.207640000000001</v>
      </c>
      <c r="BC85" s="18">
        <v>102.14272</v>
      </c>
      <c r="BD85" s="18">
        <v>473.13517000000002</v>
      </c>
      <c r="BE85" s="14">
        <v>4.4809099999999997</v>
      </c>
      <c r="BF85" s="14">
        <v>4.7524600000000001</v>
      </c>
      <c r="BG85" s="18">
        <v>2.93763</v>
      </c>
      <c r="BH85" s="14">
        <v>1.1102000000000001</v>
      </c>
      <c r="BI85" s="18">
        <v>1.0782</v>
      </c>
      <c r="BJ85" s="18">
        <v>1.0993299999999999</v>
      </c>
      <c r="BK85" s="18">
        <v>1.18537</v>
      </c>
      <c r="BL85" s="18">
        <v>4.4946400000000004</v>
      </c>
      <c r="BM85" s="18">
        <v>4.3415699999999999</v>
      </c>
      <c r="BN85" s="18">
        <v>4.49498</v>
      </c>
      <c r="BO85" s="18">
        <v>19.644760000000002</v>
      </c>
      <c r="BP85" s="18">
        <v>20.32236</v>
      </c>
      <c r="BQ85" s="18">
        <v>19.6462</v>
      </c>
      <c r="BR85" s="18">
        <v>4.8595800000000002</v>
      </c>
      <c r="BS85" s="18">
        <v>4.69407</v>
      </c>
      <c r="BT85" s="18">
        <v>4.8599500000000004</v>
      </c>
      <c r="BU85" s="18">
        <v>21.297930000000001</v>
      </c>
      <c r="BV85" s="18">
        <v>22.032430000000002</v>
      </c>
      <c r="BW85" s="18">
        <v>21.299499999999998</v>
      </c>
      <c r="BX85" s="18">
        <v>97.201419999999999</v>
      </c>
      <c r="BY85" s="14">
        <v>1.0809599999999999</v>
      </c>
      <c r="BZ85" s="14">
        <v>1.1016699999999999</v>
      </c>
      <c r="CA85" s="14">
        <v>1.1909400000000001</v>
      </c>
      <c r="CB85" s="14">
        <v>4.6650299999999998</v>
      </c>
      <c r="CC85" s="14">
        <v>4.4311699999999998</v>
      </c>
      <c r="CD85" s="14">
        <v>4.4307100000000004</v>
      </c>
      <c r="CE85" s="14">
        <v>5.0571200000000003</v>
      </c>
      <c r="CF85" s="14">
        <v>4.8032000000000004</v>
      </c>
      <c r="CG85" s="14">
        <v>4.8026999999999997</v>
      </c>
      <c r="CH85" s="14">
        <v>101.7015</v>
      </c>
      <c r="CI85" s="18">
        <v>1.0862400000000001</v>
      </c>
      <c r="CJ85" s="18">
        <v>1.0784899999999999</v>
      </c>
      <c r="CK85" s="18">
        <v>1.1715800000000001</v>
      </c>
      <c r="CL85" s="18">
        <v>4.3769200000000001</v>
      </c>
      <c r="CM85" s="18">
        <v>4.5983700000000001</v>
      </c>
      <c r="CN85" s="18">
        <v>4.4356</v>
      </c>
      <c r="CO85" s="18">
        <v>20.2486</v>
      </c>
      <c r="CP85" s="18">
        <v>19.541679999999999</v>
      </c>
      <c r="CQ85" s="18">
        <v>20.517160000000001</v>
      </c>
      <c r="CR85" s="18">
        <v>4.7335399999999996</v>
      </c>
      <c r="CS85" s="18">
        <v>4.9732399999999997</v>
      </c>
      <c r="CT85" s="18">
        <v>4.7971199999999996</v>
      </c>
      <c r="CU85" s="18">
        <v>98.81183</v>
      </c>
      <c r="CV85" s="14">
        <v>1.0821099999999999</v>
      </c>
      <c r="CW85" s="14">
        <v>4.7696100000000001</v>
      </c>
      <c r="CX85" s="14">
        <v>4.6128799999999996</v>
      </c>
      <c r="CY85" s="14">
        <v>4.6128499999999999</v>
      </c>
      <c r="CZ85" s="56">
        <v>22.138999999999999</v>
      </c>
      <c r="DA85" s="56">
        <v>22.138829999999999</v>
      </c>
      <c r="DB85" s="56">
        <v>21.410769999999999</v>
      </c>
      <c r="DC85" s="14">
        <v>5.1760999999999999</v>
      </c>
      <c r="DD85" s="14">
        <v>5.0056500000000002</v>
      </c>
      <c r="DE85" s="14">
        <v>5.0056099999999999</v>
      </c>
      <c r="DF85" s="56">
        <v>112.81031</v>
      </c>
      <c r="DG85" s="18">
        <v>1.11422</v>
      </c>
      <c r="DH85" s="14">
        <v>2.2468499999999998</v>
      </c>
      <c r="DI85" s="14">
        <v>5.6836500000000001</v>
      </c>
      <c r="DJ85" s="18">
        <v>5.0386600000000001</v>
      </c>
      <c r="DK85" s="18">
        <v>25.767320000000002</v>
      </c>
      <c r="DL85" s="14">
        <v>4.4234299999999998</v>
      </c>
      <c r="DM85" s="14">
        <v>19.701969999999999</v>
      </c>
      <c r="DN85" s="14">
        <v>88.349800000000002</v>
      </c>
      <c r="DO85" s="14">
        <v>398.88267000000002</v>
      </c>
      <c r="DP85" s="14">
        <v>1.07142</v>
      </c>
      <c r="DQ85" s="14">
        <v>4.7534700000000001</v>
      </c>
      <c r="DR85" s="14">
        <v>21.234220000000001</v>
      </c>
      <c r="DS85" s="14">
        <v>95.497110000000006</v>
      </c>
      <c r="DT85" s="14">
        <v>432.38425000000001</v>
      </c>
      <c r="DV85" s="15">
        <v>2.31094</v>
      </c>
      <c r="DW85" s="15">
        <v>6.04399</v>
      </c>
      <c r="DX85" s="20">
        <v>5.1302599999999998</v>
      </c>
      <c r="DY85" s="20">
        <v>26.71594</v>
      </c>
      <c r="DZ85" s="15">
        <v>4.4173</v>
      </c>
      <c r="EA85" s="15">
        <v>19.64676</v>
      </c>
      <c r="EB85" s="15">
        <v>87.978759999999994</v>
      </c>
      <c r="EC85" s="15">
        <v>396.65949000000001</v>
      </c>
      <c r="ED85" s="15">
        <v>1.0705899999999999</v>
      </c>
      <c r="EE85" s="15">
        <v>4.7430300000000001</v>
      </c>
      <c r="EF85" s="15">
        <v>21.15681</v>
      </c>
      <c r="EG85" s="15">
        <v>95.012339999999995</v>
      </c>
      <c r="EH85" s="15">
        <v>429.57997</v>
      </c>
    </row>
    <row r="86" spans="1:138">
      <c r="A86" s="5">
        <v>160</v>
      </c>
      <c r="B86" s="18">
        <v>4.4881799999999998</v>
      </c>
      <c r="C86" s="18">
        <v>1.10118</v>
      </c>
      <c r="D86" s="18">
        <v>4.9537699999999996</v>
      </c>
      <c r="E86" s="14">
        <v>4.3264100000000001</v>
      </c>
      <c r="F86" s="14">
        <v>1.09656</v>
      </c>
      <c r="G86" s="14">
        <v>4.7545400000000004</v>
      </c>
      <c r="H86" s="18">
        <v>4.5572400000000002</v>
      </c>
      <c r="I86" s="18">
        <v>1.0985400000000001</v>
      </c>
      <c r="J86" s="18">
        <v>5.0193000000000003</v>
      </c>
      <c r="K86" s="14">
        <v>4.7096299999999998</v>
      </c>
      <c r="L86" s="14">
        <v>4.7251799999999999</v>
      </c>
      <c r="M86" s="14">
        <v>22.38035</v>
      </c>
      <c r="N86" s="14">
        <v>1.0868899999999999</v>
      </c>
      <c r="O86" s="14">
        <v>5.1313800000000001</v>
      </c>
      <c r="P86" s="14">
        <v>5.1487400000000001</v>
      </c>
      <c r="Q86" s="14">
        <v>24.444089999999999</v>
      </c>
      <c r="R86" s="18">
        <v>4.4360600000000003</v>
      </c>
      <c r="S86" s="18">
        <v>4.6328800000000001</v>
      </c>
      <c r="T86" s="18">
        <v>4.6177799999999998</v>
      </c>
      <c r="U86" s="18">
        <v>21.521709999999999</v>
      </c>
      <c r="V86" s="18">
        <v>20.609739999999999</v>
      </c>
      <c r="W86" s="70">
        <v>20.674430000000001</v>
      </c>
      <c r="X86" s="18">
        <v>96.61891</v>
      </c>
      <c r="Y86" s="18">
        <v>1.0797600000000001</v>
      </c>
      <c r="Z86" s="18">
        <v>4.8026</v>
      </c>
      <c r="AA86" s="18">
        <v>5.0162300000000002</v>
      </c>
      <c r="AB86" s="18">
        <v>4.9997600000000002</v>
      </c>
      <c r="AC86" s="18">
        <v>22.443539999999999</v>
      </c>
      <c r="AD86" s="18">
        <v>22.37274</v>
      </c>
      <c r="AE86" s="18">
        <v>22.443570000000001</v>
      </c>
      <c r="AF86" s="18">
        <v>105.16464999999999</v>
      </c>
      <c r="AG86" s="14">
        <v>4.4425999999999997</v>
      </c>
      <c r="AH86" s="14">
        <v>4.4504799999999998</v>
      </c>
      <c r="AI86" s="14">
        <v>4.4723199999999999</v>
      </c>
      <c r="AJ86" s="14">
        <v>20.025449999999999</v>
      </c>
      <c r="AK86" s="14">
        <v>19.886130000000001</v>
      </c>
      <c r="AL86" s="14">
        <v>19.990169999999999</v>
      </c>
      <c r="AM86" s="14">
        <v>90.020579999999995</v>
      </c>
      <c r="AN86" s="14">
        <v>1.0689500000000001</v>
      </c>
      <c r="AO86" s="14">
        <v>4.7944199999999997</v>
      </c>
      <c r="AP86" s="14">
        <v>4.77102</v>
      </c>
      <c r="AQ86" s="14">
        <v>4.7625799999999998</v>
      </c>
      <c r="AR86" s="14">
        <v>21.52854</v>
      </c>
      <c r="AS86" s="14">
        <v>21.490639999999999</v>
      </c>
      <c r="AT86" s="14">
        <v>21.37866</v>
      </c>
      <c r="AU86" s="14">
        <v>97.047330000000002</v>
      </c>
      <c r="AV86" s="18">
        <v>4.4762700000000004</v>
      </c>
      <c r="AW86" s="18">
        <v>20.18319</v>
      </c>
      <c r="AX86" s="18">
        <v>91.657660000000007</v>
      </c>
      <c r="AY86" s="18">
        <v>419.17912999999999</v>
      </c>
      <c r="AZ86" s="18">
        <v>1.07237</v>
      </c>
      <c r="BA86" s="18">
        <v>4.8148600000000004</v>
      </c>
      <c r="BB86" s="18">
        <v>21.775359999999999</v>
      </c>
      <c r="BC86" s="18">
        <v>99.182730000000006</v>
      </c>
      <c r="BD86" s="18">
        <v>454.92547000000002</v>
      </c>
      <c r="BE86" s="14">
        <v>4.4366599999999998</v>
      </c>
      <c r="BF86" s="14">
        <v>4.7040800000000003</v>
      </c>
      <c r="BG86" s="18">
        <v>2.9169700000000001</v>
      </c>
      <c r="BH86" s="14">
        <v>1.1094299999999999</v>
      </c>
      <c r="BI86" s="18">
        <v>1.0776399999999999</v>
      </c>
      <c r="BJ86" s="18">
        <v>1.0985499999999999</v>
      </c>
      <c r="BK86" s="18">
        <v>1.18391</v>
      </c>
      <c r="BL86" s="18">
        <v>4.45113</v>
      </c>
      <c r="BM86" s="18">
        <v>4.3006200000000003</v>
      </c>
      <c r="BN86" s="18">
        <v>4.45146</v>
      </c>
      <c r="BO86" s="18">
        <v>19.26932</v>
      </c>
      <c r="BP86" s="18">
        <v>19.92925</v>
      </c>
      <c r="BQ86" s="18">
        <v>19.270720000000001</v>
      </c>
      <c r="BR86" s="18">
        <v>4.8099299999999996</v>
      </c>
      <c r="BS86" s="18">
        <v>4.6472699999999998</v>
      </c>
      <c r="BT86" s="18">
        <v>4.8102900000000002</v>
      </c>
      <c r="BU86" s="18">
        <v>20.879079999999998</v>
      </c>
      <c r="BV86" s="18">
        <v>21.59403</v>
      </c>
      <c r="BW86" s="18">
        <v>20.880600000000001</v>
      </c>
      <c r="BX86" s="18">
        <v>94.349530000000001</v>
      </c>
      <c r="BY86" s="14">
        <v>1.0803799999999999</v>
      </c>
      <c r="BZ86" s="14">
        <v>1.1008800000000001</v>
      </c>
      <c r="CA86" s="14">
        <v>1.1894499999999999</v>
      </c>
      <c r="CB86" s="14">
        <v>4.6188599999999997</v>
      </c>
      <c r="CC86" s="14">
        <v>4.3887900000000002</v>
      </c>
      <c r="CD86" s="14">
        <v>4.3883400000000004</v>
      </c>
      <c r="CE86" s="14">
        <v>5.0042600000000004</v>
      </c>
      <c r="CF86" s="14">
        <v>4.7546099999999996</v>
      </c>
      <c r="CG86" s="14">
        <v>4.7541099999999998</v>
      </c>
      <c r="CH86" s="14">
        <v>98.693690000000004</v>
      </c>
      <c r="CI86" s="18">
        <v>1.0855600000000001</v>
      </c>
      <c r="CJ86" s="18">
        <v>1.0779300000000001</v>
      </c>
      <c r="CK86" s="18">
        <v>1.1702399999999999</v>
      </c>
      <c r="CL86" s="18">
        <v>4.3353799999999998</v>
      </c>
      <c r="CM86" s="18">
        <v>4.5531699999999997</v>
      </c>
      <c r="CN86" s="18">
        <v>4.3931199999999997</v>
      </c>
      <c r="CO86" s="18">
        <v>19.857700000000001</v>
      </c>
      <c r="CP86" s="18">
        <v>19.169149999999998</v>
      </c>
      <c r="CQ86" s="18">
        <v>20.119350000000001</v>
      </c>
      <c r="CR86" s="18">
        <v>4.6860799999999996</v>
      </c>
      <c r="CS86" s="18">
        <v>4.9216699999999998</v>
      </c>
      <c r="CT86" s="18">
        <v>4.7485900000000001</v>
      </c>
      <c r="CU86" s="18">
        <v>95.900189999999995</v>
      </c>
      <c r="CV86" s="14">
        <v>1.0815300000000001</v>
      </c>
      <c r="CW86" s="14">
        <v>4.7215600000000002</v>
      </c>
      <c r="CX86" s="14">
        <v>4.5671600000000003</v>
      </c>
      <c r="CY86" s="14">
        <v>4.5671299999999997</v>
      </c>
      <c r="CZ86" s="56">
        <v>21.696960000000001</v>
      </c>
      <c r="DA86" s="56">
        <v>21.69679</v>
      </c>
      <c r="DB86" s="56">
        <v>20.986730000000001</v>
      </c>
      <c r="DC86" s="14">
        <v>5.1210800000000001</v>
      </c>
      <c r="DD86" s="14">
        <v>4.9532600000000002</v>
      </c>
      <c r="DE86" s="14">
        <v>4.95322</v>
      </c>
      <c r="DF86" s="56">
        <v>109.37763</v>
      </c>
      <c r="DG86" s="18">
        <v>1.1134200000000001</v>
      </c>
      <c r="DH86" s="14">
        <v>2.23698</v>
      </c>
      <c r="DI86" s="14">
        <v>5.6292400000000002</v>
      </c>
      <c r="DJ86" s="18">
        <v>4.9912799999999997</v>
      </c>
      <c r="DK86" s="18">
        <v>25.2803</v>
      </c>
      <c r="DL86" s="14">
        <v>4.38185</v>
      </c>
      <c r="DM86" s="14">
        <v>19.331469999999999</v>
      </c>
      <c r="DN86" s="14">
        <v>85.857389999999995</v>
      </c>
      <c r="DO86" s="14">
        <v>383.87948999999998</v>
      </c>
      <c r="DP86" s="14">
        <v>1.0709599999999999</v>
      </c>
      <c r="DQ86" s="14">
        <v>4.70662</v>
      </c>
      <c r="DR86" s="14">
        <v>20.824770000000001</v>
      </c>
      <c r="DS86" s="14">
        <v>92.755589999999998</v>
      </c>
      <c r="DT86" s="14">
        <v>415.89773000000002</v>
      </c>
      <c r="DV86" s="15">
        <v>2.3004899999999999</v>
      </c>
      <c r="DW86" s="15">
        <v>5.9844299999999997</v>
      </c>
      <c r="DX86" s="20">
        <v>5.0816100000000004</v>
      </c>
      <c r="DY86" s="20">
        <v>26.20673</v>
      </c>
      <c r="DZ86" s="15">
        <v>4.3758400000000002</v>
      </c>
      <c r="EA86" s="15">
        <v>19.27787</v>
      </c>
      <c r="EB86" s="15">
        <v>85.500820000000004</v>
      </c>
      <c r="EC86" s="15">
        <v>381.76425</v>
      </c>
      <c r="ED86" s="15">
        <v>1.07013</v>
      </c>
      <c r="EE86" s="15">
        <v>4.6963699999999999</v>
      </c>
      <c r="EF86" s="15">
        <v>20.749590000000001</v>
      </c>
      <c r="EG86" s="15">
        <v>92.289559999999994</v>
      </c>
      <c r="EH86" s="15">
        <v>413.22901999999999</v>
      </c>
    </row>
    <row r="87" spans="1:138">
      <c r="A87" s="5">
        <v>162</v>
      </c>
      <c r="B87" s="18">
        <v>4.4442199999999996</v>
      </c>
      <c r="C87" s="18">
        <v>1.10043</v>
      </c>
      <c r="D87" s="18">
        <v>4.9017999999999997</v>
      </c>
      <c r="E87" s="14">
        <v>4.2847499999999998</v>
      </c>
      <c r="F87" s="14">
        <v>1.0958300000000001</v>
      </c>
      <c r="G87" s="14">
        <v>4.7055400000000001</v>
      </c>
      <c r="H87" s="18">
        <v>4.5126499999999998</v>
      </c>
      <c r="I87" s="18">
        <v>1.09779</v>
      </c>
      <c r="J87" s="18">
        <v>4.9667300000000001</v>
      </c>
      <c r="K87" s="14">
        <v>4.6614500000000003</v>
      </c>
      <c r="L87" s="14">
        <v>4.6768700000000001</v>
      </c>
      <c r="M87" s="14">
        <v>21.923439999999999</v>
      </c>
      <c r="N87" s="14">
        <v>1.08623</v>
      </c>
      <c r="O87" s="14">
        <v>5.0756800000000002</v>
      </c>
      <c r="P87" s="14">
        <v>5.0928899999999997</v>
      </c>
      <c r="Q87" s="14">
        <v>23.929469999999998</v>
      </c>
      <c r="R87" s="18">
        <v>4.3932099999999998</v>
      </c>
      <c r="S87" s="18">
        <v>4.5871500000000003</v>
      </c>
      <c r="T87" s="18">
        <v>4.5721999999999996</v>
      </c>
      <c r="U87" s="18">
        <v>21.09732</v>
      </c>
      <c r="V87" s="18">
        <v>20.207609999999999</v>
      </c>
      <c r="W87" s="70">
        <v>20.271100000000001</v>
      </c>
      <c r="X87" s="18">
        <v>93.784350000000003</v>
      </c>
      <c r="Y87" s="18">
        <v>1.0791900000000001</v>
      </c>
      <c r="Z87" s="18">
        <v>4.7535800000000004</v>
      </c>
      <c r="AA87" s="18">
        <v>4.9639800000000003</v>
      </c>
      <c r="AB87" s="18">
        <v>4.9476800000000001</v>
      </c>
      <c r="AC87" s="18">
        <v>21.993030000000001</v>
      </c>
      <c r="AD87" s="18">
        <v>21.923580000000001</v>
      </c>
      <c r="AE87" s="18">
        <v>21.99306</v>
      </c>
      <c r="AF87" s="18">
        <v>102.01828</v>
      </c>
      <c r="AG87" s="14">
        <v>4.3999600000000001</v>
      </c>
      <c r="AH87" s="14">
        <v>4.4077299999999999</v>
      </c>
      <c r="AI87" s="14">
        <v>4.4293699999999996</v>
      </c>
      <c r="AJ87" s="14">
        <v>19.640999999999998</v>
      </c>
      <c r="AK87" s="14">
        <v>19.504580000000001</v>
      </c>
      <c r="AL87" s="14">
        <v>19.606580000000001</v>
      </c>
      <c r="AM87" s="14">
        <v>87.431470000000004</v>
      </c>
      <c r="AN87" s="14">
        <v>1.06847</v>
      </c>
      <c r="AO87" s="14">
        <v>4.7461099999999998</v>
      </c>
      <c r="AP87" s="14">
        <v>4.7229299999999999</v>
      </c>
      <c r="AQ87" s="14">
        <v>4.7146100000000004</v>
      </c>
      <c r="AR87" s="14">
        <v>21.10464</v>
      </c>
      <c r="AS87" s="14">
        <v>21.067679999999999</v>
      </c>
      <c r="AT87" s="14">
        <v>20.957940000000001</v>
      </c>
      <c r="AU87" s="14">
        <v>94.206590000000006</v>
      </c>
      <c r="AV87" s="18">
        <v>4.4341999999999997</v>
      </c>
      <c r="AW87" s="18">
        <v>19.80377</v>
      </c>
      <c r="AX87" s="18">
        <v>89.072819999999993</v>
      </c>
      <c r="AY87" s="18">
        <v>403.41820000000001</v>
      </c>
      <c r="AZ87" s="18">
        <v>1.0719099999999999</v>
      </c>
      <c r="BA87" s="18">
        <v>4.7674099999999999</v>
      </c>
      <c r="BB87" s="18">
        <v>21.35558</v>
      </c>
      <c r="BC87" s="18">
        <v>96.336169999999996</v>
      </c>
      <c r="BD87" s="18">
        <v>437.58463</v>
      </c>
      <c r="BE87" s="14">
        <v>4.3932799999999999</v>
      </c>
      <c r="BF87" s="14">
        <v>4.6566799999999997</v>
      </c>
      <c r="BG87" s="18">
        <v>2.8966599999999998</v>
      </c>
      <c r="BH87" s="14">
        <v>1.10866</v>
      </c>
      <c r="BI87" s="18">
        <v>1.0770900000000001</v>
      </c>
      <c r="BJ87" s="18">
        <v>1.09778</v>
      </c>
      <c r="BK87" s="18">
        <v>1.1824699999999999</v>
      </c>
      <c r="BL87" s="18">
        <v>4.4084599999999998</v>
      </c>
      <c r="BM87" s="18">
        <v>4.2604499999999996</v>
      </c>
      <c r="BN87" s="18">
        <v>4.4087899999999998</v>
      </c>
      <c r="BO87" s="18">
        <v>18.904669999999999</v>
      </c>
      <c r="BP87" s="18">
        <v>19.547540000000001</v>
      </c>
      <c r="BQ87" s="18">
        <v>18.906030000000001</v>
      </c>
      <c r="BR87" s="18">
        <v>4.7612699999999997</v>
      </c>
      <c r="BS87" s="18">
        <v>4.6013900000000003</v>
      </c>
      <c r="BT87" s="18">
        <v>4.7616199999999997</v>
      </c>
      <c r="BU87" s="18">
        <v>20.4725</v>
      </c>
      <c r="BV87" s="18">
        <v>21.168569999999999</v>
      </c>
      <c r="BW87" s="18">
        <v>20.473980000000001</v>
      </c>
      <c r="BX87" s="18">
        <v>91.608450000000005</v>
      </c>
      <c r="BY87" s="14">
        <v>1.0798099999999999</v>
      </c>
      <c r="BZ87" s="14">
        <v>1.1001000000000001</v>
      </c>
      <c r="CA87" s="14">
        <v>1.18798</v>
      </c>
      <c r="CB87" s="14">
        <v>4.5735900000000003</v>
      </c>
      <c r="CC87" s="14">
        <v>4.3472299999999997</v>
      </c>
      <c r="CD87" s="14">
        <v>4.3467799999999999</v>
      </c>
      <c r="CE87" s="14">
        <v>4.9524699999999999</v>
      </c>
      <c r="CF87" s="14">
        <v>4.7069799999999997</v>
      </c>
      <c r="CG87" s="14">
        <v>4.7064899999999996</v>
      </c>
      <c r="CH87" s="14">
        <v>95.803439999999995</v>
      </c>
      <c r="CI87" s="18">
        <v>1.0848899999999999</v>
      </c>
      <c r="CJ87" s="18">
        <v>1.07738</v>
      </c>
      <c r="CK87" s="18">
        <v>1.16892</v>
      </c>
      <c r="CL87" s="18">
        <v>4.2946499999999999</v>
      </c>
      <c r="CM87" s="18">
        <v>4.5088600000000003</v>
      </c>
      <c r="CN87" s="18">
        <v>4.3514600000000003</v>
      </c>
      <c r="CO87" s="18">
        <v>19.478110000000001</v>
      </c>
      <c r="CP87" s="18">
        <v>18.807310000000001</v>
      </c>
      <c r="CQ87" s="18">
        <v>19.733090000000001</v>
      </c>
      <c r="CR87" s="18">
        <v>4.6395499999999998</v>
      </c>
      <c r="CS87" s="18">
        <v>4.8711500000000001</v>
      </c>
      <c r="CT87" s="18">
        <v>4.7010300000000003</v>
      </c>
      <c r="CU87" s="18">
        <v>93.102059999999994</v>
      </c>
      <c r="CV87" s="14">
        <v>1.0809599999999999</v>
      </c>
      <c r="CW87" s="14">
        <v>4.6744599999999998</v>
      </c>
      <c r="CX87" s="14">
        <v>4.5223399999999998</v>
      </c>
      <c r="CY87" s="14">
        <v>4.5223100000000001</v>
      </c>
      <c r="CZ87" s="56">
        <v>21.267990000000001</v>
      </c>
      <c r="DA87" s="56">
        <v>21.26783</v>
      </c>
      <c r="DB87" s="56">
        <v>20.57517</v>
      </c>
      <c r="DC87" s="14">
        <v>5.0671799999999996</v>
      </c>
      <c r="DD87" s="14">
        <v>4.9019199999999996</v>
      </c>
      <c r="DE87" s="14">
        <v>4.9018800000000002</v>
      </c>
      <c r="DF87" s="56">
        <v>106.08195000000001</v>
      </c>
      <c r="DG87" s="18">
        <v>1.11263</v>
      </c>
      <c r="DH87" s="14">
        <v>2.2272500000000002</v>
      </c>
      <c r="DI87" s="14">
        <v>5.5758400000000004</v>
      </c>
      <c r="DJ87" s="18">
        <v>4.9447799999999997</v>
      </c>
      <c r="DK87" s="18">
        <v>24.806940000000001</v>
      </c>
      <c r="DL87" s="14">
        <v>4.3410500000000001</v>
      </c>
      <c r="DM87" s="14">
        <v>18.971430000000002</v>
      </c>
      <c r="DN87" s="14">
        <v>83.458590000000001</v>
      </c>
      <c r="DO87" s="14">
        <v>369.57925</v>
      </c>
      <c r="DP87" s="14">
        <v>1.0705</v>
      </c>
      <c r="DQ87" s="14">
        <v>4.6606699999999996</v>
      </c>
      <c r="DR87" s="14">
        <v>20.42708</v>
      </c>
      <c r="DS87" s="14">
        <v>90.118399999999994</v>
      </c>
      <c r="DT87" s="14">
        <v>400.19207</v>
      </c>
      <c r="DV87" s="15">
        <v>2.2901799999999999</v>
      </c>
      <c r="DW87" s="15">
        <v>5.9259899999999996</v>
      </c>
      <c r="DX87" s="20">
        <v>5.0338599999999998</v>
      </c>
      <c r="DY87" s="20">
        <v>25.711880000000001</v>
      </c>
      <c r="DZ87" s="15">
        <v>4.3351600000000001</v>
      </c>
      <c r="EA87" s="15">
        <v>18.919409999999999</v>
      </c>
      <c r="EB87" s="15">
        <v>83.115849999999995</v>
      </c>
      <c r="EC87" s="15">
        <v>367.56601999999998</v>
      </c>
      <c r="ED87" s="15">
        <v>1.0696699999999999</v>
      </c>
      <c r="EE87" s="15">
        <v>4.6506100000000004</v>
      </c>
      <c r="EF87" s="15">
        <v>20.35406</v>
      </c>
      <c r="EG87" s="15">
        <v>89.670249999999996</v>
      </c>
      <c r="EH87" s="15">
        <v>397.6515</v>
      </c>
    </row>
    <row r="88" spans="1:138">
      <c r="A88" s="5">
        <v>164</v>
      </c>
      <c r="B88" s="18">
        <v>4.4011199999999997</v>
      </c>
      <c r="C88" s="18">
        <v>1.09968</v>
      </c>
      <c r="D88" s="18">
        <v>4.8508899999999997</v>
      </c>
      <c r="E88" s="14">
        <v>4.2439</v>
      </c>
      <c r="F88" s="14">
        <v>1.09511</v>
      </c>
      <c r="G88" s="14">
        <v>4.6575300000000004</v>
      </c>
      <c r="H88" s="18">
        <v>4.4689399999999999</v>
      </c>
      <c r="I88" s="18">
        <v>1.0970599999999999</v>
      </c>
      <c r="J88" s="18">
        <v>4.9152300000000002</v>
      </c>
      <c r="K88" s="14">
        <v>4.6142399999999997</v>
      </c>
      <c r="L88" s="14">
        <v>4.6295299999999999</v>
      </c>
      <c r="M88" s="14">
        <v>21.480309999999999</v>
      </c>
      <c r="N88" s="14">
        <v>1.08558</v>
      </c>
      <c r="O88" s="14">
        <v>5.0211499999999996</v>
      </c>
      <c r="P88" s="14">
        <v>5.0381999999999998</v>
      </c>
      <c r="Q88" s="14">
        <v>23.430700000000002</v>
      </c>
      <c r="R88" s="18">
        <v>4.3512000000000004</v>
      </c>
      <c r="S88" s="18">
        <v>4.5423299999999998</v>
      </c>
      <c r="T88" s="18">
        <v>4.52752</v>
      </c>
      <c r="U88" s="18">
        <v>20.685379999999999</v>
      </c>
      <c r="V88" s="18">
        <v>19.8172</v>
      </c>
      <c r="W88" s="70">
        <v>19.87951</v>
      </c>
      <c r="X88" s="18">
        <v>91.059809999999999</v>
      </c>
      <c r="Y88" s="18">
        <v>1.0786199999999999</v>
      </c>
      <c r="Z88" s="18">
        <v>4.7055400000000001</v>
      </c>
      <c r="AA88" s="18">
        <v>4.9127799999999997</v>
      </c>
      <c r="AB88" s="18">
        <v>4.8966500000000002</v>
      </c>
      <c r="AC88" s="18">
        <v>21.555879999999998</v>
      </c>
      <c r="AD88" s="18">
        <v>21.487760000000002</v>
      </c>
      <c r="AE88" s="18">
        <v>21.555910000000001</v>
      </c>
      <c r="AF88" s="18">
        <v>98.995869999999996</v>
      </c>
      <c r="AG88" s="14">
        <v>4.3581399999999997</v>
      </c>
      <c r="AH88" s="14">
        <v>4.3658000000000001</v>
      </c>
      <c r="AI88" s="14">
        <v>4.3872499999999999</v>
      </c>
      <c r="AJ88" s="14">
        <v>19.26763</v>
      </c>
      <c r="AK88" s="14">
        <v>19.13402</v>
      </c>
      <c r="AL88" s="14">
        <v>19.23404</v>
      </c>
      <c r="AM88" s="14">
        <v>84.941410000000005</v>
      </c>
      <c r="AN88" s="14">
        <v>1.06799</v>
      </c>
      <c r="AO88" s="14">
        <v>4.6987500000000004</v>
      </c>
      <c r="AP88" s="14">
        <v>4.6757900000000001</v>
      </c>
      <c r="AQ88" s="14">
        <v>4.6676000000000002</v>
      </c>
      <c r="AR88" s="14">
        <v>20.693169999999999</v>
      </c>
      <c r="AS88" s="14">
        <v>20.657119999999999</v>
      </c>
      <c r="AT88" s="14">
        <v>20.54956</v>
      </c>
      <c r="AU88" s="14">
        <v>91.475970000000004</v>
      </c>
      <c r="AV88" s="18">
        <v>4.3929299999999998</v>
      </c>
      <c r="AW88" s="18">
        <v>19.43505</v>
      </c>
      <c r="AX88" s="18">
        <v>86.584940000000003</v>
      </c>
      <c r="AY88" s="18">
        <v>388.39488999999998</v>
      </c>
      <c r="AZ88" s="18">
        <v>1.07145</v>
      </c>
      <c r="BA88" s="18">
        <v>4.7208800000000002</v>
      </c>
      <c r="BB88" s="18">
        <v>20.947839999999999</v>
      </c>
      <c r="BC88" s="18">
        <v>93.597800000000007</v>
      </c>
      <c r="BD88" s="18">
        <v>421.06427000000002</v>
      </c>
      <c r="BE88" s="14">
        <v>4.3507600000000002</v>
      </c>
      <c r="BF88" s="14">
        <v>4.61022</v>
      </c>
      <c r="BG88" s="18">
        <v>2.87669</v>
      </c>
      <c r="BH88" s="14">
        <v>1.1079000000000001</v>
      </c>
      <c r="BI88" s="18">
        <v>1.0765400000000001</v>
      </c>
      <c r="BJ88" s="18">
        <v>1.0970200000000001</v>
      </c>
      <c r="BK88" s="18">
        <v>1.1810499999999999</v>
      </c>
      <c r="BL88" s="18">
        <v>4.3666200000000002</v>
      </c>
      <c r="BM88" s="18">
        <v>4.2210400000000003</v>
      </c>
      <c r="BN88" s="18">
        <v>4.3669399999999996</v>
      </c>
      <c r="BO88" s="18">
        <v>18.550419999999999</v>
      </c>
      <c r="BP88" s="18">
        <v>19.1768</v>
      </c>
      <c r="BQ88" s="18">
        <v>18.551739999999999</v>
      </c>
      <c r="BR88" s="18">
        <v>4.7135699999999998</v>
      </c>
      <c r="BS88" s="18">
        <v>4.5564</v>
      </c>
      <c r="BT88" s="18">
        <v>4.7139199999999999</v>
      </c>
      <c r="BU88" s="18">
        <v>20.077739999999999</v>
      </c>
      <c r="BV88" s="18">
        <v>20.755590000000002</v>
      </c>
      <c r="BW88" s="18">
        <v>20.079180000000001</v>
      </c>
      <c r="BX88" s="18">
        <v>88.972980000000007</v>
      </c>
      <c r="BY88" s="14">
        <v>1.07924</v>
      </c>
      <c r="BZ88" s="14">
        <v>1.0993299999999999</v>
      </c>
      <c r="CA88" s="14">
        <v>1.18652</v>
      </c>
      <c r="CB88" s="14">
        <v>4.5292000000000003</v>
      </c>
      <c r="CC88" s="14">
        <v>4.30647</v>
      </c>
      <c r="CD88" s="14">
        <v>4.3060299999999998</v>
      </c>
      <c r="CE88" s="14">
        <v>4.9017200000000001</v>
      </c>
      <c r="CF88" s="14">
        <v>4.6602899999999998</v>
      </c>
      <c r="CG88" s="14">
        <v>4.6598100000000002</v>
      </c>
      <c r="CH88" s="14">
        <v>93.025199999999998</v>
      </c>
      <c r="CI88" s="18">
        <v>1.08423</v>
      </c>
      <c r="CJ88" s="18">
        <v>1.07683</v>
      </c>
      <c r="CK88" s="18">
        <v>1.16761</v>
      </c>
      <c r="CL88" s="18">
        <v>4.2546900000000001</v>
      </c>
      <c r="CM88" s="18">
        <v>4.4654100000000003</v>
      </c>
      <c r="CN88" s="18">
        <v>4.3106099999999996</v>
      </c>
      <c r="CO88" s="18">
        <v>19.10942</v>
      </c>
      <c r="CP88" s="18">
        <v>18.455770000000001</v>
      </c>
      <c r="CQ88" s="18">
        <v>19.357949999999999</v>
      </c>
      <c r="CR88" s="18">
        <v>4.5939300000000003</v>
      </c>
      <c r="CS88" s="18">
        <v>4.8216400000000004</v>
      </c>
      <c r="CT88" s="18">
        <v>4.6544100000000004</v>
      </c>
      <c r="CU88" s="18">
        <v>90.412130000000005</v>
      </c>
      <c r="CV88" s="14">
        <v>1.08039</v>
      </c>
      <c r="CW88" s="14">
        <v>4.6282899999999998</v>
      </c>
      <c r="CX88" s="14">
        <v>4.4783900000000001</v>
      </c>
      <c r="CY88" s="14">
        <v>4.4783600000000003</v>
      </c>
      <c r="CZ88" s="56">
        <v>20.851610000000001</v>
      </c>
      <c r="DA88" s="56">
        <v>20.85145</v>
      </c>
      <c r="DB88" s="56">
        <v>20.175630000000002</v>
      </c>
      <c r="DC88" s="14">
        <v>5.0143700000000004</v>
      </c>
      <c r="DD88" s="14">
        <v>4.8516199999999996</v>
      </c>
      <c r="DE88" s="14">
        <v>4.8515800000000002</v>
      </c>
      <c r="DF88" s="56">
        <v>102.91670999999999</v>
      </c>
      <c r="DG88" s="18">
        <v>1.11185</v>
      </c>
      <c r="DH88" s="14">
        <v>2.2176399999999998</v>
      </c>
      <c r="DI88" s="14">
        <v>5.5234300000000003</v>
      </c>
      <c r="DJ88" s="18">
        <v>4.8991400000000001</v>
      </c>
      <c r="DK88" s="18">
        <v>24.34675</v>
      </c>
      <c r="DL88" s="14">
        <v>4.3010299999999999</v>
      </c>
      <c r="DM88" s="14">
        <v>18.621490000000001</v>
      </c>
      <c r="DN88" s="14">
        <v>81.149169999999998</v>
      </c>
      <c r="DO88" s="14">
        <v>355.94339000000002</v>
      </c>
      <c r="DP88" s="14">
        <v>1.0700400000000001</v>
      </c>
      <c r="DQ88" s="14">
        <v>4.6156199999999998</v>
      </c>
      <c r="DR88" s="14">
        <v>20.04074</v>
      </c>
      <c r="DS88" s="14">
        <v>87.580749999999995</v>
      </c>
      <c r="DT88" s="14">
        <v>385.22406000000001</v>
      </c>
      <c r="DV88" s="15">
        <v>2.2800199999999999</v>
      </c>
      <c r="DW88" s="15">
        <v>5.8686499999999997</v>
      </c>
      <c r="DX88" s="20">
        <v>4.9870000000000001</v>
      </c>
      <c r="DY88" s="20">
        <v>25.230869999999999</v>
      </c>
      <c r="DZ88" s="15">
        <v>4.2952500000000002</v>
      </c>
      <c r="EA88" s="15">
        <v>18.570979999999999</v>
      </c>
      <c r="EB88" s="15">
        <v>80.819640000000007</v>
      </c>
      <c r="EC88" s="15">
        <v>354.02663000000001</v>
      </c>
      <c r="ED88" s="15">
        <v>1.0692200000000001</v>
      </c>
      <c r="EE88" s="15">
        <v>4.6057399999999999</v>
      </c>
      <c r="EF88" s="15">
        <v>19.96979</v>
      </c>
      <c r="EG88" s="15">
        <v>87.149690000000007</v>
      </c>
      <c r="EH88" s="15">
        <v>382.80462999999997</v>
      </c>
    </row>
    <row r="89" spans="1:138">
      <c r="A89" s="5">
        <v>166</v>
      </c>
      <c r="B89" s="18">
        <v>4.3588699999999996</v>
      </c>
      <c r="C89" s="18">
        <v>1.0989500000000001</v>
      </c>
      <c r="D89" s="18">
        <v>4.8010200000000003</v>
      </c>
      <c r="E89" s="14">
        <v>4.2038500000000001</v>
      </c>
      <c r="F89" s="14">
        <v>1.0944</v>
      </c>
      <c r="G89" s="14">
        <v>4.6104799999999999</v>
      </c>
      <c r="H89" s="18">
        <v>4.4260799999999998</v>
      </c>
      <c r="I89" s="18">
        <v>1.09633</v>
      </c>
      <c r="J89" s="18">
        <v>4.8647799999999997</v>
      </c>
      <c r="K89" s="14">
        <v>4.5679699999999999</v>
      </c>
      <c r="L89" s="14">
        <v>4.5831400000000002</v>
      </c>
      <c r="M89" s="14">
        <v>21.050419999999999</v>
      </c>
      <c r="N89" s="14">
        <v>1.0849299999999999</v>
      </c>
      <c r="O89" s="14">
        <v>4.9677300000000004</v>
      </c>
      <c r="P89" s="14">
        <v>4.9846300000000001</v>
      </c>
      <c r="Q89" s="14">
        <v>22.947150000000001</v>
      </c>
      <c r="R89" s="18">
        <v>4.30999</v>
      </c>
      <c r="S89" s="18">
        <v>4.4983700000000004</v>
      </c>
      <c r="T89" s="18">
        <v>4.4836999999999998</v>
      </c>
      <c r="U89" s="18">
        <v>20.285430000000002</v>
      </c>
      <c r="V89" s="18">
        <v>19.43806</v>
      </c>
      <c r="W89" s="70">
        <v>19.49924</v>
      </c>
      <c r="X89" s="18">
        <v>88.440150000000003</v>
      </c>
      <c r="Y89" s="18">
        <v>1.07806</v>
      </c>
      <c r="Z89" s="18">
        <v>4.6584599999999998</v>
      </c>
      <c r="AA89" s="18">
        <v>4.8626100000000001</v>
      </c>
      <c r="AB89" s="18">
        <v>4.8466300000000002</v>
      </c>
      <c r="AC89" s="18">
        <v>21.131620000000002</v>
      </c>
      <c r="AD89" s="18">
        <v>21.064769999999999</v>
      </c>
      <c r="AE89" s="18">
        <v>21.131640000000001</v>
      </c>
      <c r="AF89" s="18">
        <v>96.091560000000001</v>
      </c>
      <c r="AG89" s="14">
        <v>4.3171299999999997</v>
      </c>
      <c r="AH89" s="14">
        <v>4.3246700000000002</v>
      </c>
      <c r="AI89" s="14">
        <v>4.3459399999999997</v>
      </c>
      <c r="AJ89" s="14">
        <v>18.90494</v>
      </c>
      <c r="AK89" s="14">
        <v>18.774059999999999</v>
      </c>
      <c r="AL89" s="14">
        <v>18.872150000000001</v>
      </c>
      <c r="AM89" s="14">
        <v>82.545820000000006</v>
      </c>
      <c r="AN89" s="14">
        <v>1.06752</v>
      </c>
      <c r="AO89" s="14">
        <v>4.6523300000000001</v>
      </c>
      <c r="AP89" s="14">
        <v>4.6295799999999998</v>
      </c>
      <c r="AQ89" s="14">
        <v>4.6215099999999998</v>
      </c>
      <c r="AR89" s="14">
        <v>20.293659999999999</v>
      </c>
      <c r="AS89" s="14">
        <v>20.258489999999998</v>
      </c>
      <c r="AT89" s="14">
        <v>20.153040000000001</v>
      </c>
      <c r="AU89" s="14">
        <v>88.850340000000003</v>
      </c>
      <c r="AV89" s="18">
        <v>4.3524399999999996</v>
      </c>
      <c r="AW89" s="18">
        <v>19.076650000000001</v>
      </c>
      <c r="AX89" s="18">
        <v>84.189629999999994</v>
      </c>
      <c r="AY89" s="18">
        <v>374.06880000000001</v>
      </c>
      <c r="AZ89" s="18">
        <v>1.0709900000000001</v>
      </c>
      <c r="BA89" s="18">
        <v>4.6752500000000001</v>
      </c>
      <c r="BB89" s="18">
        <v>20.55172</v>
      </c>
      <c r="BC89" s="18">
        <v>90.962670000000003</v>
      </c>
      <c r="BD89" s="18">
        <v>405.31900999999999</v>
      </c>
      <c r="BE89" s="14">
        <v>4.3090700000000002</v>
      </c>
      <c r="BF89" s="14">
        <v>4.5646699999999996</v>
      </c>
      <c r="BG89" s="18">
        <v>2.8570600000000002</v>
      </c>
      <c r="BH89" s="14">
        <v>1.1071500000000001</v>
      </c>
      <c r="BI89" s="18">
        <v>1.0760000000000001</v>
      </c>
      <c r="BJ89" s="18">
        <v>1.0962700000000001</v>
      </c>
      <c r="BK89" s="18">
        <v>1.17964</v>
      </c>
      <c r="BL89" s="18">
        <v>4.3255800000000004</v>
      </c>
      <c r="BM89" s="18">
        <v>4.1823800000000002</v>
      </c>
      <c r="BN89" s="18">
        <v>4.3258999999999999</v>
      </c>
      <c r="BO89" s="18">
        <v>18.206189999999999</v>
      </c>
      <c r="BP89" s="18">
        <v>18.81663</v>
      </c>
      <c r="BQ89" s="18">
        <v>18.20748</v>
      </c>
      <c r="BR89" s="18">
        <v>4.6668200000000004</v>
      </c>
      <c r="BS89" s="18">
        <v>4.5122999999999998</v>
      </c>
      <c r="BT89" s="18">
        <v>4.66716</v>
      </c>
      <c r="BU89" s="18">
        <v>19.694369999999999</v>
      </c>
      <c r="BV89" s="18">
        <v>20.354610000000001</v>
      </c>
      <c r="BW89" s="18">
        <v>19.695779999999999</v>
      </c>
      <c r="BX89" s="18">
        <v>86.438230000000004</v>
      </c>
      <c r="BY89" s="14">
        <v>1.0786800000000001</v>
      </c>
      <c r="BZ89" s="14">
        <v>1.09857</v>
      </c>
      <c r="CA89" s="14">
        <v>1.1850799999999999</v>
      </c>
      <c r="CB89" s="14">
        <v>4.4856699999999998</v>
      </c>
      <c r="CC89" s="14">
        <v>4.2664799999999996</v>
      </c>
      <c r="CD89" s="14">
        <v>4.2660499999999999</v>
      </c>
      <c r="CE89" s="14">
        <v>4.8519800000000002</v>
      </c>
      <c r="CF89" s="14">
        <v>4.6145199999999997</v>
      </c>
      <c r="CG89" s="14">
        <v>4.6140499999999998</v>
      </c>
      <c r="CH89" s="14">
        <v>90.353750000000005</v>
      </c>
      <c r="CI89" s="18">
        <v>1.08358</v>
      </c>
      <c r="CJ89" s="18">
        <v>1.07629</v>
      </c>
      <c r="CK89" s="18">
        <v>1.16632</v>
      </c>
      <c r="CL89" s="18">
        <v>4.21549</v>
      </c>
      <c r="CM89" s="18">
        <v>4.42279</v>
      </c>
      <c r="CN89" s="18">
        <v>4.2705200000000003</v>
      </c>
      <c r="CO89" s="18">
        <v>18.751239999999999</v>
      </c>
      <c r="CP89" s="18">
        <v>18.114159999999998</v>
      </c>
      <c r="CQ89" s="18">
        <v>18.99352</v>
      </c>
      <c r="CR89" s="18">
        <v>4.5492100000000004</v>
      </c>
      <c r="CS89" s="18">
        <v>4.77311</v>
      </c>
      <c r="CT89" s="18">
        <v>4.6087100000000003</v>
      </c>
      <c r="CU89" s="18">
        <v>87.825339999999997</v>
      </c>
      <c r="CV89" s="14">
        <v>1.0798300000000001</v>
      </c>
      <c r="CW89" s="14">
        <v>4.5830200000000003</v>
      </c>
      <c r="CX89" s="14">
        <v>4.4352999999999998</v>
      </c>
      <c r="CY89" s="14">
        <v>4.4352600000000004</v>
      </c>
      <c r="CZ89" s="56">
        <v>20.44735</v>
      </c>
      <c r="DA89" s="56">
        <v>20.447189999999999</v>
      </c>
      <c r="DB89" s="56">
        <v>19.787649999999999</v>
      </c>
      <c r="DC89" s="14">
        <v>4.9626200000000003</v>
      </c>
      <c r="DD89" s="14">
        <v>4.8023100000000003</v>
      </c>
      <c r="DE89" s="14">
        <v>4.8022799999999997</v>
      </c>
      <c r="DF89" s="56">
        <v>99.875709999999998</v>
      </c>
      <c r="DG89" s="18">
        <v>1.11107</v>
      </c>
      <c r="DH89" s="14">
        <v>2.20817</v>
      </c>
      <c r="DI89" s="14">
        <v>5.4719899999999999</v>
      </c>
      <c r="DJ89" s="18">
        <v>4.8543500000000002</v>
      </c>
      <c r="DK89" s="18">
        <v>23.899270000000001</v>
      </c>
      <c r="DL89" s="14">
        <v>4.2617500000000001</v>
      </c>
      <c r="DM89" s="14">
        <v>18.281300000000002</v>
      </c>
      <c r="DN89" s="14">
        <v>78.925089999999997</v>
      </c>
      <c r="DO89" s="14">
        <v>342.93576000000002</v>
      </c>
      <c r="DP89" s="14">
        <v>1.06959</v>
      </c>
      <c r="DQ89" s="14">
        <v>4.5714199999999998</v>
      </c>
      <c r="DR89" s="14">
        <v>19.66534</v>
      </c>
      <c r="DS89" s="14">
        <v>85.138099999999994</v>
      </c>
      <c r="DT89" s="14">
        <v>370.95316000000003</v>
      </c>
      <c r="DV89" s="15">
        <v>2.26999</v>
      </c>
      <c r="DW89" s="15">
        <v>5.8123899999999997</v>
      </c>
      <c r="DX89" s="20">
        <v>4.9410100000000003</v>
      </c>
      <c r="DY89" s="20">
        <v>24.76323</v>
      </c>
      <c r="DZ89" s="15">
        <v>4.2560900000000004</v>
      </c>
      <c r="EA89" s="15">
        <v>18.232250000000001</v>
      </c>
      <c r="EB89" s="15">
        <v>78.608189999999993</v>
      </c>
      <c r="EC89" s="15">
        <v>341.11025999999998</v>
      </c>
      <c r="ED89" s="15">
        <v>1.0687800000000001</v>
      </c>
      <c r="EE89" s="15">
        <v>4.5617299999999998</v>
      </c>
      <c r="EF89" s="15">
        <v>19.59639</v>
      </c>
      <c r="EG89" s="15">
        <v>84.723380000000006</v>
      </c>
      <c r="EH89" s="15">
        <v>368.64832999999999</v>
      </c>
    </row>
    <row r="90" spans="1:138">
      <c r="A90" s="5">
        <v>168</v>
      </c>
      <c r="B90" s="18">
        <v>4.3174299999999999</v>
      </c>
      <c r="C90" s="18">
        <v>1.09822</v>
      </c>
      <c r="D90" s="18">
        <v>4.7521399999999998</v>
      </c>
      <c r="E90" s="14">
        <v>4.1645599999999998</v>
      </c>
      <c r="F90" s="14">
        <v>1.0936900000000001</v>
      </c>
      <c r="G90" s="14">
        <v>4.5643700000000003</v>
      </c>
      <c r="H90" s="18">
        <v>4.3840599999999998</v>
      </c>
      <c r="I90" s="18">
        <v>1.09561</v>
      </c>
      <c r="J90" s="18">
        <v>4.81534</v>
      </c>
      <c r="K90" s="14">
        <v>4.5226199999999999</v>
      </c>
      <c r="L90" s="14">
        <v>4.5376599999999998</v>
      </c>
      <c r="M90" s="14">
        <v>20.633279999999999</v>
      </c>
      <c r="N90" s="14">
        <v>1.08429</v>
      </c>
      <c r="O90" s="14">
        <v>4.9154099999999996</v>
      </c>
      <c r="P90" s="14">
        <v>4.9321599999999997</v>
      </c>
      <c r="Q90" s="14">
        <v>22.478259999999999</v>
      </c>
      <c r="R90" s="18">
        <v>4.2695699999999999</v>
      </c>
      <c r="S90" s="18">
        <v>4.4552699999999996</v>
      </c>
      <c r="T90" s="18">
        <v>4.4407399999999999</v>
      </c>
      <c r="U90" s="18">
        <v>19.897010000000002</v>
      </c>
      <c r="V90" s="18">
        <v>19.069800000000001</v>
      </c>
      <c r="W90" s="70">
        <v>19.12987</v>
      </c>
      <c r="X90" s="18">
        <v>85.920509999999993</v>
      </c>
      <c r="Y90" s="18">
        <v>1.07751</v>
      </c>
      <c r="Z90" s="18">
        <v>4.6123000000000003</v>
      </c>
      <c r="AA90" s="18">
        <v>4.8134300000000003</v>
      </c>
      <c r="AB90" s="18">
        <v>4.7976200000000002</v>
      </c>
      <c r="AC90" s="18">
        <v>20.719750000000001</v>
      </c>
      <c r="AD90" s="18">
        <v>20.654150000000001</v>
      </c>
      <c r="AE90" s="18">
        <v>20.71978</v>
      </c>
      <c r="AF90" s="18">
        <v>93.299809999999994</v>
      </c>
      <c r="AG90" s="14">
        <v>4.2769000000000004</v>
      </c>
      <c r="AH90" s="14">
        <v>4.2843299999999997</v>
      </c>
      <c r="AI90" s="14">
        <v>4.3054199999999998</v>
      </c>
      <c r="AJ90" s="14">
        <v>18.552530000000001</v>
      </c>
      <c r="AK90" s="14">
        <v>18.424299999999999</v>
      </c>
      <c r="AL90" s="14">
        <v>18.520520000000001</v>
      </c>
      <c r="AM90" s="14">
        <v>80.240369999999999</v>
      </c>
      <c r="AN90" s="14">
        <v>1.0670500000000001</v>
      </c>
      <c r="AO90" s="14">
        <v>4.6068199999999999</v>
      </c>
      <c r="AP90" s="14">
        <v>4.5842700000000001</v>
      </c>
      <c r="AQ90" s="14">
        <v>4.5763199999999999</v>
      </c>
      <c r="AR90" s="14">
        <v>19.90568</v>
      </c>
      <c r="AS90" s="14">
        <v>19.871359999999999</v>
      </c>
      <c r="AT90" s="14">
        <v>19.767969999999998</v>
      </c>
      <c r="AU90" s="14">
        <v>86.324820000000003</v>
      </c>
      <c r="AV90" s="18">
        <v>4.3127000000000004</v>
      </c>
      <c r="AW90" s="18">
        <v>18.72822</v>
      </c>
      <c r="AX90" s="18">
        <v>81.882739999999998</v>
      </c>
      <c r="AY90" s="18">
        <v>360.40204999999997</v>
      </c>
      <c r="AZ90" s="18">
        <v>1.07054</v>
      </c>
      <c r="BA90" s="18">
        <v>4.63049</v>
      </c>
      <c r="BB90" s="18">
        <v>20.166779999999999</v>
      </c>
      <c r="BC90" s="18">
        <v>88.426069999999996</v>
      </c>
      <c r="BD90" s="18">
        <v>390.30635000000001</v>
      </c>
      <c r="BE90" s="14">
        <v>4.2681800000000001</v>
      </c>
      <c r="BF90" s="14">
        <v>4.5200300000000002</v>
      </c>
      <c r="BG90" s="18">
        <v>2.8377400000000002</v>
      </c>
      <c r="BH90" s="14">
        <v>1.1064099999999999</v>
      </c>
      <c r="BI90" s="18">
        <v>1.0754699999999999</v>
      </c>
      <c r="BJ90" s="18">
        <v>1.09552</v>
      </c>
      <c r="BK90" s="18">
        <v>1.1782600000000001</v>
      </c>
      <c r="BL90" s="18">
        <v>4.2853300000000001</v>
      </c>
      <c r="BM90" s="18">
        <v>4.1444400000000003</v>
      </c>
      <c r="BN90" s="18">
        <v>4.2856399999999999</v>
      </c>
      <c r="BO90" s="18">
        <v>17.87163</v>
      </c>
      <c r="BP90" s="18">
        <v>18.466660000000001</v>
      </c>
      <c r="BQ90" s="18">
        <v>17.872890000000002</v>
      </c>
      <c r="BR90" s="18">
        <v>4.6209800000000003</v>
      </c>
      <c r="BS90" s="18">
        <v>4.4690399999999997</v>
      </c>
      <c r="BT90" s="18">
        <v>4.6213199999999999</v>
      </c>
      <c r="BU90" s="18">
        <v>19.32197</v>
      </c>
      <c r="BV90" s="18">
        <v>19.965209999999999</v>
      </c>
      <c r="BW90" s="18">
        <v>19.323340000000002</v>
      </c>
      <c r="BX90" s="18">
        <v>83.999539999999996</v>
      </c>
      <c r="BY90" s="14">
        <v>1.07813</v>
      </c>
      <c r="BZ90" s="14">
        <v>1.09782</v>
      </c>
      <c r="CA90" s="14">
        <v>1.1836599999999999</v>
      </c>
      <c r="CB90" s="14">
        <v>4.4429800000000004</v>
      </c>
      <c r="CC90" s="14">
        <v>4.2272499999999997</v>
      </c>
      <c r="CD90" s="14">
        <v>4.22682</v>
      </c>
      <c r="CE90" s="14">
        <v>4.8032300000000001</v>
      </c>
      <c r="CF90" s="14">
        <v>4.5696399999999997</v>
      </c>
      <c r="CG90" s="14">
        <v>4.5691699999999997</v>
      </c>
      <c r="CH90" s="14">
        <v>87.784130000000005</v>
      </c>
      <c r="CI90" s="18">
        <v>1.08294</v>
      </c>
      <c r="CJ90" s="18">
        <v>1.07575</v>
      </c>
      <c r="CK90" s="18">
        <v>1.1650400000000001</v>
      </c>
      <c r="CL90" s="18">
        <v>4.1770300000000002</v>
      </c>
      <c r="CM90" s="18">
        <v>4.3810000000000002</v>
      </c>
      <c r="CN90" s="18">
        <v>4.2312000000000003</v>
      </c>
      <c r="CO90" s="18">
        <v>18.403179999999999</v>
      </c>
      <c r="CP90" s="18">
        <v>17.782119999999999</v>
      </c>
      <c r="CQ90" s="18">
        <v>18.639430000000001</v>
      </c>
      <c r="CR90" s="18">
        <v>4.50535</v>
      </c>
      <c r="CS90" s="18">
        <v>4.7255399999999996</v>
      </c>
      <c r="CT90" s="18">
        <v>4.5638899999999998</v>
      </c>
      <c r="CU90" s="18">
        <v>85.336929999999995</v>
      </c>
      <c r="CV90" s="14">
        <v>1.07927</v>
      </c>
      <c r="CW90" s="14">
        <v>4.5386300000000004</v>
      </c>
      <c r="CX90" s="14">
        <v>4.3930300000000004</v>
      </c>
      <c r="CY90" s="14">
        <v>4.3929999999999998</v>
      </c>
      <c r="CZ90" s="56">
        <v>20.054760000000002</v>
      </c>
      <c r="DA90" s="56">
        <v>20.05461</v>
      </c>
      <c r="DB90" s="56">
        <v>19.410830000000001</v>
      </c>
      <c r="DC90" s="14">
        <v>4.9119099999999998</v>
      </c>
      <c r="DD90" s="14">
        <v>4.7539899999999999</v>
      </c>
      <c r="DE90" s="14">
        <v>4.7539499999999997</v>
      </c>
      <c r="DF90" s="56">
        <v>96.953100000000006</v>
      </c>
      <c r="DG90" s="18">
        <v>1.1103099999999999</v>
      </c>
      <c r="DH90" s="14">
        <v>2.19882</v>
      </c>
      <c r="DI90" s="14">
        <v>5.4214799999999999</v>
      </c>
      <c r="DJ90" s="18">
        <v>4.8103600000000002</v>
      </c>
      <c r="DK90" s="18">
        <v>23.46406</v>
      </c>
      <c r="DL90" s="14">
        <v>4.2232000000000003</v>
      </c>
      <c r="DM90" s="14">
        <v>17.950500000000002</v>
      </c>
      <c r="DN90" s="14">
        <v>76.782539999999997</v>
      </c>
      <c r="DO90" s="14">
        <v>330.52244000000002</v>
      </c>
      <c r="DP90" s="14">
        <v>1.06915</v>
      </c>
      <c r="DQ90" s="14">
        <v>4.5280699999999996</v>
      </c>
      <c r="DR90" s="14">
        <v>19.300470000000001</v>
      </c>
      <c r="DS90" s="14">
        <v>82.786169999999998</v>
      </c>
      <c r="DT90" s="14">
        <v>357.34140000000002</v>
      </c>
      <c r="DV90" s="15">
        <v>2.2601</v>
      </c>
      <c r="DW90" s="15">
        <v>5.7571599999999998</v>
      </c>
      <c r="DX90" s="20">
        <v>4.8958599999999999</v>
      </c>
      <c r="DY90" s="20">
        <v>24.30847</v>
      </c>
      <c r="DZ90" s="15">
        <v>4.2176499999999999</v>
      </c>
      <c r="EA90" s="15">
        <v>17.90287</v>
      </c>
      <c r="EB90" s="15">
        <v>76.477710000000002</v>
      </c>
      <c r="EC90" s="15">
        <v>328.7833</v>
      </c>
      <c r="ED90" s="15">
        <v>1.0683400000000001</v>
      </c>
      <c r="EE90" s="15">
        <v>4.5185599999999999</v>
      </c>
      <c r="EF90" s="15">
        <v>19.233470000000001</v>
      </c>
      <c r="EG90" s="15">
        <v>82.387069999999994</v>
      </c>
      <c r="EH90" s="15">
        <v>355.14499000000001</v>
      </c>
    </row>
    <row r="91" spans="1:138">
      <c r="A91" s="5">
        <v>170</v>
      </c>
      <c r="B91" s="18">
        <v>4.2767799999999996</v>
      </c>
      <c r="C91" s="18">
        <v>1.09751</v>
      </c>
      <c r="D91" s="18">
        <v>4.7042299999999999</v>
      </c>
      <c r="E91" s="14">
        <v>4.1260199999999996</v>
      </c>
      <c r="F91" s="14">
        <v>1.093</v>
      </c>
      <c r="G91" s="14">
        <v>4.5191800000000004</v>
      </c>
      <c r="H91" s="18">
        <v>4.3428399999999998</v>
      </c>
      <c r="I91" s="18">
        <v>1.0949</v>
      </c>
      <c r="J91" s="18">
        <v>4.7668799999999996</v>
      </c>
      <c r="K91" s="14">
        <v>4.4781599999999999</v>
      </c>
      <c r="L91" s="14">
        <v>4.49308</v>
      </c>
      <c r="M91" s="14">
        <v>20.22842</v>
      </c>
      <c r="N91" s="14">
        <v>1.0836600000000001</v>
      </c>
      <c r="O91" s="14">
        <v>4.8641500000000004</v>
      </c>
      <c r="P91" s="14">
        <v>4.8807499999999999</v>
      </c>
      <c r="Q91" s="14">
        <v>22.02346</v>
      </c>
      <c r="R91" s="18">
        <v>4.2299199999999999</v>
      </c>
      <c r="S91" s="18">
        <v>4.4129899999999997</v>
      </c>
      <c r="T91" s="18">
        <v>4.3985900000000004</v>
      </c>
      <c r="U91" s="18">
        <v>19.51972</v>
      </c>
      <c r="V91" s="18">
        <v>18.712009999999999</v>
      </c>
      <c r="W91" s="70">
        <v>18.771000000000001</v>
      </c>
      <c r="X91" s="18">
        <v>83.496290000000002</v>
      </c>
      <c r="Y91" s="18">
        <v>1.07697</v>
      </c>
      <c r="Z91" s="18">
        <v>4.5670400000000004</v>
      </c>
      <c r="AA91" s="18">
        <v>4.7652299999999999</v>
      </c>
      <c r="AB91" s="18">
        <v>4.7495700000000003</v>
      </c>
      <c r="AC91" s="18">
        <v>20.31983</v>
      </c>
      <c r="AD91" s="18">
        <v>20.25544</v>
      </c>
      <c r="AE91" s="18">
        <v>20.319849999999999</v>
      </c>
      <c r="AF91" s="18">
        <v>90.615350000000007</v>
      </c>
      <c r="AG91" s="14">
        <v>4.2374299999999998</v>
      </c>
      <c r="AH91" s="14">
        <v>4.2447600000000003</v>
      </c>
      <c r="AI91" s="14">
        <v>4.2656599999999996</v>
      </c>
      <c r="AJ91" s="14">
        <v>18.210039999999999</v>
      </c>
      <c r="AK91" s="14">
        <v>18.084379999999999</v>
      </c>
      <c r="AL91" s="14">
        <v>18.17878</v>
      </c>
      <c r="AM91" s="14">
        <v>78.020960000000002</v>
      </c>
      <c r="AN91" s="14">
        <v>1.0665800000000001</v>
      </c>
      <c r="AO91" s="14">
        <v>4.5621900000000002</v>
      </c>
      <c r="AP91" s="14">
        <v>4.5398399999999999</v>
      </c>
      <c r="AQ91" s="14">
        <v>4.5320099999999996</v>
      </c>
      <c r="AR91" s="14">
        <v>19.52881</v>
      </c>
      <c r="AS91" s="14">
        <v>19.49531</v>
      </c>
      <c r="AT91" s="14">
        <v>19.393920000000001</v>
      </c>
      <c r="AU91" s="14">
        <v>83.894810000000007</v>
      </c>
      <c r="AV91" s="18">
        <v>4.2736999999999998</v>
      </c>
      <c r="AW91" s="18">
        <v>18.389399999999998</v>
      </c>
      <c r="AX91" s="18">
        <v>79.660300000000007</v>
      </c>
      <c r="AY91" s="18">
        <v>347.35908999999998</v>
      </c>
      <c r="AZ91" s="18">
        <v>1.07009</v>
      </c>
      <c r="BA91" s="18">
        <v>4.58657</v>
      </c>
      <c r="BB91" s="18">
        <v>19.792649999999998</v>
      </c>
      <c r="BC91" s="18">
        <v>85.98357</v>
      </c>
      <c r="BD91" s="18">
        <v>375.9864</v>
      </c>
      <c r="BE91" s="14">
        <v>4.2280800000000003</v>
      </c>
      <c r="BF91" s="14">
        <v>4.4762500000000003</v>
      </c>
      <c r="BG91" s="18">
        <v>2.8187500000000001</v>
      </c>
      <c r="BH91" s="14">
        <v>1.1056699999999999</v>
      </c>
      <c r="BI91" s="18">
        <v>1.07494</v>
      </c>
      <c r="BJ91" s="18">
        <v>1.0947899999999999</v>
      </c>
      <c r="BK91" s="18">
        <v>1.1768799999999999</v>
      </c>
      <c r="BL91" s="18">
        <v>4.2458299999999998</v>
      </c>
      <c r="BM91" s="18">
        <v>4.1072100000000002</v>
      </c>
      <c r="BN91" s="18">
        <v>4.2461399999999996</v>
      </c>
      <c r="BO91" s="18">
        <v>17.546379999999999</v>
      </c>
      <c r="BP91" s="18">
        <v>18.126519999999999</v>
      </c>
      <c r="BQ91" s="18">
        <v>17.547609999999999</v>
      </c>
      <c r="BR91" s="18">
        <v>4.5760399999999999</v>
      </c>
      <c r="BS91" s="18">
        <v>4.4266199999999998</v>
      </c>
      <c r="BT91" s="18">
        <v>4.5763699999999998</v>
      </c>
      <c r="BU91" s="18">
        <v>18.960159999999998</v>
      </c>
      <c r="BV91" s="18">
        <v>19.586950000000002</v>
      </c>
      <c r="BW91" s="18">
        <v>18.961490000000001</v>
      </c>
      <c r="BX91" s="18">
        <v>81.652529999999999</v>
      </c>
      <c r="BY91" s="14">
        <v>1.07758</v>
      </c>
      <c r="BZ91" s="14">
        <v>1.09707</v>
      </c>
      <c r="CA91" s="14">
        <v>1.1822600000000001</v>
      </c>
      <c r="CB91" s="14">
        <v>4.4011100000000001</v>
      </c>
      <c r="CC91" s="14">
        <v>4.1887499999999998</v>
      </c>
      <c r="CD91" s="14">
        <v>4.1883400000000002</v>
      </c>
      <c r="CE91" s="14">
        <v>4.7554299999999996</v>
      </c>
      <c r="CF91" s="14">
        <v>4.52562</v>
      </c>
      <c r="CG91" s="14">
        <v>4.5251700000000001</v>
      </c>
      <c r="CH91" s="14">
        <v>85.311679999999996</v>
      </c>
      <c r="CI91" s="18">
        <v>1.0823</v>
      </c>
      <c r="CJ91" s="18">
        <v>1.0752200000000001</v>
      </c>
      <c r="CK91" s="18">
        <v>1.16378</v>
      </c>
      <c r="CL91" s="18">
        <v>4.1392800000000003</v>
      </c>
      <c r="CM91" s="18">
        <v>4.34</v>
      </c>
      <c r="CN91" s="18">
        <v>4.1926199999999998</v>
      </c>
      <c r="CO91" s="18">
        <v>18.064879999999999</v>
      </c>
      <c r="CP91" s="18">
        <v>17.459330000000001</v>
      </c>
      <c r="CQ91" s="18">
        <v>18.295300000000001</v>
      </c>
      <c r="CR91" s="18">
        <v>4.4623400000000002</v>
      </c>
      <c r="CS91" s="18">
        <v>4.6788999999999996</v>
      </c>
      <c r="CT91" s="18">
        <v>4.5199400000000001</v>
      </c>
      <c r="CU91" s="18">
        <v>82.942390000000003</v>
      </c>
      <c r="CV91" s="14">
        <v>1.0787199999999999</v>
      </c>
      <c r="CW91" s="14">
        <v>4.4950999999999999</v>
      </c>
      <c r="CX91" s="14">
        <v>4.3515800000000002</v>
      </c>
      <c r="CY91" s="14">
        <v>4.35154</v>
      </c>
      <c r="CZ91" s="56">
        <v>19.67343</v>
      </c>
      <c r="DA91" s="56">
        <v>19.673279999999998</v>
      </c>
      <c r="DB91" s="56">
        <v>19.044750000000001</v>
      </c>
      <c r="DC91" s="14">
        <v>4.8621999999999996</v>
      </c>
      <c r="DD91" s="14">
        <v>4.7066100000000004</v>
      </c>
      <c r="DE91" s="14">
        <v>4.7065799999999998</v>
      </c>
      <c r="DF91" s="56">
        <v>94.143339999999995</v>
      </c>
      <c r="DG91" s="18">
        <v>1.10955</v>
      </c>
      <c r="DH91" s="14">
        <v>2.1896</v>
      </c>
      <c r="DI91" s="14">
        <v>5.3718899999999996</v>
      </c>
      <c r="DJ91" s="18">
        <v>4.7671799999999998</v>
      </c>
      <c r="DK91" s="18">
        <v>23.040679999999998</v>
      </c>
      <c r="DL91" s="14">
        <v>4.1853699999999998</v>
      </c>
      <c r="DM91" s="14">
        <v>17.628769999999999</v>
      </c>
      <c r="DN91" s="14">
        <v>74.7179</v>
      </c>
      <c r="DO91" s="14">
        <v>318.67158999999998</v>
      </c>
      <c r="DP91" s="14">
        <v>1.0687</v>
      </c>
      <c r="DQ91" s="14">
        <v>4.4855400000000003</v>
      </c>
      <c r="DR91" s="14">
        <v>18.945779999999999</v>
      </c>
      <c r="DS91" s="14">
        <v>80.520880000000005</v>
      </c>
      <c r="DT91" s="14">
        <v>344.35311000000002</v>
      </c>
      <c r="DV91" s="15">
        <v>2.25034</v>
      </c>
      <c r="DW91" s="15">
        <v>5.7029500000000004</v>
      </c>
      <c r="DX91" s="20">
        <v>4.8515300000000003</v>
      </c>
      <c r="DY91" s="20">
        <v>23.866150000000001</v>
      </c>
      <c r="DZ91" s="15">
        <v>4.1799200000000001</v>
      </c>
      <c r="EA91" s="15">
        <v>17.582509999999999</v>
      </c>
      <c r="EB91" s="15">
        <v>74.424620000000004</v>
      </c>
      <c r="EC91" s="15">
        <v>317.01420999999999</v>
      </c>
      <c r="ED91" s="15">
        <v>1.0679000000000001</v>
      </c>
      <c r="EE91" s="15">
        <v>4.4762000000000004</v>
      </c>
      <c r="EF91" s="15">
        <v>18.88064</v>
      </c>
      <c r="EG91" s="15">
        <v>80.136719999999997</v>
      </c>
      <c r="EH91" s="15">
        <v>342.25934000000001</v>
      </c>
    </row>
    <row r="92" spans="1:138">
      <c r="A92" s="5">
        <v>172</v>
      </c>
      <c r="B92" s="18">
        <v>4.2369199999999996</v>
      </c>
      <c r="C92" s="18">
        <v>1.0968</v>
      </c>
      <c r="D92" s="18">
        <v>4.6572699999999996</v>
      </c>
      <c r="E92" s="14">
        <v>4.0882199999999997</v>
      </c>
      <c r="F92" s="14">
        <v>1.0923099999999999</v>
      </c>
      <c r="G92" s="14">
        <v>4.4748700000000001</v>
      </c>
      <c r="H92" s="18">
        <v>4.3024100000000001</v>
      </c>
      <c r="I92" s="18">
        <v>1.0942000000000001</v>
      </c>
      <c r="J92" s="18">
        <v>4.7193899999999998</v>
      </c>
      <c r="K92" s="14">
        <v>4.4345699999999999</v>
      </c>
      <c r="L92" s="14">
        <v>4.44937</v>
      </c>
      <c r="M92" s="14">
        <v>19.835380000000001</v>
      </c>
      <c r="N92" s="14">
        <v>1.08304</v>
      </c>
      <c r="O92" s="14">
        <v>4.81393</v>
      </c>
      <c r="P92" s="14">
        <v>4.8303799999999999</v>
      </c>
      <c r="Q92" s="14">
        <v>21.582229999999999</v>
      </c>
      <c r="R92" s="18">
        <v>4.19102</v>
      </c>
      <c r="S92" s="18">
        <v>4.3715200000000003</v>
      </c>
      <c r="T92" s="18">
        <v>4.3572499999999996</v>
      </c>
      <c r="U92" s="18">
        <v>19.15316</v>
      </c>
      <c r="V92" s="18">
        <v>18.364319999999999</v>
      </c>
      <c r="W92" s="70">
        <v>18.422270000000001</v>
      </c>
      <c r="X92" s="18">
        <v>81.163129999999995</v>
      </c>
      <c r="Y92" s="18">
        <v>1.0764199999999999</v>
      </c>
      <c r="Z92" s="18">
        <v>4.5226600000000001</v>
      </c>
      <c r="AA92" s="18">
        <v>4.7179700000000002</v>
      </c>
      <c r="AB92" s="18">
        <v>4.7024600000000003</v>
      </c>
      <c r="AC92" s="18">
        <v>19.93141</v>
      </c>
      <c r="AD92" s="18">
        <v>19.868210000000001</v>
      </c>
      <c r="AE92" s="18">
        <v>19.931439999999998</v>
      </c>
      <c r="AF92" s="18">
        <v>88.033240000000006</v>
      </c>
      <c r="AG92" s="14">
        <v>4.1987100000000002</v>
      </c>
      <c r="AH92" s="14">
        <v>4.2059300000000004</v>
      </c>
      <c r="AI92" s="14">
        <v>4.2266500000000002</v>
      </c>
      <c r="AJ92" s="14">
        <v>17.877120000000001</v>
      </c>
      <c r="AK92" s="14">
        <v>17.753959999999999</v>
      </c>
      <c r="AL92" s="14">
        <v>17.846589999999999</v>
      </c>
      <c r="AM92" s="14">
        <v>75.883709999999994</v>
      </c>
      <c r="AN92" s="14">
        <v>1.06613</v>
      </c>
      <c r="AO92" s="14">
        <v>4.5184199999999999</v>
      </c>
      <c r="AP92" s="14">
        <v>4.49627</v>
      </c>
      <c r="AQ92" s="14">
        <v>4.4885599999999997</v>
      </c>
      <c r="AR92" s="14">
        <v>19.162649999999999</v>
      </c>
      <c r="AS92" s="14">
        <v>19.129950000000001</v>
      </c>
      <c r="AT92" s="14">
        <v>19.0305</v>
      </c>
      <c r="AU92" s="14">
        <v>81.555949999999996</v>
      </c>
      <c r="AV92" s="18">
        <v>4.2354200000000004</v>
      </c>
      <c r="AW92" s="18">
        <v>18.059850000000001</v>
      </c>
      <c r="AX92" s="18">
        <v>77.518590000000003</v>
      </c>
      <c r="AY92" s="18">
        <v>334.90654000000001</v>
      </c>
      <c r="AZ92" s="18">
        <v>1.0696399999999999</v>
      </c>
      <c r="BA92" s="18">
        <v>4.5434900000000003</v>
      </c>
      <c r="BB92" s="18">
        <v>19.428920000000002</v>
      </c>
      <c r="BC92" s="18">
        <v>83.630960000000002</v>
      </c>
      <c r="BD92" s="18">
        <v>362.32175000000001</v>
      </c>
      <c r="BE92" s="14">
        <v>4.1887499999999998</v>
      </c>
      <c r="BF92" s="14">
        <v>4.4333200000000001</v>
      </c>
      <c r="BG92" s="18">
        <v>2.8000600000000002</v>
      </c>
      <c r="BH92" s="14">
        <v>1.10494</v>
      </c>
      <c r="BI92" s="18">
        <v>1.0744199999999999</v>
      </c>
      <c r="BJ92" s="18">
        <v>1.09406</v>
      </c>
      <c r="BK92" s="18">
        <v>1.17553</v>
      </c>
      <c r="BL92" s="18">
        <v>4.2070800000000004</v>
      </c>
      <c r="BM92" s="18">
        <v>4.0706699999999998</v>
      </c>
      <c r="BN92" s="18">
        <v>4.2073799999999997</v>
      </c>
      <c r="BO92" s="18">
        <v>17.230139999999999</v>
      </c>
      <c r="BP92" s="18">
        <v>17.795860000000001</v>
      </c>
      <c r="BQ92" s="18">
        <v>17.23133</v>
      </c>
      <c r="BR92" s="18">
        <v>4.5319599999999998</v>
      </c>
      <c r="BS92" s="18">
        <v>4.3849999999999998</v>
      </c>
      <c r="BT92" s="18">
        <v>4.5322800000000001</v>
      </c>
      <c r="BU92" s="18">
        <v>18.608540000000001</v>
      </c>
      <c r="BV92" s="18">
        <v>19.219439999999999</v>
      </c>
      <c r="BW92" s="18">
        <v>18.609839999999998</v>
      </c>
      <c r="BX92" s="18">
        <v>79.393029999999996</v>
      </c>
      <c r="BY92" s="14">
        <v>1.07704</v>
      </c>
      <c r="BZ92" s="14">
        <v>1.0963400000000001</v>
      </c>
      <c r="CA92" s="14">
        <v>1.1808700000000001</v>
      </c>
      <c r="CB92" s="14">
        <v>4.3600300000000001</v>
      </c>
      <c r="CC92" s="14">
        <v>4.1509799999999997</v>
      </c>
      <c r="CD92" s="14">
        <v>4.1505700000000001</v>
      </c>
      <c r="CE92" s="14">
        <v>4.7085800000000004</v>
      </c>
      <c r="CF92" s="14">
        <v>4.4824599999999997</v>
      </c>
      <c r="CG92" s="14">
        <v>4.4820099999999998</v>
      </c>
      <c r="CH92" s="14">
        <v>82.931960000000004</v>
      </c>
      <c r="CI92" s="18">
        <v>1.0816699999999999</v>
      </c>
      <c r="CJ92" s="18">
        <v>1.0747</v>
      </c>
      <c r="CK92" s="18">
        <v>1.1625300000000001</v>
      </c>
      <c r="CL92" s="18">
        <v>4.1022400000000001</v>
      </c>
      <c r="CM92" s="18">
        <v>4.2997800000000002</v>
      </c>
      <c r="CN92" s="18">
        <v>4.1547599999999996</v>
      </c>
      <c r="CO92" s="18">
        <v>17.736000000000001</v>
      </c>
      <c r="CP92" s="18">
        <v>17.145440000000001</v>
      </c>
      <c r="CQ92" s="18">
        <v>17.96077</v>
      </c>
      <c r="CR92" s="18">
        <v>4.4201600000000001</v>
      </c>
      <c r="CS92" s="18">
        <v>4.6331699999999998</v>
      </c>
      <c r="CT92" s="18">
        <v>4.4768400000000002</v>
      </c>
      <c r="CU92" s="18">
        <v>80.637429999999995</v>
      </c>
      <c r="CV92" s="14">
        <v>1.0781799999999999</v>
      </c>
      <c r="CW92" s="14">
        <v>4.4523900000000003</v>
      </c>
      <c r="CX92" s="14">
        <v>4.3109099999999998</v>
      </c>
      <c r="CY92" s="14">
        <v>4.3108700000000004</v>
      </c>
      <c r="CZ92" s="56">
        <v>19.302949999999999</v>
      </c>
      <c r="DA92" s="56">
        <v>19.302800000000001</v>
      </c>
      <c r="DB92" s="56">
        <v>18.689039999999999</v>
      </c>
      <c r="DC92" s="14">
        <v>4.8134699999999997</v>
      </c>
      <c r="DD92" s="14">
        <v>4.6601699999999999</v>
      </c>
      <c r="DE92" s="14">
        <v>4.6601299999999997</v>
      </c>
      <c r="DF92" s="56">
        <v>91.441190000000006</v>
      </c>
      <c r="DG92" s="18">
        <v>1.1088</v>
      </c>
      <c r="DH92" s="14">
        <v>2.1804899999999998</v>
      </c>
      <c r="DI92" s="14">
        <v>5.3231900000000003</v>
      </c>
      <c r="DJ92" s="18">
        <v>4.72478</v>
      </c>
      <c r="DK92" s="18">
        <v>22.628740000000001</v>
      </c>
      <c r="DL92" s="14">
        <v>4.1482299999999999</v>
      </c>
      <c r="DM92" s="14">
        <v>17.31579</v>
      </c>
      <c r="DN92" s="14">
        <v>72.72775</v>
      </c>
      <c r="DO92" s="14">
        <v>307.35329999999999</v>
      </c>
      <c r="DP92" s="14">
        <v>1.0682700000000001</v>
      </c>
      <c r="DQ92" s="14">
        <v>4.44381</v>
      </c>
      <c r="DR92" s="14">
        <v>18.60089</v>
      </c>
      <c r="DS92" s="14">
        <v>78.338380000000001</v>
      </c>
      <c r="DT92" s="14">
        <v>331.95483000000002</v>
      </c>
      <c r="DV92" s="15">
        <v>2.2406999999999999</v>
      </c>
      <c r="DW92" s="15">
        <v>5.6497299999999999</v>
      </c>
      <c r="DX92" s="20">
        <v>4.8079999999999998</v>
      </c>
      <c r="DY92" s="20">
        <v>23.435839999999999</v>
      </c>
      <c r="DZ92" s="15">
        <v>4.1428900000000004</v>
      </c>
      <c r="EA92" s="15">
        <v>17.270849999999999</v>
      </c>
      <c r="EB92" s="15">
        <v>72.445520000000002</v>
      </c>
      <c r="EC92" s="15">
        <v>305.77334999999999</v>
      </c>
      <c r="ED92" s="15">
        <v>1.0674699999999999</v>
      </c>
      <c r="EE92" s="15">
        <v>4.4346300000000003</v>
      </c>
      <c r="EF92" s="15">
        <v>18.537569999999999</v>
      </c>
      <c r="EG92" s="15">
        <v>77.968509999999995</v>
      </c>
      <c r="EH92" s="15">
        <v>329.95826</v>
      </c>
    </row>
    <row r="93" spans="1:138">
      <c r="A93" s="5">
        <v>174</v>
      </c>
      <c r="B93" s="18">
        <v>4.1978099999999996</v>
      </c>
      <c r="C93" s="18">
        <v>1.09609</v>
      </c>
      <c r="D93" s="18">
        <v>4.6112399999999996</v>
      </c>
      <c r="E93" s="14">
        <v>4.0511299999999997</v>
      </c>
      <c r="F93" s="14">
        <v>1.0916300000000001</v>
      </c>
      <c r="G93" s="14">
        <v>4.4314200000000001</v>
      </c>
      <c r="H93" s="18">
        <v>4.2627600000000001</v>
      </c>
      <c r="I93" s="18">
        <v>1.0934999999999999</v>
      </c>
      <c r="J93" s="18">
        <v>4.6728300000000003</v>
      </c>
      <c r="K93" s="14">
        <v>4.3918200000000001</v>
      </c>
      <c r="L93" s="14">
        <v>4.4065099999999999</v>
      </c>
      <c r="M93" s="14">
        <v>19.45374</v>
      </c>
      <c r="N93" s="14">
        <v>1.0824199999999999</v>
      </c>
      <c r="O93" s="14">
        <v>4.76471</v>
      </c>
      <c r="P93" s="14">
        <v>4.7810199999999998</v>
      </c>
      <c r="Q93" s="14">
        <v>21.154060000000001</v>
      </c>
      <c r="R93" s="18">
        <v>4.1528499999999999</v>
      </c>
      <c r="S93" s="18">
        <v>4.3308400000000002</v>
      </c>
      <c r="T93" s="18">
        <v>4.3167</v>
      </c>
      <c r="U93" s="18">
        <v>18.79693</v>
      </c>
      <c r="V93" s="18">
        <v>18.02637</v>
      </c>
      <c r="W93" s="70">
        <v>18.083300000000001</v>
      </c>
      <c r="X93" s="18">
        <v>78.916899999999998</v>
      </c>
      <c r="Y93" s="18">
        <v>1.07589</v>
      </c>
      <c r="Z93" s="18">
        <v>4.4791400000000001</v>
      </c>
      <c r="AA93" s="18">
        <v>4.67164</v>
      </c>
      <c r="AB93" s="18">
        <v>4.6562700000000001</v>
      </c>
      <c r="AC93" s="18">
        <v>19.554089999999999</v>
      </c>
      <c r="AD93" s="18">
        <v>19.49203</v>
      </c>
      <c r="AE93" s="18">
        <v>19.554120000000001</v>
      </c>
      <c r="AF93" s="18">
        <v>85.548760000000001</v>
      </c>
      <c r="AG93" s="14">
        <v>4.1607099999999999</v>
      </c>
      <c r="AH93" s="14">
        <v>4.1678199999999999</v>
      </c>
      <c r="AI93" s="14">
        <v>4.1883699999999999</v>
      </c>
      <c r="AJ93" s="14">
        <v>17.553419999999999</v>
      </c>
      <c r="AK93" s="14">
        <v>17.432690000000001</v>
      </c>
      <c r="AL93" s="14">
        <v>17.523599999999998</v>
      </c>
      <c r="AM93" s="14">
        <v>73.824939999999998</v>
      </c>
      <c r="AN93" s="14">
        <v>1.0656699999999999</v>
      </c>
      <c r="AO93" s="14">
        <v>4.4754899999999997</v>
      </c>
      <c r="AP93" s="14">
        <v>4.4535400000000003</v>
      </c>
      <c r="AQ93" s="14">
        <v>4.4459400000000002</v>
      </c>
      <c r="AR93" s="14">
        <v>18.806809999999999</v>
      </c>
      <c r="AS93" s="14">
        <v>18.77488</v>
      </c>
      <c r="AT93" s="14">
        <v>18.677320000000002</v>
      </c>
      <c r="AU93" s="14">
        <v>79.304119999999998</v>
      </c>
      <c r="AV93" s="18">
        <v>4.1978400000000002</v>
      </c>
      <c r="AW93" s="18">
        <v>17.739260000000002</v>
      </c>
      <c r="AX93" s="18">
        <v>75.454049999999995</v>
      </c>
      <c r="AY93" s="18">
        <v>323.01305000000002</v>
      </c>
      <c r="AZ93" s="18">
        <v>1.0691999999999999</v>
      </c>
      <c r="BA93" s="18">
        <v>4.50122</v>
      </c>
      <c r="BB93" s="18">
        <v>19.07525</v>
      </c>
      <c r="BC93" s="18">
        <v>81.364220000000003</v>
      </c>
      <c r="BD93" s="18">
        <v>349.27728000000002</v>
      </c>
      <c r="BE93" s="14">
        <v>4.1501700000000001</v>
      </c>
      <c r="BF93" s="14">
        <v>4.3912199999999997</v>
      </c>
      <c r="BG93" s="18">
        <v>2.7816800000000002</v>
      </c>
      <c r="BH93" s="14">
        <v>1.10422</v>
      </c>
      <c r="BI93" s="18">
        <v>1.0739000000000001</v>
      </c>
      <c r="BJ93" s="18">
        <v>1.09334</v>
      </c>
      <c r="BK93" s="18">
        <v>1.1741900000000001</v>
      </c>
      <c r="BL93" s="18">
        <v>4.1690500000000004</v>
      </c>
      <c r="BM93" s="18">
        <v>4.0348100000000002</v>
      </c>
      <c r="BN93" s="18">
        <v>4.16934</v>
      </c>
      <c r="BO93" s="18">
        <v>16.92257</v>
      </c>
      <c r="BP93" s="18">
        <v>17.474350000000001</v>
      </c>
      <c r="BQ93" s="18">
        <v>16.923739999999999</v>
      </c>
      <c r="BR93" s="18">
        <v>4.4887300000000003</v>
      </c>
      <c r="BS93" s="18">
        <v>4.3441799999999997</v>
      </c>
      <c r="BT93" s="18">
        <v>4.4890499999999998</v>
      </c>
      <c r="BU93" s="18">
        <v>18.266749999999998</v>
      </c>
      <c r="BV93" s="18">
        <v>18.862300000000001</v>
      </c>
      <c r="BW93" s="18">
        <v>18.26802</v>
      </c>
      <c r="BX93" s="18">
        <v>77.217100000000002</v>
      </c>
      <c r="BY93" s="14">
        <v>1.0765100000000001</v>
      </c>
      <c r="BZ93" s="14">
        <v>1.09561</v>
      </c>
      <c r="CA93" s="14">
        <v>1.1795</v>
      </c>
      <c r="CB93" s="14">
        <v>4.3197299999999998</v>
      </c>
      <c r="CC93" s="14">
        <v>4.1139000000000001</v>
      </c>
      <c r="CD93" s="14">
        <v>4.1135000000000002</v>
      </c>
      <c r="CE93" s="14">
        <v>4.6626200000000004</v>
      </c>
      <c r="CF93" s="14">
        <v>4.4401099999999998</v>
      </c>
      <c r="CG93" s="14">
        <v>4.4396699999999996</v>
      </c>
      <c r="CH93" s="14">
        <v>80.64076</v>
      </c>
      <c r="CI93" s="18">
        <v>1.0810500000000001</v>
      </c>
      <c r="CJ93" s="18">
        <v>1.0741799999999999</v>
      </c>
      <c r="CK93" s="18">
        <v>1.1613</v>
      </c>
      <c r="CL93" s="18">
        <v>4.0658899999999996</v>
      </c>
      <c r="CM93" s="18">
        <v>4.2603099999999996</v>
      </c>
      <c r="CN93" s="18">
        <v>4.1176000000000004</v>
      </c>
      <c r="CO93" s="18">
        <v>17.41621</v>
      </c>
      <c r="CP93" s="18">
        <v>16.840160000000001</v>
      </c>
      <c r="CQ93" s="18">
        <v>17.63552</v>
      </c>
      <c r="CR93" s="18">
        <v>4.3787700000000003</v>
      </c>
      <c r="CS93" s="18">
        <v>4.58833</v>
      </c>
      <c r="CT93" s="18">
        <v>4.4345600000000003</v>
      </c>
      <c r="CU93" s="18">
        <v>78.418019999999999</v>
      </c>
      <c r="CV93" s="14">
        <v>1.0776399999999999</v>
      </c>
      <c r="CW93" s="14">
        <v>4.4104999999999999</v>
      </c>
      <c r="CX93" s="14">
        <v>4.2709999999999999</v>
      </c>
      <c r="CY93" s="14">
        <v>4.2709700000000002</v>
      </c>
      <c r="CZ93" s="56">
        <v>18.942920000000001</v>
      </c>
      <c r="DA93" s="56">
        <v>18.942779999999999</v>
      </c>
      <c r="DB93" s="56">
        <v>18.343319999999999</v>
      </c>
      <c r="DC93" s="14">
        <v>4.7656799999999997</v>
      </c>
      <c r="DD93" s="14">
        <v>4.6146200000000004</v>
      </c>
      <c r="DE93" s="14">
        <v>4.6145800000000001</v>
      </c>
      <c r="DF93" s="56">
        <v>88.84169</v>
      </c>
      <c r="DG93" s="18">
        <v>1.10806</v>
      </c>
      <c r="DH93" s="14">
        <v>2.1715100000000001</v>
      </c>
      <c r="DI93" s="14">
        <v>5.2753699999999997</v>
      </c>
      <c r="DJ93" s="18">
        <v>4.6831300000000002</v>
      </c>
      <c r="DK93" s="18">
        <v>22.22784</v>
      </c>
      <c r="DL93" s="14">
        <v>4.1117600000000003</v>
      </c>
      <c r="DM93" s="14">
        <v>17.01127</v>
      </c>
      <c r="DN93" s="14">
        <v>70.808819999999997</v>
      </c>
      <c r="DO93" s="14">
        <v>296.53946999999999</v>
      </c>
      <c r="DP93" s="14">
        <v>1.0678300000000001</v>
      </c>
      <c r="DQ93" s="14">
        <v>4.4028499999999999</v>
      </c>
      <c r="DR93" s="14">
        <v>18.26548</v>
      </c>
      <c r="DS93" s="14">
        <v>76.234999999999999</v>
      </c>
      <c r="DT93" s="14">
        <v>320.11515000000003</v>
      </c>
      <c r="DV93" s="15">
        <v>2.2311999999999999</v>
      </c>
      <c r="DW93" s="15">
        <v>5.59748</v>
      </c>
      <c r="DX93" s="20">
        <v>4.7652599999999996</v>
      </c>
      <c r="DY93" s="20">
        <v>23.017130000000002</v>
      </c>
      <c r="DZ93" s="15">
        <v>4.1065300000000002</v>
      </c>
      <c r="EA93" s="15">
        <v>16.967610000000001</v>
      </c>
      <c r="EB93" s="15">
        <v>70.53716</v>
      </c>
      <c r="EC93" s="15">
        <v>295.03289000000001</v>
      </c>
      <c r="ED93" s="15">
        <v>1.06704</v>
      </c>
      <c r="EE93" s="15">
        <v>4.39384</v>
      </c>
      <c r="EF93" s="15">
        <v>18.20391</v>
      </c>
      <c r="EG93" s="15">
        <v>75.878810000000001</v>
      </c>
      <c r="EH93" s="15">
        <v>318.21066000000002</v>
      </c>
    </row>
    <row r="94" spans="1:138">
      <c r="A94" s="5">
        <v>176</v>
      </c>
      <c r="B94" s="18">
        <v>4.1594300000000004</v>
      </c>
      <c r="C94" s="18">
        <v>1.0953999999999999</v>
      </c>
      <c r="D94" s="18">
        <v>4.5660999999999996</v>
      </c>
      <c r="E94" s="14">
        <v>4.0147300000000001</v>
      </c>
      <c r="F94" s="14">
        <v>1.0909500000000001</v>
      </c>
      <c r="G94" s="14">
        <v>4.3888199999999999</v>
      </c>
      <c r="H94" s="18">
        <v>4.2238499999999997</v>
      </c>
      <c r="I94" s="18">
        <v>1.0928100000000001</v>
      </c>
      <c r="J94" s="18">
        <v>4.6271800000000001</v>
      </c>
      <c r="K94" s="14">
        <v>4.3498999999999999</v>
      </c>
      <c r="L94" s="14">
        <v>4.3644800000000004</v>
      </c>
      <c r="M94" s="14">
        <v>19.08306</v>
      </c>
      <c r="N94" s="14">
        <v>1.0818099999999999</v>
      </c>
      <c r="O94" s="14">
        <v>4.7164700000000002</v>
      </c>
      <c r="P94" s="14">
        <v>4.7326499999999996</v>
      </c>
      <c r="Q94" s="14">
        <v>20.73847</v>
      </c>
      <c r="R94" s="18">
        <v>4.1153899999999997</v>
      </c>
      <c r="S94" s="18">
        <v>4.2909199999999998</v>
      </c>
      <c r="T94" s="18">
        <v>4.27691</v>
      </c>
      <c r="U94" s="18">
        <v>18.450669999999999</v>
      </c>
      <c r="V94" s="18">
        <v>17.69782</v>
      </c>
      <c r="W94" s="70">
        <v>17.75375</v>
      </c>
      <c r="X94" s="18">
        <v>76.753690000000006</v>
      </c>
      <c r="Y94" s="18">
        <v>1.0753600000000001</v>
      </c>
      <c r="Z94" s="18">
        <v>4.4364600000000003</v>
      </c>
      <c r="AA94" s="18">
        <v>4.6261999999999999</v>
      </c>
      <c r="AB94" s="18">
        <v>4.6109799999999996</v>
      </c>
      <c r="AC94" s="18">
        <v>19.187460000000002</v>
      </c>
      <c r="AD94" s="18">
        <v>19.126519999999999</v>
      </c>
      <c r="AE94" s="18">
        <v>19.18749</v>
      </c>
      <c r="AF94" s="18">
        <v>83.157470000000004</v>
      </c>
      <c r="AG94" s="14">
        <v>4.1234099999999998</v>
      </c>
      <c r="AH94" s="14">
        <v>4.1304299999999996</v>
      </c>
      <c r="AI94" s="14">
        <v>4.1508000000000003</v>
      </c>
      <c r="AJ94" s="14">
        <v>17.238630000000001</v>
      </c>
      <c r="AK94" s="14">
        <v>17.120259999999998</v>
      </c>
      <c r="AL94" s="14">
        <v>17.209499999999998</v>
      </c>
      <c r="AM94" s="14">
        <v>71.841160000000002</v>
      </c>
      <c r="AN94" s="14">
        <v>1.0652200000000001</v>
      </c>
      <c r="AO94" s="14">
        <v>4.4333799999999997</v>
      </c>
      <c r="AP94" s="14">
        <v>4.4116200000000001</v>
      </c>
      <c r="AQ94" s="14">
        <v>4.4041300000000003</v>
      </c>
      <c r="AR94" s="14">
        <v>18.460920000000002</v>
      </c>
      <c r="AS94" s="14">
        <v>18.429739999999999</v>
      </c>
      <c r="AT94" s="14">
        <v>18.334019999999999</v>
      </c>
      <c r="AU94" s="14">
        <v>77.135400000000004</v>
      </c>
      <c r="AV94" s="18">
        <v>4.1609400000000001</v>
      </c>
      <c r="AW94" s="18">
        <v>17.427309999999999</v>
      </c>
      <c r="AX94" s="18">
        <v>73.463319999999996</v>
      </c>
      <c r="AY94" s="18">
        <v>311.64915999999999</v>
      </c>
      <c r="AZ94" s="18">
        <v>1.06877</v>
      </c>
      <c r="BA94" s="18">
        <v>4.4597300000000004</v>
      </c>
      <c r="BB94" s="18">
        <v>18.731269999999999</v>
      </c>
      <c r="BC94" s="18">
        <v>79.179580000000001</v>
      </c>
      <c r="BD94" s="18">
        <v>336.81999000000002</v>
      </c>
      <c r="BE94" s="14">
        <v>4.1123099999999999</v>
      </c>
      <c r="BF94" s="14">
        <v>4.3499299999999996</v>
      </c>
      <c r="BG94" s="18">
        <v>2.7635999999999998</v>
      </c>
      <c r="BH94" s="14">
        <v>1.10351</v>
      </c>
      <c r="BI94" s="18">
        <v>1.0733900000000001</v>
      </c>
      <c r="BJ94" s="18">
        <v>1.09263</v>
      </c>
      <c r="BK94" s="18">
        <v>1.17286</v>
      </c>
      <c r="BL94" s="18">
        <v>4.1317199999999996</v>
      </c>
      <c r="BM94" s="18">
        <v>3.9996</v>
      </c>
      <c r="BN94" s="18">
        <v>4.1320100000000002</v>
      </c>
      <c r="BO94" s="18">
        <v>16.623370000000001</v>
      </c>
      <c r="BP94" s="18">
        <v>17.161670000000001</v>
      </c>
      <c r="BQ94" s="18">
        <v>16.624510000000001</v>
      </c>
      <c r="BR94" s="18">
        <v>4.4463200000000001</v>
      </c>
      <c r="BS94" s="18">
        <v>4.3041200000000002</v>
      </c>
      <c r="BT94" s="18">
        <v>4.4466400000000004</v>
      </c>
      <c r="BU94" s="18">
        <v>17.934449999999998</v>
      </c>
      <c r="BV94" s="18">
        <v>18.515139999999999</v>
      </c>
      <c r="BW94" s="18">
        <v>17.935690000000001</v>
      </c>
      <c r="BX94" s="18">
        <v>75.120999999999995</v>
      </c>
      <c r="BY94" s="14">
        <v>1.0759799999999999</v>
      </c>
      <c r="BZ94" s="14">
        <v>1.0948899999999999</v>
      </c>
      <c r="CA94" s="14">
        <v>1.17814</v>
      </c>
      <c r="CB94" s="14">
        <v>4.2801799999999997</v>
      </c>
      <c r="CC94" s="14">
        <v>4.0775100000000002</v>
      </c>
      <c r="CD94" s="14">
        <v>4.0771100000000002</v>
      </c>
      <c r="CE94" s="14">
        <v>4.6175600000000001</v>
      </c>
      <c r="CF94" s="14">
        <v>4.3985700000000003</v>
      </c>
      <c r="CG94" s="14">
        <v>4.3981399999999997</v>
      </c>
      <c r="CH94" s="14">
        <v>78.434110000000004</v>
      </c>
      <c r="CI94" s="18">
        <v>1.08043</v>
      </c>
      <c r="CJ94" s="18">
        <v>1.0736600000000001</v>
      </c>
      <c r="CK94" s="18">
        <v>1.16008</v>
      </c>
      <c r="CL94" s="18">
        <v>4.0301999999999998</v>
      </c>
      <c r="CM94" s="18">
        <v>4.22159</v>
      </c>
      <c r="CN94" s="18">
        <v>4.0811200000000003</v>
      </c>
      <c r="CO94" s="18">
        <v>17.105180000000001</v>
      </c>
      <c r="CP94" s="18">
        <v>16.54318</v>
      </c>
      <c r="CQ94" s="18">
        <v>17.319199999999999</v>
      </c>
      <c r="CR94" s="18">
        <v>4.3381600000000002</v>
      </c>
      <c r="CS94" s="18">
        <v>4.54434</v>
      </c>
      <c r="CT94" s="18">
        <v>4.3930699999999998</v>
      </c>
      <c r="CU94" s="18">
        <v>76.28031</v>
      </c>
      <c r="CV94" s="14">
        <v>1.07711</v>
      </c>
      <c r="CW94" s="14">
        <v>4.3693999999999997</v>
      </c>
      <c r="CX94" s="14">
        <v>4.2318499999999997</v>
      </c>
      <c r="CY94" s="14">
        <v>4.2318199999999999</v>
      </c>
      <c r="CZ94" s="56">
        <v>18.592980000000001</v>
      </c>
      <c r="DA94" s="56">
        <v>18.592839999999999</v>
      </c>
      <c r="DB94" s="56">
        <v>18.00723</v>
      </c>
      <c r="DC94" s="14">
        <v>4.7188299999999996</v>
      </c>
      <c r="DD94" s="14">
        <v>4.5699500000000004</v>
      </c>
      <c r="DE94" s="14">
        <v>4.5699100000000001</v>
      </c>
      <c r="DF94" s="56">
        <v>86.340149999999994</v>
      </c>
      <c r="DG94" s="18">
        <v>1.1073200000000001</v>
      </c>
      <c r="DH94" s="14">
        <v>2.1626400000000001</v>
      </c>
      <c r="DI94" s="14">
        <v>5.2283999999999997</v>
      </c>
      <c r="DJ94" s="18">
        <v>4.64222</v>
      </c>
      <c r="DK94" s="18">
        <v>21.837610000000002</v>
      </c>
      <c r="DL94" s="14">
        <v>4.0759600000000002</v>
      </c>
      <c r="DM94" s="14">
        <v>16.71491</v>
      </c>
      <c r="DN94" s="14">
        <v>68.958020000000005</v>
      </c>
      <c r="DO94" s="14">
        <v>286.20368000000002</v>
      </c>
      <c r="DP94" s="14">
        <v>1.06741</v>
      </c>
      <c r="DQ94" s="14">
        <v>4.36266</v>
      </c>
      <c r="DR94" s="14">
        <v>17.9392</v>
      </c>
      <c r="DS94" s="14">
        <v>74.207279999999997</v>
      </c>
      <c r="DT94" s="14">
        <v>308.80453</v>
      </c>
      <c r="DV94" s="15">
        <v>2.2218200000000001</v>
      </c>
      <c r="DW94" s="15">
        <v>5.54617</v>
      </c>
      <c r="DX94" s="20">
        <v>4.7232799999999999</v>
      </c>
      <c r="DY94" s="20">
        <v>22.60962</v>
      </c>
      <c r="DZ94" s="15">
        <v>4.0708299999999999</v>
      </c>
      <c r="EA94" s="15">
        <v>16.67249</v>
      </c>
      <c r="EB94" s="15">
        <v>68.696489999999997</v>
      </c>
      <c r="EC94" s="15">
        <v>284.76663000000002</v>
      </c>
      <c r="ED94" s="15">
        <v>1.0666100000000001</v>
      </c>
      <c r="EE94" s="15">
        <v>4.3538100000000002</v>
      </c>
      <c r="EF94" s="15">
        <v>17.87933</v>
      </c>
      <c r="EG94" s="15">
        <v>73.864180000000005</v>
      </c>
      <c r="EH94" s="15">
        <v>306.9873</v>
      </c>
    </row>
    <row r="95" spans="1:138">
      <c r="A95" s="5">
        <v>178</v>
      </c>
      <c r="B95" s="18">
        <v>4.1217699999999997</v>
      </c>
      <c r="C95" s="18">
        <v>1.0947100000000001</v>
      </c>
      <c r="D95" s="18">
        <v>4.5218400000000001</v>
      </c>
      <c r="E95" s="14">
        <v>3.9790100000000002</v>
      </c>
      <c r="F95" s="14">
        <v>1.09029</v>
      </c>
      <c r="G95" s="14">
        <v>4.3470399999999998</v>
      </c>
      <c r="H95" s="18">
        <v>4.1856600000000004</v>
      </c>
      <c r="I95" s="18">
        <v>1.09213</v>
      </c>
      <c r="J95" s="18">
        <v>4.5824199999999999</v>
      </c>
      <c r="K95" s="14">
        <v>4.3087799999999996</v>
      </c>
      <c r="L95" s="14">
        <v>4.3232400000000002</v>
      </c>
      <c r="M95" s="14">
        <v>18.72297</v>
      </c>
      <c r="N95" s="14">
        <v>1.0811999999999999</v>
      </c>
      <c r="O95" s="14">
        <v>4.6691900000000004</v>
      </c>
      <c r="P95" s="14">
        <v>4.6852200000000002</v>
      </c>
      <c r="Q95" s="14">
        <v>20.334980000000002</v>
      </c>
      <c r="R95" s="18">
        <v>4.0786199999999999</v>
      </c>
      <c r="S95" s="18">
        <v>4.2517399999999999</v>
      </c>
      <c r="T95" s="18">
        <v>4.2378600000000004</v>
      </c>
      <c r="U95" s="18">
        <v>18.114039999999999</v>
      </c>
      <c r="V95" s="18">
        <v>17.378329999999998</v>
      </c>
      <c r="W95" s="70">
        <v>17.433299999999999</v>
      </c>
      <c r="X95" s="18">
        <v>74.669780000000003</v>
      </c>
      <c r="Y95" s="18">
        <v>1.07484</v>
      </c>
      <c r="Z95" s="18">
        <v>4.3945800000000004</v>
      </c>
      <c r="AA95" s="18">
        <v>4.5816299999999996</v>
      </c>
      <c r="AB95" s="18">
        <v>4.5665500000000003</v>
      </c>
      <c r="AC95" s="18">
        <v>18.831140000000001</v>
      </c>
      <c r="AD95" s="18">
        <v>18.771280000000001</v>
      </c>
      <c r="AE95" s="18">
        <v>18.83117</v>
      </c>
      <c r="AF95" s="18">
        <v>80.855149999999995</v>
      </c>
      <c r="AG95" s="14">
        <v>4.0868000000000002</v>
      </c>
      <c r="AH95" s="14">
        <v>4.0937200000000002</v>
      </c>
      <c r="AI95" s="14">
        <v>4.1139299999999999</v>
      </c>
      <c r="AJ95" s="14">
        <v>16.93244</v>
      </c>
      <c r="AK95" s="14">
        <v>16.81636</v>
      </c>
      <c r="AL95" s="14">
        <v>16.903960000000001</v>
      </c>
      <c r="AM95" s="14">
        <v>69.929050000000004</v>
      </c>
      <c r="AN95" s="14">
        <v>1.0647800000000001</v>
      </c>
      <c r="AO95" s="14">
        <v>4.3920599999999999</v>
      </c>
      <c r="AP95" s="14">
        <v>4.3704999999999998</v>
      </c>
      <c r="AQ95" s="14">
        <v>4.3631099999999998</v>
      </c>
      <c r="AR95" s="14">
        <v>18.124639999999999</v>
      </c>
      <c r="AS95" s="14">
        <v>18.094180000000001</v>
      </c>
      <c r="AT95" s="14">
        <v>18.000250000000001</v>
      </c>
      <c r="AU95" s="14">
        <v>75.04607</v>
      </c>
      <c r="AV95" s="18">
        <v>4.1247100000000003</v>
      </c>
      <c r="AW95" s="18">
        <v>17.123709999999999</v>
      </c>
      <c r="AX95" s="18">
        <v>71.543189999999996</v>
      </c>
      <c r="AY95" s="18">
        <v>300.78717999999998</v>
      </c>
      <c r="AZ95" s="18">
        <v>1.0683400000000001</v>
      </c>
      <c r="BA95" s="18">
        <v>4.4190100000000001</v>
      </c>
      <c r="BB95" s="18">
        <v>18.396650000000001</v>
      </c>
      <c r="BC95" s="18">
        <v>77.073440000000005</v>
      </c>
      <c r="BD95" s="18">
        <v>324.91888999999998</v>
      </c>
      <c r="BE95" s="14">
        <v>4.07517</v>
      </c>
      <c r="BF95" s="14">
        <v>4.3094200000000003</v>
      </c>
      <c r="BG95" s="18">
        <v>2.7458</v>
      </c>
      <c r="BH95" s="14">
        <v>1.1028100000000001</v>
      </c>
      <c r="BI95" s="18">
        <v>1.0728800000000001</v>
      </c>
      <c r="BJ95" s="18">
        <v>1.09192</v>
      </c>
      <c r="BK95" s="18">
        <v>1.1715500000000001</v>
      </c>
      <c r="BL95" s="18">
        <v>4.0950800000000003</v>
      </c>
      <c r="BM95" s="18">
        <v>3.96502</v>
      </c>
      <c r="BN95" s="18">
        <v>4.09537</v>
      </c>
      <c r="BO95" s="18">
        <v>16.332270000000001</v>
      </c>
      <c r="BP95" s="18">
        <v>16.857510000000001</v>
      </c>
      <c r="BQ95" s="18">
        <v>16.333379999999998</v>
      </c>
      <c r="BR95" s="18">
        <v>4.4047200000000002</v>
      </c>
      <c r="BS95" s="18">
        <v>4.2648099999999998</v>
      </c>
      <c r="BT95" s="18">
        <v>4.40503</v>
      </c>
      <c r="BU95" s="18">
        <v>17.61131</v>
      </c>
      <c r="BV95" s="18">
        <v>18.177620000000001</v>
      </c>
      <c r="BW95" s="18">
        <v>17.61252</v>
      </c>
      <c r="BX95" s="18">
        <v>73.101190000000003</v>
      </c>
      <c r="BY95" s="14">
        <v>1.07545</v>
      </c>
      <c r="BZ95" s="14">
        <v>1.0941799999999999</v>
      </c>
      <c r="CA95" s="14">
        <v>1.1768000000000001</v>
      </c>
      <c r="CB95" s="14">
        <v>4.2413699999999999</v>
      </c>
      <c r="CC95" s="14">
        <v>4.0417800000000002</v>
      </c>
      <c r="CD95" s="14">
        <v>4.0413899999999998</v>
      </c>
      <c r="CE95" s="14">
        <v>4.5733600000000001</v>
      </c>
      <c r="CF95" s="14">
        <v>4.3578099999999997</v>
      </c>
      <c r="CG95" s="14">
        <v>4.3573899999999997</v>
      </c>
      <c r="CH95" s="14">
        <v>76.308229999999995</v>
      </c>
      <c r="CI95" s="18">
        <v>1.07982</v>
      </c>
      <c r="CJ95" s="18">
        <v>1.0731599999999999</v>
      </c>
      <c r="CK95" s="18">
        <v>1.1588799999999999</v>
      </c>
      <c r="CL95" s="18">
        <v>3.9951599999999998</v>
      </c>
      <c r="CM95" s="18">
        <v>4.1835800000000001</v>
      </c>
      <c r="CN95" s="18">
        <v>4.0453200000000002</v>
      </c>
      <c r="CO95" s="18">
        <v>16.802620000000001</v>
      </c>
      <c r="CP95" s="18">
        <v>16.25421</v>
      </c>
      <c r="CQ95" s="18">
        <v>17.011520000000001</v>
      </c>
      <c r="CR95" s="18">
        <v>4.2983200000000004</v>
      </c>
      <c r="CS95" s="18">
        <v>4.5011999999999999</v>
      </c>
      <c r="CT95" s="18">
        <v>4.3523800000000001</v>
      </c>
      <c r="CU95" s="18">
        <v>74.220659999999995</v>
      </c>
      <c r="CV95" s="14">
        <v>1.0765800000000001</v>
      </c>
      <c r="CW95" s="14">
        <v>4.3290699999999998</v>
      </c>
      <c r="CX95" s="14">
        <v>4.1934300000000002</v>
      </c>
      <c r="CY95" s="14">
        <v>4.19339</v>
      </c>
      <c r="CZ95" s="56">
        <v>18.252780000000001</v>
      </c>
      <c r="DA95" s="56">
        <v>18.25264</v>
      </c>
      <c r="DB95" s="56">
        <v>17.680440000000001</v>
      </c>
      <c r="DC95" s="14">
        <v>4.6728800000000001</v>
      </c>
      <c r="DD95" s="14">
        <v>4.5261300000000002</v>
      </c>
      <c r="DE95" s="14">
        <v>4.5260999999999996</v>
      </c>
      <c r="DF95" s="56">
        <v>83.932119999999998</v>
      </c>
      <c r="DG95" s="18">
        <v>1.1066</v>
      </c>
      <c r="DH95" s="14">
        <v>2.15388</v>
      </c>
      <c r="DI95" s="14">
        <v>5.1822499999999998</v>
      </c>
      <c r="DJ95" s="18">
        <v>4.6020399999999997</v>
      </c>
      <c r="DK95" s="18">
        <v>21.45768</v>
      </c>
      <c r="DL95" s="14">
        <v>4.0407999999999999</v>
      </c>
      <c r="DM95" s="14">
        <v>16.42643</v>
      </c>
      <c r="DN95" s="14">
        <v>67.172430000000006</v>
      </c>
      <c r="DO95" s="14">
        <v>276.32109000000003</v>
      </c>
      <c r="DP95" s="14">
        <v>1.06698</v>
      </c>
      <c r="DQ95" s="14">
        <v>4.3231999999999999</v>
      </c>
      <c r="DR95" s="14">
        <v>17.621749999999999</v>
      </c>
      <c r="DS95" s="14">
        <v>72.251919999999998</v>
      </c>
      <c r="DT95" s="14">
        <v>297.99522000000002</v>
      </c>
      <c r="DV95" s="15">
        <v>2.2125599999999999</v>
      </c>
      <c r="DW95" s="15">
        <v>5.4957799999999999</v>
      </c>
      <c r="DX95" s="20">
        <v>4.6820399999999998</v>
      </c>
      <c r="DY95" s="20">
        <v>22.21293</v>
      </c>
      <c r="DZ95" s="15">
        <v>4.0357700000000003</v>
      </c>
      <c r="EA95" s="15">
        <v>16.385210000000001</v>
      </c>
      <c r="EB95" s="15">
        <v>66.920590000000004</v>
      </c>
      <c r="EC95" s="15">
        <v>274.94995999999998</v>
      </c>
      <c r="ED95" s="15">
        <v>1.0662</v>
      </c>
      <c r="EE95" s="15">
        <v>4.3145100000000003</v>
      </c>
      <c r="EF95" s="15">
        <v>17.56352</v>
      </c>
      <c r="EG95" s="15">
        <v>71.921360000000007</v>
      </c>
      <c r="EH95" s="15">
        <v>296.26071999999999</v>
      </c>
    </row>
    <row r="96" spans="1:138">
      <c r="A96" s="5">
        <v>180</v>
      </c>
      <c r="B96" s="18">
        <v>4.0848199999999997</v>
      </c>
      <c r="C96" s="18">
        <v>1.0940300000000001</v>
      </c>
      <c r="D96" s="18">
        <v>4.4784199999999998</v>
      </c>
      <c r="E96" s="14">
        <v>3.94394</v>
      </c>
      <c r="F96" s="14">
        <v>1.0896300000000001</v>
      </c>
      <c r="G96" s="14">
        <v>4.3060499999999999</v>
      </c>
      <c r="H96" s="18">
        <v>4.1482000000000001</v>
      </c>
      <c r="I96" s="18">
        <v>1.0914600000000001</v>
      </c>
      <c r="J96" s="18">
        <v>4.5385200000000001</v>
      </c>
      <c r="K96" s="14">
        <v>4.2684499999999996</v>
      </c>
      <c r="L96" s="14">
        <v>4.2827999999999999</v>
      </c>
      <c r="M96" s="14">
        <v>18.373069999999998</v>
      </c>
      <c r="N96" s="14">
        <v>1.0806100000000001</v>
      </c>
      <c r="O96" s="14">
        <v>4.6228300000000004</v>
      </c>
      <c r="P96" s="14">
        <v>4.6387299999999998</v>
      </c>
      <c r="Q96" s="14">
        <v>19.943159999999999</v>
      </c>
      <c r="R96" s="18">
        <v>4.0425300000000002</v>
      </c>
      <c r="S96" s="18">
        <v>4.2133000000000003</v>
      </c>
      <c r="T96" s="18">
        <v>4.1995300000000002</v>
      </c>
      <c r="U96" s="18">
        <v>17.78668</v>
      </c>
      <c r="V96" s="18">
        <v>17.067589999999999</v>
      </c>
      <c r="W96" s="70">
        <v>17.12162</v>
      </c>
      <c r="X96" s="18">
        <v>72.661670000000001</v>
      </c>
      <c r="Y96" s="18">
        <v>1.0743199999999999</v>
      </c>
      <c r="Z96" s="18">
        <v>4.3535000000000004</v>
      </c>
      <c r="AA96" s="18">
        <v>4.5379100000000001</v>
      </c>
      <c r="AB96" s="18">
        <v>4.5229799999999996</v>
      </c>
      <c r="AC96" s="18">
        <v>18.484770000000001</v>
      </c>
      <c r="AD96" s="18">
        <v>18.42596</v>
      </c>
      <c r="AE96" s="18">
        <v>18.48479</v>
      </c>
      <c r="AF96" s="18">
        <v>78.637810000000002</v>
      </c>
      <c r="AG96" s="14">
        <v>4.0508699999999997</v>
      </c>
      <c r="AH96" s="14">
        <v>4.05769</v>
      </c>
      <c r="AI96" s="14">
        <v>4.0777299999999999</v>
      </c>
      <c r="AJ96" s="14">
        <v>16.634540000000001</v>
      </c>
      <c r="AK96" s="14">
        <v>16.520689999999998</v>
      </c>
      <c r="AL96" s="14">
        <v>16.60671</v>
      </c>
      <c r="AM96" s="14">
        <v>68.085489999999993</v>
      </c>
      <c r="AN96" s="14">
        <v>1.0643400000000001</v>
      </c>
      <c r="AO96" s="14">
        <v>4.3515199999999998</v>
      </c>
      <c r="AP96" s="14">
        <v>4.3301400000000001</v>
      </c>
      <c r="AQ96" s="14">
        <v>4.3228600000000004</v>
      </c>
      <c r="AR96" s="14">
        <v>17.797630000000002</v>
      </c>
      <c r="AS96" s="14">
        <v>17.767869999999998</v>
      </c>
      <c r="AT96" s="14">
        <v>17.67568</v>
      </c>
      <c r="AU96" s="14">
        <v>73.032619999999994</v>
      </c>
      <c r="AV96" s="18">
        <v>4.0891299999999999</v>
      </c>
      <c r="AW96" s="18">
        <v>16.82818</v>
      </c>
      <c r="AX96" s="18">
        <v>69.690640000000002</v>
      </c>
      <c r="AY96" s="18">
        <v>290.40105</v>
      </c>
      <c r="AZ96" s="18">
        <v>1.0679099999999999</v>
      </c>
      <c r="BA96" s="18">
        <v>4.3790300000000002</v>
      </c>
      <c r="BB96" s="18">
        <v>18.071069999999999</v>
      </c>
      <c r="BC96" s="18">
        <v>75.042379999999994</v>
      </c>
      <c r="BD96" s="18">
        <v>313.54482999999999</v>
      </c>
      <c r="BE96" s="14">
        <v>4.03871</v>
      </c>
      <c r="BF96" s="14">
        <v>4.2696699999999996</v>
      </c>
      <c r="BG96" s="18">
        <v>2.7282899999999999</v>
      </c>
      <c r="BH96" s="14">
        <v>1.1021099999999999</v>
      </c>
      <c r="BI96" s="18">
        <v>1.0723800000000001</v>
      </c>
      <c r="BJ96" s="18">
        <v>1.0912299999999999</v>
      </c>
      <c r="BK96" s="18">
        <v>1.1702600000000001</v>
      </c>
      <c r="BL96" s="18">
        <v>4.0591100000000004</v>
      </c>
      <c r="BM96" s="18">
        <v>3.9310800000000001</v>
      </c>
      <c r="BN96" s="18">
        <v>4.0593899999999996</v>
      </c>
      <c r="BO96" s="18">
        <v>16.048970000000001</v>
      </c>
      <c r="BP96" s="18">
        <v>16.56157</v>
      </c>
      <c r="BQ96" s="18">
        <v>16.050049999999999</v>
      </c>
      <c r="BR96" s="18">
        <v>4.3639000000000001</v>
      </c>
      <c r="BS96" s="18">
        <v>4.2262300000000002</v>
      </c>
      <c r="BT96" s="18">
        <v>4.3642000000000003</v>
      </c>
      <c r="BU96" s="18">
        <v>17.297000000000001</v>
      </c>
      <c r="BV96" s="18">
        <v>17.849409999999999</v>
      </c>
      <c r="BW96" s="18">
        <v>17.298179999999999</v>
      </c>
      <c r="BX96" s="18">
        <v>71.154300000000006</v>
      </c>
      <c r="BY96" s="14">
        <v>1.0749299999999999</v>
      </c>
      <c r="BZ96" s="14">
        <v>1.0934699999999999</v>
      </c>
      <c r="CA96" s="14">
        <v>1.1754800000000001</v>
      </c>
      <c r="CB96" s="14">
        <v>4.2032699999999998</v>
      </c>
      <c r="CC96" s="14">
        <v>4.00671</v>
      </c>
      <c r="CD96" s="14">
        <v>4.0063199999999997</v>
      </c>
      <c r="CE96" s="14">
        <v>4.53</v>
      </c>
      <c r="CF96" s="14">
        <v>4.3178200000000002</v>
      </c>
      <c r="CG96" s="14">
        <v>4.3174000000000001</v>
      </c>
      <c r="CH96" s="14">
        <v>74.259550000000004</v>
      </c>
      <c r="CI96" s="18">
        <v>1.0792200000000001</v>
      </c>
      <c r="CJ96" s="18">
        <v>1.0726500000000001</v>
      </c>
      <c r="CK96" s="18">
        <v>1.1576900000000001</v>
      </c>
      <c r="CL96" s="18">
        <v>3.9607600000000001</v>
      </c>
      <c r="CM96" s="18">
        <v>4.1462700000000003</v>
      </c>
      <c r="CN96" s="18">
        <v>4.0101599999999999</v>
      </c>
      <c r="CO96" s="18">
        <v>16.508230000000001</v>
      </c>
      <c r="CP96" s="18">
        <v>15.97298</v>
      </c>
      <c r="CQ96" s="18">
        <v>16.71217</v>
      </c>
      <c r="CR96" s="18">
        <v>4.25922</v>
      </c>
      <c r="CS96" s="18">
        <v>4.4588700000000001</v>
      </c>
      <c r="CT96" s="18">
        <v>4.3124399999999996</v>
      </c>
      <c r="CU96" s="18">
        <v>72.23563</v>
      </c>
      <c r="CV96" s="14">
        <v>1.07606</v>
      </c>
      <c r="CW96" s="14">
        <v>4.2894899999999998</v>
      </c>
      <c r="CX96" s="14">
        <v>4.15571</v>
      </c>
      <c r="CY96" s="14">
        <v>4.1556800000000003</v>
      </c>
      <c r="CZ96" s="56">
        <v>17.921959999999999</v>
      </c>
      <c r="DA96" s="56">
        <v>17.92182</v>
      </c>
      <c r="DB96" s="56">
        <v>17.362629999999999</v>
      </c>
      <c r="DC96" s="14">
        <v>4.6278100000000002</v>
      </c>
      <c r="DD96" s="14">
        <v>4.4831500000000002</v>
      </c>
      <c r="DE96" s="14">
        <v>4.4831200000000004</v>
      </c>
      <c r="DF96" s="56">
        <v>81.613389999999995</v>
      </c>
      <c r="DG96" s="18">
        <v>1.10588</v>
      </c>
      <c r="DH96" s="14">
        <v>2.1452399999999998</v>
      </c>
      <c r="DI96" s="14">
        <v>5.1369199999999999</v>
      </c>
      <c r="DJ96" s="18">
        <v>4.5625600000000004</v>
      </c>
      <c r="DK96" s="18">
        <v>21.087710000000001</v>
      </c>
      <c r="DL96" s="14">
        <v>4.0062699999999998</v>
      </c>
      <c r="DM96" s="14">
        <v>16.145579999999999</v>
      </c>
      <c r="DN96" s="14">
        <v>65.449250000000006</v>
      </c>
      <c r="DO96" s="14">
        <v>266.86831999999998</v>
      </c>
      <c r="DP96" s="14">
        <v>1.06656</v>
      </c>
      <c r="DQ96" s="14">
        <v>4.2844699999999998</v>
      </c>
      <c r="DR96" s="14">
        <v>17.312819999999999</v>
      </c>
      <c r="DS96" s="14">
        <v>70.365790000000004</v>
      </c>
      <c r="DT96" s="14">
        <v>287.66111999999998</v>
      </c>
      <c r="DV96" s="15">
        <v>2.2034199999999999</v>
      </c>
      <c r="DW96" s="15">
        <v>5.4462900000000003</v>
      </c>
      <c r="DX96" s="20">
        <v>4.6415300000000004</v>
      </c>
      <c r="DY96" s="20">
        <v>21.826699999999999</v>
      </c>
      <c r="DZ96" s="15">
        <v>4.0013300000000003</v>
      </c>
      <c r="EA96" s="15">
        <v>16.105509999999999</v>
      </c>
      <c r="EB96" s="15">
        <v>65.206699999999998</v>
      </c>
      <c r="EC96" s="15">
        <v>265.55973</v>
      </c>
      <c r="ED96" s="15">
        <v>1.0657799999999999</v>
      </c>
      <c r="EE96" s="15">
        <v>4.2759299999999998</v>
      </c>
      <c r="EF96" s="15">
        <v>17.256180000000001</v>
      </c>
      <c r="EG96" s="15">
        <v>70.047240000000002</v>
      </c>
      <c r="EH96" s="15">
        <v>286.00508000000002</v>
      </c>
    </row>
    <row r="97" spans="1:138">
      <c r="A97" s="5">
        <v>182</v>
      </c>
      <c r="B97" s="18">
        <v>4.04854</v>
      </c>
      <c r="C97" s="18">
        <v>1.0933600000000001</v>
      </c>
      <c r="D97" s="18">
        <v>4.4358399999999998</v>
      </c>
      <c r="E97" s="14">
        <v>3.9095300000000002</v>
      </c>
      <c r="F97" s="14">
        <v>1.0889800000000001</v>
      </c>
      <c r="G97" s="14">
        <v>4.2658500000000004</v>
      </c>
      <c r="H97" s="18">
        <v>4.1114199999999999</v>
      </c>
      <c r="I97" s="18">
        <v>1.0907899999999999</v>
      </c>
      <c r="J97" s="18">
        <v>4.4954599999999996</v>
      </c>
      <c r="K97" s="14">
        <v>4.2288699999999997</v>
      </c>
      <c r="L97" s="14">
        <v>4.2431200000000002</v>
      </c>
      <c r="M97" s="14">
        <v>18.033000000000001</v>
      </c>
      <c r="N97" s="14">
        <v>1.0800099999999999</v>
      </c>
      <c r="O97" s="14">
        <v>4.5773799999999998</v>
      </c>
      <c r="P97" s="14">
        <v>4.5931499999999996</v>
      </c>
      <c r="Q97" s="14">
        <v>19.56259</v>
      </c>
      <c r="R97" s="18">
        <v>4.0071000000000003</v>
      </c>
      <c r="S97" s="18">
        <v>4.1755599999999999</v>
      </c>
      <c r="T97" s="18">
        <v>4.1619099999999998</v>
      </c>
      <c r="U97" s="18">
        <v>17.46828</v>
      </c>
      <c r="V97" s="18">
        <v>16.7653</v>
      </c>
      <c r="W97" s="70">
        <v>16.81841</v>
      </c>
      <c r="X97" s="18">
        <v>70.726020000000005</v>
      </c>
      <c r="Y97" s="18">
        <v>1.0738099999999999</v>
      </c>
      <c r="Z97" s="18">
        <v>4.3131899999999996</v>
      </c>
      <c r="AA97" s="18">
        <v>4.4950299999999999</v>
      </c>
      <c r="AB97" s="18">
        <v>4.4802299999999997</v>
      </c>
      <c r="AC97" s="18">
        <v>18.14799</v>
      </c>
      <c r="AD97" s="18">
        <v>18.090209999999999</v>
      </c>
      <c r="AE97" s="18">
        <v>18.148019999999999</v>
      </c>
      <c r="AF97" s="18">
        <v>76.501660000000001</v>
      </c>
      <c r="AG97" s="14">
        <v>4.0155799999999999</v>
      </c>
      <c r="AH97" s="14">
        <v>4.0223199999999997</v>
      </c>
      <c r="AI97" s="14">
        <v>4.0421800000000001</v>
      </c>
      <c r="AJ97" s="14">
        <v>16.344650000000001</v>
      </c>
      <c r="AK97" s="14">
        <v>16.232970000000002</v>
      </c>
      <c r="AL97" s="14">
        <v>16.317440000000001</v>
      </c>
      <c r="AM97" s="14">
        <v>66.307479999999998</v>
      </c>
      <c r="AN97" s="14">
        <v>1.0639099999999999</v>
      </c>
      <c r="AO97" s="14">
        <v>4.3117400000000004</v>
      </c>
      <c r="AP97" s="14">
        <v>4.29054</v>
      </c>
      <c r="AQ97" s="14">
        <v>4.2833699999999997</v>
      </c>
      <c r="AR97" s="14">
        <v>17.479559999999999</v>
      </c>
      <c r="AS97" s="14">
        <v>17.450479999999999</v>
      </c>
      <c r="AT97" s="14">
        <v>17.35998</v>
      </c>
      <c r="AU97" s="14">
        <v>71.091719999999995</v>
      </c>
      <c r="AV97" s="18">
        <v>4.0541799999999997</v>
      </c>
      <c r="AW97" s="18">
        <v>16.54044</v>
      </c>
      <c r="AX97" s="18">
        <v>67.902770000000004</v>
      </c>
      <c r="AY97" s="18">
        <v>280.46625999999998</v>
      </c>
      <c r="AZ97" s="18">
        <v>1.06749</v>
      </c>
      <c r="BA97" s="18">
        <v>4.3397899999999998</v>
      </c>
      <c r="BB97" s="18">
        <v>17.75421</v>
      </c>
      <c r="BC97" s="18">
        <v>73.083160000000007</v>
      </c>
      <c r="BD97" s="18">
        <v>302.67041999999998</v>
      </c>
      <c r="BE97" s="14">
        <v>4.0029300000000001</v>
      </c>
      <c r="BF97" s="14">
        <v>4.2306699999999999</v>
      </c>
      <c r="BG97" s="18">
        <v>2.7110500000000002</v>
      </c>
      <c r="BH97" s="14">
        <v>1.1014200000000001</v>
      </c>
      <c r="BI97" s="18">
        <v>1.0718799999999999</v>
      </c>
      <c r="BJ97" s="18">
        <v>1.0905400000000001</v>
      </c>
      <c r="BK97" s="18">
        <v>1.1689799999999999</v>
      </c>
      <c r="BL97" s="18">
        <v>4.0237999999999996</v>
      </c>
      <c r="BM97" s="18">
        <v>3.8977400000000002</v>
      </c>
      <c r="BN97" s="18">
        <v>4.0240799999999997</v>
      </c>
      <c r="BO97" s="18">
        <v>15.77322</v>
      </c>
      <c r="BP97" s="18">
        <v>16.273579999999999</v>
      </c>
      <c r="BQ97" s="18">
        <v>15.774279999999999</v>
      </c>
      <c r="BR97" s="18">
        <v>4.3238399999999997</v>
      </c>
      <c r="BS97" s="18">
        <v>4.1883600000000003</v>
      </c>
      <c r="BT97" s="18">
        <v>4.3241399999999999</v>
      </c>
      <c r="BU97" s="18">
        <v>16.991230000000002</v>
      </c>
      <c r="BV97" s="18">
        <v>17.530169999999998</v>
      </c>
      <c r="BW97" s="18">
        <v>16.992370000000001</v>
      </c>
      <c r="BX97" s="18">
        <v>69.277140000000003</v>
      </c>
      <c r="BY97" s="14">
        <v>1.0744199999999999</v>
      </c>
      <c r="BZ97" s="14">
        <v>1.0927800000000001</v>
      </c>
      <c r="CA97" s="14">
        <v>1.1741699999999999</v>
      </c>
      <c r="CB97" s="14">
        <v>4.1658799999999996</v>
      </c>
      <c r="CC97" s="14">
        <v>3.9722599999999999</v>
      </c>
      <c r="CD97" s="14">
        <v>3.9718800000000001</v>
      </c>
      <c r="CE97" s="14">
        <v>4.4874599999999996</v>
      </c>
      <c r="CF97" s="14">
        <v>4.2785599999999997</v>
      </c>
      <c r="CG97" s="14">
        <v>4.2781500000000001</v>
      </c>
      <c r="CH97" s="14">
        <v>72.284670000000006</v>
      </c>
      <c r="CI97" s="18">
        <v>1.0786199999999999</v>
      </c>
      <c r="CJ97" s="18">
        <v>1.07216</v>
      </c>
      <c r="CK97" s="18">
        <v>1.1565099999999999</v>
      </c>
      <c r="CL97" s="18">
        <v>3.9269699999999998</v>
      </c>
      <c r="CM97" s="18">
        <v>4.1096399999999997</v>
      </c>
      <c r="CN97" s="18">
        <v>3.9756399999999998</v>
      </c>
      <c r="CO97" s="18">
        <v>16.221730000000001</v>
      </c>
      <c r="CP97" s="18">
        <v>15.69923</v>
      </c>
      <c r="CQ97" s="18">
        <v>16.420870000000001</v>
      </c>
      <c r="CR97" s="18">
        <v>4.2208399999999999</v>
      </c>
      <c r="CS97" s="18">
        <v>4.4173400000000003</v>
      </c>
      <c r="CT97" s="18">
        <v>4.2732400000000004</v>
      </c>
      <c r="CU97" s="18">
        <v>70.321939999999998</v>
      </c>
      <c r="CV97" s="14">
        <v>1.07555</v>
      </c>
      <c r="CW97" s="14">
        <v>4.2506399999999998</v>
      </c>
      <c r="CX97" s="14">
        <v>4.11869</v>
      </c>
      <c r="CY97" s="14">
        <v>4.1186600000000002</v>
      </c>
      <c r="CZ97" s="56">
        <v>17.600200000000001</v>
      </c>
      <c r="DA97" s="56">
        <v>17.600069999999999</v>
      </c>
      <c r="DB97" s="56">
        <v>17.053470000000001</v>
      </c>
      <c r="DC97" s="14">
        <v>4.5835999999999997</v>
      </c>
      <c r="DD97" s="14">
        <v>4.4409900000000002</v>
      </c>
      <c r="DE97" s="14">
        <v>4.44095</v>
      </c>
      <c r="DF97" s="56">
        <v>79.379959999999997</v>
      </c>
      <c r="DG97" s="18">
        <v>1.10517</v>
      </c>
      <c r="DH97" s="14">
        <v>2.1367099999999999</v>
      </c>
      <c r="DI97" s="14">
        <v>5.0923699999999998</v>
      </c>
      <c r="DJ97" s="18">
        <v>4.5237699999999998</v>
      </c>
      <c r="DK97" s="18">
        <v>20.72738</v>
      </c>
      <c r="DL97" s="14">
        <v>3.97235</v>
      </c>
      <c r="DM97" s="14">
        <v>15.87208</v>
      </c>
      <c r="DN97" s="14">
        <v>63.785829999999997</v>
      </c>
      <c r="DO97" s="14">
        <v>257.82337999999999</v>
      </c>
      <c r="DP97" s="14">
        <v>1.0661499999999999</v>
      </c>
      <c r="DQ97" s="14">
        <v>4.2464399999999998</v>
      </c>
      <c r="DR97" s="14">
        <v>17.012129999999999</v>
      </c>
      <c r="DS97" s="14">
        <v>68.545919999999995</v>
      </c>
      <c r="DT97" s="14">
        <v>277.77767</v>
      </c>
      <c r="DV97" s="15">
        <v>2.1943999999999999</v>
      </c>
      <c r="DW97" s="15">
        <v>5.3976699999999997</v>
      </c>
      <c r="DX97" s="20">
        <v>4.6017299999999999</v>
      </c>
      <c r="DY97" s="20">
        <v>21.450579999999999</v>
      </c>
      <c r="DZ97" s="15">
        <v>3.9675099999999999</v>
      </c>
      <c r="EA97" s="15">
        <v>15.83314</v>
      </c>
      <c r="EB97" s="15">
        <v>63.552169999999997</v>
      </c>
      <c r="EC97" s="15">
        <v>256.57411000000002</v>
      </c>
      <c r="ED97" s="15">
        <v>1.0653699999999999</v>
      </c>
      <c r="EE97" s="15">
        <v>4.2380500000000003</v>
      </c>
      <c r="EF97" s="15">
        <v>16.95702</v>
      </c>
      <c r="EG97" s="15">
        <v>68.238870000000006</v>
      </c>
      <c r="EH97" s="15">
        <v>276.19607999999999</v>
      </c>
    </row>
    <row r="98" spans="1:138">
      <c r="A98" s="5">
        <v>184</v>
      </c>
      <c r="B98" s="18">
        <v>4.0129400000000004</v>
      </c>
      <c r="C98" s="18">
        <v>1.0926899999999999</v>
      </c>
      <c r="D98" s="18">
        <v>4.3940700000000001</v>
      </c>
      <c r="E98" s="14">
        <v>3.87574</v>
      </c>
      <c r="F98" s="14">
        <v>1.08833</v>
      </c>
      <c r="G98" s="14">
        <v>4.2263999999999999</v>
      </c>
      <c r="H98" s="18">
        <v>4.0753199999999996</v>
      </c>
      <c r="I98" s="18">
        <v>1.0901400000000001</v>
      </c>
      <c r="J98" s="18">
        <v>4.45322</v>
      </c>
      <c r="K98" s="14">
        <v>4.1900500000000003</v>
      </c>
      <c r="L98" s="14">
        <v>4.20418</v>
      </c>
      <c r="M98" s="14">
        <v>17.70242</v>
      </c>
      <c r="N98" s="14">
        <v>1.0794299999999999</v>
      </c>
      <c r="O98" s="14">
        <v>4.5328099999999996</v>
      </c>
      <c r="P98" s="14">
        <v>4.5484499999999999</v>
      </c>
      <c r="Q98" s="14">
        <v>19.19285</v>
      </c>
      <c r="R98" s="18">
        <v>3.9723099999999998</v>
      </c>
      <c r="S98" s="18">
        <v>4.1385100000000001</v>
      </c>
      <c r="T98" s="18">
        <v>4.1249900000000004</v>
      </c>
      <c r="U98" s="18">
        <v>17.158529999999999</v>
      </c>
      <c r="V98" s="18">
        <v>16.471160000000001</v>
      </c>
      <c r="W98" s="70">
        <v>16.52338</v>
      </c>
      <c r="X98" s="18">
        <v>68.859650000000002</v>
      </c>
      <c r="Y98" s="18">
        <v>1.0732999999999999</v>
      </c>
      <c r="Z98" s="18">
        <v>4.2736400000000003</v>
      </c>
      <c r="AA98" s="18">
        <v>4.4529500000000004</v>
      </c>
      <c r="AB98" s="18">
        <v>4.4382900000000003</v>
      </c>
      <c r="AC98" s="18">
        <v>17.82048</v>
      </c>
      <c r="AD98" s="18">
        <v>17.7637</v>
      </c>
      <c r="AE98" s="18">
        <v>17.820499999999999</v>
      </c>
      <c r="AF98" s="18">
        <v>74.443110000000004</v>
      </c>
      <c r="AG98" s="14">
        <v>3.9809399999999999</v>
      </c>
      <c r="AH98" s="14">
        <v>3.9875799999999999</v>
      </c>
      <c r="AI98" s="14">
        <v>4.0072799999999997</v>
      </c>
      <c r="AJ98" s="14">
        <v>16.0625</v>
      </c>
      <c r="AK98" s="14">
        <v>15.95293</v>
      </c>
      <c r="AL98" s="14">
        <v>16.035900000000002</v>
      </c>
      <c r="AM98" s="14">
        <v>64.592200000000005</v>
      </c>
      <c r="AN98" s="14">
        <v>1.06348</v>
      </c>
      <c r="AO98" s="14">
        <v>4.2726899999999999</v>
      </c>
      <c r="AP98" s="14">
        <v>4.2516800000000003</v>
      </c>
      <c r="AQ98" s="14">
        <v>4.2446000000000002</v>
      </c>
      <c r="AR98" s="14">
        <v>17.17013</v>
      </c>
      <c r="AS98" s="14">
        <v>17.14171</v>
      </c>
      <c r="AT98" s="14">
        <v>17.052849999999999</v>
      </c>
      <c r="AU98" s="14">
        <v>69.220200000000006</v>
      </c>
      <c r="AV98" s="18">
        <v>4.0198600000000004</v>
      </c>
      <c r="AW98" s="18">
        <v>16.26024</v>
      </c>
      <c r="AX98" s="18">
        <v>66.176839999999999</v>
      </c>
      <c r="AY98" s="18">
        <v>270.95972999999998</v>
      </c>
      <c r="AZ98" s="18">
        <v>1.06707</v>
      </c>
      <c r="BA98" s="18">
        <v>4.3012600000000001</v>
      </c>
      <c r="BB98" s="18">
        <v>17.445799999999998</v>
      </c>
      <c r="BC98" s="18">
        <v>71.192700000000002</v>
      </c>
      <c r="BD98" s="18">
        <v>292.26987000000003</v>
      </c>
      <c r="BE98" s="14">
        <v>3.9678</v>
      </c>
      <c r="BF98" s="14">
        <v>4.1923899999999996</v>
      </c>
      <c r="BG98" s="18">
        <v>2.6940900000000001</v>
      </c>
      <c r="BH98" s="14">
        <v>1.1007400000000001</v>
      </c>
      <c r="BI98" s="18">
        <v>1.0713900000000001</v>
      </c>
      <c r="BJ98" s="18">
        <v>1.0898600000000001</v>
      </c>
      <c r="BK98" s="18">
        <v>1.16771</v>
      </c>
      <c r="BL98" s="18">
        <v>3.9891200000000002</v>
      </c>
      <c r="BM98" s="18">
        <v>3.8650000000000002</v>
      </c>
      <c r="BN98" s="18">
        <v>3.9893900000000002</v>
      </c>
      <c r="BO98" s="18">
        <v>15.50475</v>
      </c>
      <c r="BP98" s="18">
        <v>15.993259999999999</v>
      </c>
      <c r="BQ98" s="18">
        <v>15.50578</v>
      </c>
      <c r="BR98" s="18">
        <v>4.2845199999999997</v>
      </c>
      <c r="BS98" s="18">
        <v>4.1511800000000001</v>
      </c>
      <c r="BT98" s="18">
        <v>4.2848199999999999</v>
      </c>
      <c r="BU98" s="18">
        <v>16.693680000000001</v>
      </c>
      <c r="BV98" s="18">
        <v>17.2196</v>
      </c>
      <c r="BW98" s="18">
        <v>16.69481</v>
      </c>
      <c r="BX98" s="18">
        <v>67.46669</v>
      </c>
      <c r="BY98" s="14">
        <v>1.0739099999999999</v>
      </c>
      <c r="BZ98" s="14">
        <v>1.09209</v>
      </c>
      <c r="CA98" s="14">
        <v>1.1728700000000001</v>
      </c>
      <c r="CB98" s="14">
        <v>4.1291700000000002</v>
      </c>
      <c r="CC98" s="14">
        <v>3.9384399999999999</v>
      </c>
      <c r="CD98" s="14">
        <v>3.9380600000000001</v>
      </c>
      <c r="CE98" s="14">
        <v>4.4457100000000001</v>
      </c>
      <c r="CF98" s="14">
        <v>4.2400399999999996</v>
      </c>
      <c r="CG98" s="14">
        <v>4.23963</v>
      </c>
      <c r="CH98" s="14">
        <v>70.380380000000002</v>
      </c>
      <c r="CI98" s="18">
        <v>1.07803</v>
      </c>
      <c r="CJ98" s="18">
        <v>1.0716600000000001</v>
      </c>
      <c r="CK98" s="18">
        <v>1.1553500000000001</v>
      </c>
      <c r="CL98" s="18">
        <v>3.8937900000000001</v>
      </c>
      <c r="CM98" s="18">
        <v>4.0736800000000004</v>
      </c>
      <c r="CN98" s="18">
        <v>3.9417399999999998</v>
      </c>
      <c r="CO98" s="18">
        <v>15.94285</v>
      </c>
      <c r="CP98" s="18">
        <v>15.432700000000001</v>
      </c>
      <c r="CQ98" s="18">
        <v>16.137339999999998</v>
      </c>
      <c r="CR98" s="18">
        <v>4.1831699999999996</v>
      </c>
      <c r="CS98" s="18">
        <v>4.3765900000000002</v>
      </c>
      <c r="CT98" s="18">
        <v>4.2347700000000001</v>
      </c>
      <c r="CU98" s="18">
        <v>68.476470000000006</v>
      </c>
      <c r="CV98" s="14">
        <v>1.07504</v>
      </c>
      <c r="CW98" s="14">
        <v>4.21251</v>
      </c>
      <c r="CX98" s="14">
        <v>4.0823400000000003</v>
      </c>
      <c r="CY98" s="14">
        <v>4.0823099999999997</v>
      </c>
      <c r="CZ98" s="56">
        <v>17.287189999999999</v>
      </c>
      <c r="DA98" s="56">
        <v>17.28706</v>
      </c>
      <c r="DB98" s="56">
        <v>16.752680000000002</v>
      </c>
      <c r="DC98" s="14">
        <v>4.5402199999999997</v>
      </c>
      <c r="DD98" s="14">
        <v>4.39961</v>
      </c>
      <c r="DE98" s="14">
        <v>4.3995800000000003</v>
      </c>
      <c r="DF98" s="56">
        <v>77.228039999999993</v>
      </c>
      <c r="DG98" s="18">
        <v>1.10446</v>
      </c>
      <c r="DH98" s="14">
        <v>2.1282899999999998</v>
      </c>
      <c r="DI98" s="14">
        <v>5.0486000000000004</v>
      </c>
      <c r="DJ98" s="18">
        <v>4.4856499999999997</v>
      </c>
      <c r="DK98" s="18">
        <v>20.376349999999999</v>
      </c>
      <c r="DL98" s="14">
        <v>3.9390299999999998</v>
      </c>
      <c r="DM98" s="14">
        <v>15.60571</v>
      </c>
      <c r="DN98" s="14">
        <v>62.179650000000002</v>
      </c>
      <c r="DO98" s="14">
        <v>249.16552999999999</v>
      </c>
      <c r="DP98" s="14">
        <v>1.0657300000000001</v>
      </c>
      <c r="DQ98" s="14">
        <v>4.2090899999999998</v>
      </c>
      <c r="DR98" s="14">
        <v>16.719390000000001</v>
      </c>
      <c r="DS98" s="14">
        <v>66.789490000000001</v>
      </c>
      <c r="DT98" s="14">
        <v>268.32177000000001</v>
      </c>
      <c r="DV98" s="15">
        <v>2.1854900000000002</v>
      </c>
      <c r="DW98" s="15">
        <v>5.3499100000000004</v>
      </c>
      <c r="DX98" s="20">
        <v>4.5626199999999999</v>
      </c>
      <c r="DY98" s="20">
        <v>21.084230000000002</v>
      </c>
      <c r="DZ98" s="15">
        <v>3.9342800000000002</v>
      </c>
      <c r="EA98" s="15">
        <v>15.56785</v>
      </c>
      <c r="EB98" s="15">
        <v>61.954520000000002</v>
      </c>
      <c r="EC98" s="15">
        <v>247.97255999999999</v>
      </c>
      <c r="ED98" s="15">
        <v>1.0649599999999999</v>
      </c>
      <c r="EE98" s="15">
        <v>4.20085</v>
      </c>
      <c r="EF98" s="15">
        <v>16.665759999999999</v>
      </c>
      <c r="EG98" s="15">
        <v>66.493459999999999</v>
      </c>
      <c r="EH98" s="15">
        <v>266.81083000000001</v>
      </c>
    </row>
    <row r="99" spans="1:138">
      <c r="A99" s="5">
        <v>186</v>
      </c>
      <c r="B99" s="18">
        <v>3.9779800000000001</v>
      </c>
      <c r="C99" s="18">
        <v>1.0920300000000001</v>
      </c>
      <c r="D99" s="18">
        <v>4.3530899999999999</v>
      </c>
      <c r="E99" s="14">
        <v>3.8425600000000002</v>
      </c>
      <c r="F99" s="14">
        <v>1.08769</v>
      </c>
      <c r="G99" s="14">
        <v>4.1876899999999999</v>
      </c>
      <c r="H99" s="18">
        <v>4.0398800000000001</v>
      </c>
      <c r="I99" s="18">
        <v>1.0894900000000001</v>
      </c>
      <c r="J99" s="18">
        <v>4.4117800000000003</v>
      </c>
      <c r="K99" s="14">
        <v>4.1519399999999997</v>
      </c>
      <c r="L99" s="14">
        <v>4.1659699999999997</v>
      </c>
      <c r="M99" s="14">
        <v>17.380990000000001</v>
      </c>
      <c r="N99" s="14">
        <v>1.0788500000000001</v>
      </c>
      <c r="O99" s="14">
        <v>4.4890999999999996</v>
      </c>
      <c r="P99" s="14">
        <v>4.5046099999999996</v>
      </c>
      <c r="Q99" s="14">
        <v>18.833570000000002</v>
      </c>
      <c r="R99" s="18">
        <v>3.9381400000000002</v>
      </c>
      <c r="S99" s="18">
        <v>4.1021400000000003</v>
      </c>
      <c r="T99" s="18">
        <v>4.08873</v>
      </c>
      <c r="U99" s="18">
        <v>16.857140000000001</v>
      </c>
      <c r="V99" s="18">
        <v>16.184899999999999</v>
      </c>
      <c r="W99" s="70">
        <v>16.236249999999998</v>
      </c>
      <c r="X99" s="18">
        <v>67.059569999999994</v>
      </c>
      <c r="Y99" s="18">
        <v>1.0728</v>
      </c>
      <c r="Z99" s="18">
        <v>4.2348100000000004</v>
      </c>
      <c r="AA99" s="18">
        <v>4.4116600000000004</v>
      </c>
      <c r="AB99" s="18">
        <v>4.3971299999999998</v>
      </c>
      <c r="AC99" s="18">
        <v>17.501899999999999</v>
      </c>
      <c r="AD99" s="18">
        <v>17.446090000000002</v>
      </c>
      <c r="AE99" s="18">
        <v>17.501919999999998</v>
      </c>
      <c r="AF99" s="18">
        <v>72.458740000000006</v>
      </c>
      <c r="AG99" s="14">
        <v>3.94692</v>
      </c>
      <c r="AH99" s="14">
        <v>3.9534699999999998</v>
      </c>
      <c r="AI99" s="14">
        <v>3.9730099999999999</v>
      </c>
      <c r="AJ99" s="14">
        <v>15.78783</v>
      </c>
      <c r="AK99" s="14">
        <v>15.68031</v>
      </c>
      <c r="AL99" s="14">
        <v>15.761810000000001</v>
      </c>
      <c r="AM99" s="14">
        <v>62.936959999999999</v>
      </c>
      <c r="AN99" s="14">
        <v>1.0630500000000001</v>
      </c>
      <c r="AO99" s="14">
        <v>4.2343599999999997</v>
      </c>
      <c r="AP99" s="14">
        <v>4.2135300000000004</v>
      </c>
      <c r="AQ99" s="14">
        <v>4.20655</v>
      </c>
      <c r="AR99" s="14">
        <v>16.869029999999999</v>
      </c>
      <c r="AS99" s="14">
        <v>16.841249999999999</v>
      </c>
      <c r="AT99" s="14">
        <v>16.754000000000001</v>
      </c>
      <c r="AU99" s="14">
        <v>67.415040000000005</v>
      </c>
      <c r="AV99" s="18">
        <v>3.9861399999999998</v>
      </c>
      <c r="AW99" s="18">
        <v>15.98732</v>
      </c>
      <c r="AX99" s="18">
        <v>64.510239999999996</v>
      </c>
      <c r="AY99" s="18">
        <v>261.85973999999999</v>
      </c>
      <c r="AZ99" s="18">
        <v>1.0666599999999999</v>
      </c>
      <c r="BA99" s="18">
        <v>4.26342</v>
      </c>
      <c r="BB99" s="18">
        <v>17.145530000000001</v>
      </c>
      <c r="BC99" s="18">
        <v>69.368080000000006</v>
      </c>
      <c r="BD99" s="18">
        <v>282.31889000000001</v>
      </c>
      <c r="BE99" s="14">
        <v>3.9333200000000001</v>
      </c>
      <c r="BF99" s="14">
        <v>4.15482</v>
      </c>
      <c r="BG99" s="18">
        <v>2.6773899999999999</v>
      </c>
      <c r="BH99" s="14">
        <v>1.10006</v>
      </c>
      <c r="BI99" s="18">
        <v>1.0709</v>
      </c>
      <c r="BJ99" s="18">
        <v>1.08918</v>
      </c>
      <c r="BK99" s="18">
        <v>1.1664600000000001</v>
      </c>
      <c r="BL99" s="18">
        <v>3.9550700000000001</v>
      </c>
      <c r="BM99" s="18">
        <v>3.83283</v>
      </c>
      <c r="BN99" s="18">
        <v>3.9553400000000001</v>
      </c>
      <c r="BO99" s="18">
        <v>15.24333</v>
      </c>
      <c r="BP99" s="18">
        <v>15.72035</v>
      </c>
      <c r="BQ99" s="18">
        <v>15.244339999999999</v>
      </c>
      <c r="BR99" s="18">
        <v>4.2459300000000004</v>
      </c>
      <c r="BS99" s="18">
        <v>4.1146799999999999</v>
      </c>
      <c r="BT99" s="18">
        <v>4.2462200000000001</v>
      </c>
      <c r="BU99" s="18">
        <v>16.4041</v>
      </c>
      <c r="BV99" s="18">
        <v>16.917400000000001</v>
      </c>
      <c r="BW99" s="18">
        <v>16.405190000000001</v>
      </c>
      <c r="BX99" s="18">
        <v>65.720060000000004</v>
      </c>
      <c r="BY99" s="14">
        <v>1.07341</v>
      </c>
      <c r="BZ99" s="14">
        <v>1.09141</v>
      </c>
      <c r="CA99" s="14">
        <v>1.1715899999999999</v>
      </c>
      <c r="CB99" s="14">
        <v>4.0931199999999999</v>
      </c>
      <c r="CC99" s="14">
        <v>3.9052099999999998</v>
      </c>
      <c r="CD99" s="14">
        <v>3.9048400000000001</v>
      </c>
      <c r="CE99" s="14">
        <v>4.4047499999999999</v>
      </c>
      <c r="CF99" s="14">
        <v>4.20221</v>
      </c>
      <c r="CG99" s="14">
        <v>4.20181</v>
      </c>
      <c r="CH99" s="14">
        <v>68.543610000000001</v>
      </c>
      <c r="CI99" s="18">
        <v>1.07745</v>
      </c>
      <c r="CJ99" s="18">
        <v>1.07118</v>
      </c>
      <c r="CK99" s="18">
        <v>1.1541999999999999</v>
      </c>
      <c r="CL99" s="18">
        <v>3.8612000000000002</v>
      </c>
      <c r="CM99" s="18">
        <v>4.0383699999999996</v>
      </c>
      <c r="CN99" s="18">
        <v>3.9084500000000002</v>
      </c>
      <c r="CO99" s="18">
        <v>15.671340000000001</v>
      </c>
      <c r="CP99" s="18">
        <v>15.17315</v>
      </c>
      <c r="CQ99" s="18">
        <v>15.861319999999999</v>
      </c>
      <c r="CR99" s="18">
        <v>4.1461800000000002</v>
      </c>
      <c r="CS99" s="18">
        <v>4.3365900000000002</v>
      </c>
      <c r="CT99" s="18">
        <v>4.1970000000000001</v>
      </c>
      <c r="CU99" s="18">
        <v>66.696290000000005</v>
      </c>
      <c r="CV99" s="14">
        <v>1.07453</v>
      </c>
      <c r="CW99" s="14">
        <v>4.1750699999999998</v>
      </c>
      <c r="CX99" s="14">
        <v>4.0466600000000001</v>
      </c>
      <c r="CY99" s="14">
        <v>4.0466300000000004</v>
      </c>
      <c r="CZ99" s="56">
        <v>16.98263</v>
      </c>
      <c r="DA99" s="56">
        <v>16.982500000000002</v>
      </c>
      <c r="DB99" s="56">
        <v>16.459969999999998</v>
      </c>
      <c r="DC99" s="14">
        <v>4.4976500000000001</v>
      </c>
      <c r="DD99" s="14">
        <v>4.359</v>
      </c>
      <c r="DE99" s="14">
        <v>4.3589700000000002</v>
      </c>
      <c r="DF99" s="56">
        <v>75.154049999999998</v>
      </c>
      <c r="DG99" s="18">
        <v>1.1037600000000001</v>
      </c>
      <c r="DH99" s="14">
        <v>2.1199699999999999</v>
      </c>
      <c r="DI99" s="14">
        <v>5.0055800000000001</v>
      </c>
      <c r="DJ99" s="18">
        <v>4.4481900000000003</v>
      </c>
      <c r="DK99" s="18">
        <v>20.034330000000001</v>
      </c>
      <c r="DL99" s="14">
        <v>3.9062899999999998</v>
      </c>
      <c r="DM99" s="14">
        <v>15.346220000000001</v>
      </c>
      <c r="DN99" s="14">
        <v>60.628320000000002</v>
      </c>
      <c r="DO99" s="14">
        <v>240.87526</v>
      </c>
      <c r="DP99" s="14">
        <v>1.0653300000000001</v>
      </c>
      <c r="DQ99" s="14">
        <v>4.1724199999999998</v>
      </c>
      <c r="DR99" s="14">
        <v>16.434339999999999</v>
      </c>
      <c r="DS99" s="14">
        <v>65.093810000000005</v>
      </c>
      <c r="DT99" s="14">
        <v>259.27165000000002</v>
      </c>
      <c r="DV99" s="15">
        <v>2.1766999999999999</v>
      </c>
      <c r="DW99" s="15">
        <v>5.3029799999999998</v>
      </c>
      <c r="DX99" s="20">
        <v>4.5241899999999999</v>
      </c>
      <c r="DY99" s="20">
        <v>20.727319999999999</v>
      </c>
      <c r="DZ99" s="15">
        <v>3.90164</v>
      </c>
      <c r="EA99" s="15">
        <v>15.30941</v>
      </c>
      <c r="EB99" s="15">
        <v>60.411360000000002</v>
      </c>
      <c r="EC99" s="15">
        <v>239.73575</v>
      </c>
      <c r="ED99" s="15">
        <v>1.06456</v>
      </c>
      <c r="EE99" s="15">
        <v>4.16432</v>
      </c>
      <c r="EF99" s="15">
        <v>16.382149999999999</v>
      </c>
      <c r="EG99" s="15">
        <v>64.808350000000004</v>
      </c>
      <c r="EH99" s="15">
        <v>257.82778000000002</v>
      </c>
    </row>
    <row r="100" spans="1:138">
      <c r="A100" s="5">
        <v>188</v>
      </c>
      <c r="B100" s="18">
        <v>3.9436499999999999</v>
      </c>
      <c r="C100" s="18">
        <v>1.09138</v>
      </c>
      <c r="D100" s="18">
        <v>4.3128700000000002</v>
      </c>
      <c r="E100" s="14">
        <v>3.8099799999999999</v>
      </c>
      <c r="F100" s="14">
        <v>1.0870599999999999</v>
      </c>
      <c r="G100" s="14">
        <v>4.1497000000000002</v>
      </c>
      <c r="H100" s="18">
        <v>4.0050800000000004</v>
      </c>
      <c r="I100" s="18">
        <v>1.08884</v>
      </c>
      <c r="J100" s="18">
        <v>4.3711200000000003</v>
      </c>
      <c r="K100" s="14">
        <v>4.1145399999999999</v>
      </c>
      <c r="L100" s="14">
        <v>4.1284599999999996</v>
      </c>
      <c r="M100" s="14">
        <v>17.0684</v>
      </c>
      <c r="N100" s="14">
        <v>1.0782799999999999</v>
      </c>
      <c r="O100" s="14">
        <v>4.4462200000000003</v>
      </c>
      <c r="P100" s="14">
        <v>4.4615999999999998</v>
      </c>
      <c r="Q100" s="14">
        <v>18.484369999999998</v>
      </c>
      <c r="R100" s="18">
        <v>3.9045899999999998</v>
      </c>
      <c r="S100" s="18">
        <v>4.0664300000000004</v>
      </c>
      <c r="T100" s="18">
        <v>4.0531300000000003</v>
      </c>
      <c r="U100" s="18">
        <v>16.563800000000001</v>
      </c>
      <c r="V100" s="18">
        <v>15.90625</v>
      </c>
      <c r="W100" s="70">
        <v>15.956759999999999</v>
      </c>
      <c r="X100" s="18">
        <v>65.322919999999996</v>
      </c>
      <c r="Y100" s="18">
        <v>1.0723</v>
      </c>
      <c r="Z100" s="18">
        <v>4.1966999999999999</v>
      </c>
      <c r="AA100" s="18">
        <v>4.3711399999999996</v>
      </c>
      <c r="AB100" s="18">
        <v>4.3567400000000003</v>
      </c>
      <c r="AC100" s="18">
        <v>17.191949999999999</v>
      </c>
      <c r="AD100" s="18">
        <v>17.137090000000001</v>
      </c>
      <c r="AE100" s="18">
        <v>17.191970000000001</v>
      </c>
      <c r="AF100" s="18">
        <v>70.545330000000007</v>
      </c>
      <c r="AG100" s="14">
        <v>3.91351</v>
      </c>
      <c r="AH100" s="14">
        <v>3.9199700000000002</v>
      </c>
      <c r="AI100" s="14">
        <v>3.9393500000000001</v>
      </c>
      <c r="AJ100" s="14">
        <v>15.520379999999999</v>
      </c>
      <c r="AK100" s="14">
        <v>15.414849999999999</v>
      </c>
      <c r="AL100" s="14">
        <v>15.49493</v>
      </c>
      <c r="AM100" s="14">
        <v>61.339210000000001</v>
      </c>
      <c r="AN100" s="14">
        <v>1.06263</v>
      </c>
      <c r="AO100" s="14">
        <v>4.1967299999999996</v>
      </c>
      <c r="AP100" s="14">
        <v>4.1760700000000002</v>
      </c>
      <c r="AQ100" s="14">
        <v>4.1691900000000004</v>
      </c>
      <c r="AR100" s="14">
        <v>16.575990000000001</v>
      </c>
      <c r="AS100" s="14">
        <v>16.548819999999999</v>
      </c>
      <c r="AT100" s="14">
        <v>16.46313</v>
      </c>
      <c r="AU100" s="14">
        <v>65.673400000000001</v>
      </c>
      <c r="AV100" s="18">
        <v>3.9529999999999998</v>
      </c>
      <c r="AW100" s="18">
        <v>15.721439999999999</v>
      </c>
      <c r="AX100" s="18">
        <v>62.900500000000001</v>
      </c>
      <c r="AY100" s="18">
        <v>253.14578</v>
      </c>
      <c r="AZ100" s="18">
        <v>1.0662499999999999</v>
      </c>
      <c r="BA100" s="18">
        <v>4.2262599999999999</v>
      </c>
      <c r="BB100" s="18">
        <v>16.85314</v>
      </c>
      <c r="BC100" s="18">
        <v>67.606499999999997</v>
      </c>
      <c r="BD100" s="18">
        <v>272.79462999999998</v>
      </c>
      <c r="BE100" s="14">
        <v>3.8994599999999999</v>
      </c>
      <c r="BF100" s="14">
        <v>4.1179399999999999</v>
      </c>
      <c r="BG100" s="18">
        <v>2.6609500000000001</v>
      </c>
      <c r="BH100" s="14">
        <v>1.0993900000000001</v>
      </c>
      <c r="BI100" s="18">
        <v>1.0704199999999999</v>
      </c>
      <c r="BJ100" s="18">
        <v>1.0885199999999999</v>
      </c>
      <c r="BK100" s="18">
        <v>1.1652199999999999</v>
      </c>
      <c r="BL100" s="18">
        <v>3.9216199999999999</v>
      </c>
      <c r="BM100" s="18">
        <v>3.8012299999999999</v>
      </c>
      <c r="BN100" s="18">
        <v>3.9218799999999998</v>
      </c>
      <c r="BO100" s="18">
        <v>14.988720000000001</v>
      </c>
      <c r="BP100" s="18">
        <v>15.454610000000001</v>
      </c>
      <c r="BQ100" s="18">
        <v>14.989699999999999</v>
      </c>
      <c r="BR100" s="18">
        <v>4.2080500000000001</v>
      </c>
      <c r="BS100" s="18">
        <v>4.0788500000000001</v>
      </c>
      <c r="BT100" s="18">
        <v>4.2083300000000001</v>
      </c>
      <c r="BU100" s="18">
        <v>16.122199999999999</v>
      </c>
      <c r="BV100" s="18">
        <v>16.623280000000001</v>
      </c>
      <c r="BW100" s="18">
        <v>16.123270000000002</v>
      </c>
      <c r="BX100" s="18">
        <v>64.034530000000004</v>
      </c>
      <c r="BY100" s="14">
        <v>1.07291</v>
      </c>
      <c r="BZ100" s="14">
        <v>1.09073</v>
      </c>
      <c r="CA100" s="14">
        <v>1.17032</v>
      </c>
      <c r="CB100" s="14">
        <v>4.0577300000000003</v>
      </c>
      <c r="CC100" s="14">
        <v>3.8725800000000001</v>
      </c>
      <c r="CD100" s="14">
        <v>3.8722099999999999</v>
      </c>
      <c r="CE100" s="14">
        <v>4.3645399999999999</v>
      </c>
      <c r="CF100" s="14">
        <v>4.1650799999999997</v>
      </c>
      <c r="CG100" s="14">
        <v>4.1646900000000002</v>
      </c>
      <c r="CH100" s="14">
        <v>66.771460000000005</v>
      </c>
      <c r="CI100" s="18">
        <v>1.07687</v>
      </c>
      <c r="CJ100" s="18">
        <v>1.0706899999999999</v>
      </c>
      <c r="CK100" s="18">
        <v>1.15306</v>
      </c>
      <c r="CL100" s="18">
        <v>3.82918</v>
      </c>
      <c r="CM100" s="18">
        <v>4.0037000000000003</v>
      </c>
      <c r="CN100" s="18">
        <v>3.87574</v>
      </c>
      <c r="CO100" s="18">
        <v>15.40695</v>
      </c>
      <c r="CP100" s="18">
        <v>14.920349999999999</v>
      </c>
      <c r="CQ100" s="18">
        <v>15.592549999999999</v>
      </c>
      <c r="CR100" s="18">
        <v>4.1098699999999999</v>
      </c>
      <c r="CS100" s="18">
        <v>4.2973299999999997</v>
      </c>
      <c r="CT100" s="18">
        <v>4.1599300000000001</v>
      </c>
      <c r="CU100" s="18">
        <v>64.978579999999994</v>
      </c>
      <c r="CV100" s="14">
        <v>1.07403</v>
      </c>
      <c r="CW100" s="14">
        <v>4.1383200000000002</v>
      </c>
      <c r="CX100" s="14">
        <v>4.0116199999999997</v>
      </c>
      <c r="CY100" s="14">
        <v>4.01159</v>
      </c>
      <c r="CZ100" s="56">
        <v>16.686219999999999</v>
      </c>
      <c r="DA100" s="56">
        <v>16.6861</v>
      </c>
      <c r="DB100" s="56">
        <v>16.175059999999998</v>
      </c>
      <c r="DC100" s="14">
        <v>4.4558900000000001</v>
      </c>
      <c r="DD100" s="14">
        <v>4.3191499999999996</v>
      </c>
      <c r="DE100" s="14">
        <v>4.3191199999999998</v>
      </c>
      <c r="DF100" s="56">
        <v>73.154570000000007</v>
      </c>
      <c r="DG100" s="18">
        <v>1.10307</v>
      </c>
      <c r="DH100" s="14">
        <v>2.1117599999999999</v>
      </c>
      <c r="DI100" s="14">
        <v>4.9633000000000003</v>
      </c>
      <c r="DJ100" s="18">
        <v>4.4113699999999998</v>
      </c>
      <c r="DK100" s="18">
        <v>19.70102</v>
      </c>
      <c r="DL100" s="14">
        <v>3.8741300000000001</v>
      </c>
      <c r="DM100" s="14">
        <v>15.09338</v>
      </c>
      <c r="DN100" s="14">
        <v>59.129550000000002</v>
      </c>
      <c r="DO100" s="14">
        <v>232.93414999999999</v>
      </c>
      <c r="DP100" s="14">
        <v>1.0649200000000001</v>
      </c>
      <c r="DQ100" s="14">
        <v>4.1364000000000001</v>
      </c>
      <c r="DR100" s="14">
        <v>16.15672</v>
      </c>
      <c r="DS100" s="14">
        <v>63.456330000000001</v>
      </c>
      <c r="DT100" s="14">
        <v>250.60679999999999</v>
      </c>
      <c r="DV100" s="15">
        <v>2.1680199999999998</v>
      </c>
      <c r="DW100" s="15">
        <v>5.2568599999999996</v>
      </c>
      <c r="DX100" s="20">
        <v>4.4864199999999999</v>
      </c>
      <c r="DY100" s="20">
        <v>20.379560000000001</v>
      </c>
      <c r="DZ100" s="15">
        <v>3.8695599999999999</v>
      </c>
      <c r="EA100" s="15">
        <v>15.057600000000001</v>
      </c>
      <c r="EB100" s="15">
        <v>58.920439999999999</v>
      </c>
      <c r="EC100" s="15">
        <v>231.84541999999999</v>
      </c>
      <c r="ED100" s="15">
        <v>1.06416</v>
      </c>
      <c r="EE100" s="15">
        <v>4.12845</v>
      </c>
      <c r="EF100" s="15">
        <v>16.105920000000001</v>
      </c>
      <c r="EG100" s="15">
        <v>63.180999999999997</v>
      </c>
      <c r="EH100" s="15">
        <v>249.22665000000001</v>
      </c>
    </row>
    <row r="101" spans="1:138">
      <c r="A101" s="5">
        <v>190</v>
      </c>
      <c r="B101" s="18">
        <v>3.9099400000000002</v>
      </c>
      <c r="C101" s="18">
        <v>1.09074</v>
      </c>
      <c r="D101" s="18">
        <v>4.2734100000000002</v>
      </c>
      <c r="E101" s="14">
        <v>3.7779799999999999</v>
      </c>
      <c r="F101" s="14">
        <v>1.0864400000000001</v>
      </c>
      <c r="G101" s="14">
        <v>4.1124200000000002</v>
      </c>
      <c r="H101" s="18">
        <v>3.9708999999999999</v>
      </c>
      <c r="I101" s="18">
        <v>1.0882000000000001</v>
      </c>
      <c r="J101" s="18">
        <v>4.3312099999999996</v>
      </c>
      <c r="K101" s="14">
        <v>4.0778299999999996</v>
      </c>
      <c r="L101" s="14">
        <v>4.0916499999999996</v>
      </c>
      <c r="M101" s="14">
        <v>16.764330000000001</v>
      </c>
      <c r="N101" s="14">
        <v>1.0777099999999999</v>
      </c>
      <c r="O101" s="14">
        <v>4.4041600000000001</v>
      </c>
      <c r="P101" s="14">
        <v>4.4194100000000001</v>
      </c>
      <c r="Q101" s="14">
        <v>18.14489</v>
      </c>
      <c r="R101" s="18">
        <v>3.8716400000000002</v>
      </c>
      <c r="S101" s="18">
        <v>4.0313600000000003</v>
      </c>
      <c r="T101" s="18">
        <v>4.0181699999999996</v>
      </c>
      <c r="U101" s="18">
        <v>16.27826</v>
      </c>
      <c r="V101" s="18">
        <v>15.63496</v>
      </c>
      <c r="W101" s="70">
        <v>15.68463</v>
      </c>
      <c r="X101" s="18">
        <v>63.646990000000002</v>
      </c>
      <c r="Y101" s="18">
        <v>1.0718099999999999</v>
      </c>
      <c r="Z101" s="18">
        <v>4.1592900000000004</v>
      </c>
      <c r="AA101" s="18">
        <v>4.3313600000000001</v>
      </c>
      <c r="AB101" s="18">
        <v>4.3170900000000003</v>
      </c>
      <c r="AC101" s="18">
        <v>16.890329999999999</v>
      </c>
      <c r="AD101" s="18">
        <v>16.836400000000001</v>
      </c>
      <c r="AE101" s="18">
        <v>16.890350000000002</v>
      </c>
      <c r="AF101" s="18">
        <v>68.699789999999993</v>
      </c>
      <c r="AG101" s="14">
        <v>3.8806799999999999</v>
      </c>
      <c r="AH101" s="14">
        <v>3.88706</v>
      </c>
      <c r="AI101" s="14">
        <v>3.9062800000000002</v>
      </c>
      <c r="AJ101" s="14">
        <v>15.259919999999999</v>
      </c>
      <c r="AK101" s="14">
        <v>15.156330000000001</v>
      </c>
      <c r="AL101" s="14">
        <v>15.23502</v>
      </c>
      <c r="AM101" s="14">
        <v>59.796509999999998</v>
      </c>
      <c r="AN101" s="14">
        <v>1.0622100000000001</v>
      </c>
      <c r="AO101" s="14">
        <v>4.1597900000000001</v>
      </c>
      <c r="AP101" s="14">
        <v>4.1393000000000004</v>
      </c>
      <c r="AQ101" s="14">
        <v>4.1325200000000004</v>
      </c>
      <c r="AR101" s="14">
        <v>16.29073</v>
      </c>
      <c r="AS101" s="14">
        <v>16.26416</v>
      </c>
      <c r="AT101" s="14">
        <v>16.17999</v>
      </c>
      <c r="AU101" s="14">
        <v>63.992559999999997</v>
      </c>
      <c r="AV101" s="18">
        <v>3.9204500000000002</v>
      </c>
      <c r="AW101" s="18">
        <v>15.46237</v>
      </c>
      <c r="AX101" s="18">
        <v>61.345260000000003</v>
      </c>
      <c r="AY101" s="18">
        <v>244.79857999999999</v>
      </c>
      <c r="AZ101" s="18">
        <v>1.0658399999999999</v>
      </c>
      <c r="BA101" s="18">
        <v>4.1897599999999997</v>
      </c>
      <c r="BB101" s="18">
        <v>16.568359999999998</v>
      </c>
      <c r="BC101" s="18">
        <v>65.905339999999995</v>
      </c>
      <c r="BD101" s="18">
        <v>263.67556000000002</v>
      </c>
      <c r="BE101" s="14">
        <v>3.8662100000000001</v>
      </c>
      <c r="BF101" s="14">
        <v>4.0817399999999999</v>
      </c>
      <c r="BG101" s="18">
        <v>2.6447699999999998</v>
      </c>
      <c r="BH101" s="14">
        <v>1.09873</v>
      </c>
      <c r="BI101" s="18">
        <v>1.06995</v>
      </c>
      <c r="BJ101" s="18">
        <v>1.08786</v>
      </c>
      <c r="BK101" s="18">
        <v>1.1639999999999999</v>
      </c>
      <c r="BL101" s="18">
        <v>3.88876</v>
      </c>
      <c r="BM101" s="18">
        <v>3.7701899999999999</v>
      </c>
      <c r="BN101" s="18">
        <v>3.8890199999999999</v>
      </c>
      <c r="BO101" s="18">
        <v>14.740690000000001</v>
      </c>
      <c r="BP101" s="18">
        <v>15.195790000000001</v>
      </c>
      <c r="BQ101" s="18">
        <v>14.74165</v>
      </c>
      <c r="BR101" s="18">
        <v>4.1708499999999997</v>
      </c>
      <c r="BS101" s="18">
        <v>4.0436500000000004</v>
      </c>
      <c r="BT101" s="18">
        <v>4.1711299999999998</v>
      </c>
      <c r="BU101" s="18">
        <v>15.84773</v>
      </c>
      <c r="BV101" s="18">
        <v>16.336970000000001</v>
      </c>
      <c r="BW101" s="18">
        <v>15.84877</v>
      </c>
      <c r="BX101" s="18">
        <v>62.407510000000002</v>
      </c>
      <c r="BY101" s="14">
        <v>1.0724199999999999</v>
      </c>
      <c r="BZ101" s="14">
        <v>1.0900700000000001</v>
      </c>
      <c r="CA101" s="14">
        <v>1.1690700000000001</v>
      </c>
      <c r="CB101" s="14">
        <v>4.0229600000000003</v>
      </c>
      <c r="CC101" s="14">
        <v>3.8405200000000002</v>
      </c>
      <c r="CD101" s="14">
        <v>3.84016</v>
      </c>
      <c r="CE101" s="14">
        <v>4.3250700000000002</v>
      </c>
      <c r="CF101" s="14">
        <v>4.1286199999999997</v>
      </c>
      <c r="CG101" s="14">
        <v>4.1282300000000003</v>
      </c>
      <c r="CH101" s="14">
        <v>65.061170000000004</v>
      </c>
      <c r="CI101" s="18">
        <v>1.0763</v>
      </c>
      <c r="CJ101" s="18">
        <v>1.0702199999999999</v>
      </c>
      <c r="CK101" s="18">
        <v>1.15194</v>
      </c>
      <c r="CL101" s="18">
        <v>3.7977300000000001</v>
      </c>
      <c r="CM101" s="18">
        <v>3.9696400000000001</v>
      </c>
      <c r="CN101" s="18">
        <v>3.84362</v>
      </c>
      <c r="CO101" s="18">
        <v>15.149430000000001</v>
      </c>
      <c r="CP101" s="18">
        <v>14.67408</v>
      </c>
      <c r="CQ101" s="18">
        <v>15.3308</v>
      </c>
      <c r="CR101" s="18">
        <v>4.0742099999999999</v>
      </c>
      <c r="CS101" s="18">
        <v>4.2587900000000003</v>
      </c>
      <c r="CT101" s="18">
        <v>4.1235200000000001</v>
      </c>
      <c r="CU101" s="18">
        <v>63.320700000000002</v>
      </c>
      <c r="CV101" s="14">
        <v>1.0735399999999999</v>
      </c>
      <c r="CW101" s="14">
        <v>4.10222</v>
      </c>
      <c r="CX101" s="14">
        <v>3.9771999999999998</v>
      </c>
      <c r="CY101" s="14">
        <v>3.9771700000000001</v>
      </c>
      <c r="CZ101" s="56">
        <v>16.3977</v>
      </c>
      <c r="DA101" s="56">
        <v>16.397580000000001</v>
      </c>
      <c r="DB101" s="56">
        <v>15.897679999999999</v>
      </c>
      <c r="DC101" s="14">
        <v>4.4148899999999998</v>
      </c>
      <c r="DD101" s="14">
        <v>4.28003</v>
      </c>
      <c r="DE101" s="14">
        <v>4.28</v>
      </c>
      <c r="DF101" s="56">
        <v>71.226370000000003</v>
      </c>
      <c r="DG101" s="18">
        <v>1.10239</v>
      </c>
      <c r="DH101" s="14">
        <v>2.10364</v>
      </c>
      <c r="DI101" s="14">
        <v>4.9217300000000002</v>
      </c>
      <c r="DJ101" s="18">
        <v>4.3751800000000003</v>
      </c>
      <c r="DK101" s="18">
        <v>19.376139999999999</v>
      </c>
      <c r="DL101" s="14">
        <v>3.8425199999999999</v>
      </c>
      <c r="DM101" s="14">
        <v>14.84699</v>
      </c>
      <c r="DN101" s="14">
        <v>57.681190000000001</v>
      </c>
      <c r="DO101" s="14">
        <v>225.32486</v>
      </c>
      <c r="DP101" s="14">
        <v>1.0645199999999999</v>
      </c>
      <c r="DQ101" s="14">
        <v>4.1010200000000001</v>
      </c>
      <c r="DR101" s="14">
        <v>15.886290000000001</v>
      </c>
      <c r="DS101" s="14">
        <v>61.87462</v>
      </c>
      <c r="DT101" s="14">
        <v>242.30790999999999</v>
      </c>
      <c r="DV101" s="15">
        <v>2.15944</v>
      </c>
      <c r="DW101" s="15">
        <v>5.2115400000000003</v>
      </c>
      <c r="DX101" s="20">
        <v>4.4492900000000004</v>
      </c>
      <c r="DY101" s="20">
        <v>20.04064</v>
      </c>
      <c r="DZ101" s="15">
        <v>3.8380399999999999</v>
      </c>
      <c r="EA101" s="15">
        <v>14.812189999999999</v>
      </c>
      <c r="EB101" s="15">
        <v>57.479590000000002</v>
      </c>
      <c r="EC101" s="15">
        <v>224.28438</v>
      </c>
      <c r="ED101" s="15">
        <v>1.06376</v>
      </c>
      <c r="EE101" s="15">
        <v>4.0932000000000004</v>
      </c>
      <c r="EF101" s="15">
        <v>15.83684</v>
      </c>
      <c r="EG101" s="15">
        <v>61.609009999999998</v>
      </c>
      <c r="EH101" s="15">
        <v>240.98828</v>
      </c>
    </row>
    <row r="102" spans="1:138">
      <c r="A102" s="5">
        <v>192</v>
      </c>
      <c r="B102" s="18">
        <v>3.8768400000000001</v>
      </c>
      <c r="C102" s="18">
        <v>1.0901000000000001</v>
      </c>
      <c r="D102" s="18">
        <v>4.2346700000000004</v>
      </c>
      <c r="E102" s="14">
        <v>3.74655</v>
      </c>
      <c r="F102" s="14">
        <v>1.08582</v>
      </c>
      <c r="G102" s="14">
        <v>4.0758200000000002</v>
      </c>
      <c r="H102" s="18">
        <v>3.9373399999999998</v>
      </c>
      <c r="I102" s="18">
        <v>1.0875699999999999</v>
      </c>
      <c r="J102" s="18">
        <v>4.2920499999999997</v>
      </c>
      <c r="K102" s="14">
        <v>4.0417899999999998</v>
      </c>
      <c r="L102" s="14">
        <v>4.0555099999999999</v>
      </c>
      <c r="M102" s="14">
        <v>16.468489999999999</v>
      </c>
      <c r="N102" s="14">
        <v>1.0771599999999999</v>
      </c>
      <c r="O102" s="14">
        <v>4.3628900000000002</v>
      </c>
      <c r="P102" s="14">
        <v>4.3780200000000002</v>
      </c>
      <c r="Q102" s="14">
        <v>17.814789999999999</v>
      </c>
      <c r="R102" s="18">
        <v>3.83927</v>
      </c>
      <c r="S102" s="18">
        <v>3.9969100000000002</v>
      </c>
      <c r="T102" s="18">
        <v>3.9838399999999998</v>
      </c>
      <c r="U102" s="18">
        <v>16.000250000000001</v>
      </c>
      <c r="V102" s="18">
        <v>15.37077</v>
      </c>
      <c r="W102" s="70">
        <v>15.419639999999999</v>
      </c>
      <c r="X102" s="18">
        <v>62.029200000000003</v>
      </c>
      <c r="Y102" s="18">
        <v>1.0713200000000001</v>
      </c>
      <c r="Z102" s="18">
        <v>4.12256</v>
      </c>
      <c r="AA102" s="18">
        <v>4.2923200000000001</v>
      </c>
      <c r="AB102" s="18">
        <v>4.2781700000000003</v>
      </c>
      <c r="AC102" s="18">
        <v>16.596769999999999</v>
      </c>
      <c r="AD102" s="18">
        <v>16.54374</v>
      </c>
      <c r="AE102" s="18">
        <v>16.596789999999999</v>
      </c>
      <c r="AF102" s="18">
        <v>66.919229999999999</v>
      </c>
      <c r="AG102" s="14">
        <v>3.8484400000000001</v>
      </c>
      <c r="AH102" s="14">
        <v>3.85473</v>
      </c>
      <c r="AI102" s="14">
        <v>3.8738000000000001</v>
      </c>
      <c r="AJ102" s="14">
        <v>15.0062</v>
      </c>
      <c r="AK102" s="14">
        <v>14.90451</v>
      </c>
      <c r="AL102" s="14">
        <v>14.98184</v>
      </c>
      <c r="AM102" s="14">
        <v>58.306559999999998</v>
      </c>
      <c r="AN102" s="14">
        <v>1.0618000000000001</v>
      </c>
      <c r="AO102" s="14">
        <v>4.1235099999999996</v>
      </c>
      <c r="AP102" s="14">
        <v>4.1032000000000002</v>
      </c>
      <c r="AQ102" s="14">
        <v>4.0964999999999998</v>
      </c>
      <c r="AR102" s="14">
        <v>16.012979999999999</v>
      </c>
      <c r="AS102" s="14">
        <v>15.987</v>
      </c>
      <c r="AT102" s="14">
        <v>15.904310000000001</v>
      </c>
      <c r="AU102" s="14">
        <v>62.36994</v>
      </c>
      <c r="AV102" s="18">
        <v>3.8884500000000002</v>
      </c>
      <c r="AW102" s="18">
        <v>15.209899999999999</v>
      </c>
      <c r="AX102" s="18">
        <v>59.842260000000003</v>
      </c>
      <c r="AY102" s="18">
        <v>236.79991000000001</v>
      </c>
      <c r="AZ102" s="18">
        <v>1.0654399999999999</v>
      </c>
      <c r="BA102" s="18">
        <v>4.1539099999999998</v>
      </c>
      <c r="BB102" s="18">
        <v>16.290939999999999</v>
      </c>
      <c r="BC102" s="18">
        <v>64.262069999999994</v>
      </c>
      <c r="BD102" s="18">
        <v>254.94136</v>
      </c>
      <c r="BE102" s="14">
        <v>3.8335599999999999</v>
      </c>
      <c r="BF102" s="14">
        <v>4.0461900000000002</v>
      </c>
      <c r="BG102" s="18">
        <v>2.6288299999999998</v>
      </c>
      <c r="BH102" s="14">
        <v>1.0980799999999999</v>
      </c>
      <c r="BI102" s="18">
        <v>1.06948</v>
      </c>
      <c r="BJ102" s="18">
        <v>1.08721</v>
      </c>
      <c r="BK102" s="18">
        <v>1.16279</v>
      </c>
      <c r="BL102" s="18">
        <v>3.85649</v>
      </c>
      <c r="BM102" s="18">
        <v>3.7396799999999999</v>
      </c>
      <c r="BN102" s="18">
        <v>3.8567399999999998</v>
      </c>
      <c r="BO102" s="18">
        <v>14.49902</v>
      </c>
      <c r="BP102" s="18">
        <v>14.943669999999999</v>
      </c>
      <c r="BQ102" s="18">
        <v>14.49996</v>
      </c>
      <c r="BR102" s="18">
        <v>4.1343300000000003</v>
      </c>
      <c r="BS102" s="18">
        <v>4.00908</v>
      </c>
      <c r="BT102" s="18">
        <v>4.1346100000000003</v>
      </c>
      <c r="BU102" s="18">
        <v>15.58043</v>
      </c>
      <c r="BV102" s="18">
        <v>16.058209999999999</v>
      </c>
      <c r="BW102" s="18">
        <v>15.58145</v>
      </c>
      <c r="BX102" s="18">
        <v>60.836509999999997</v>
      </c>
      <c r="BY102" s="14">
        <v>1.07193</v>
      </c>
      <c r="BZ102" s="14">
        <v>1.08941</v>
      </c>
      <c r="CA102" s="14">
        <v>1.1678299999999999</v>
      </c>
      <c r="CB102" s="14">
        <v>3.98882</v>
      </c>
      <c r="CC102" s="14">
        <v>3.8090199999999999</v>
      </c>
      <c r="CD102" s="14">
        <v>3.8086600000000002</v>
      </c>
      <c r="CE102" s="14">
        <v>4.2863300000000004</v>
      </c>
      <c r="CF102" s="14">
        <v>4.0928100000000001</v>
      </c>
      <c r="CG102" s="14">
        <v>4.0924300000000002</v>
      </c>
      <c r="CH102" s="14">
        <v>63.410119999999999</v>
      </c>
      <c r="CI102" s="18">
        <v>1.0757399999999999</v>
      </c>
      <c r="CJ102" s="18">
        <v>1.06975</v>
      </c>
      <c r="CK102" s="18">
        <v>1.15082</v>
      </c>
      <c r="CL102" s="18">
        <v>3.7668200000000001</v>
      </c>
      <c r="CM102" s="18">
        <v>3.9361899999999999</v>
      </c>
      <c r="CN102" s="18">
        <v>3.8120500000000002</v>
      </c>
      <c r="CO102" s="18">
        <v>14.898569999999999</v>
      </c>
      <c r="CP102" s="18">
        <v>14.43412</v>
      </c>
      <c r="CQ102" s="18">
        <v>15.075839999999999</v>
      </c>
      <c r="CR102" s="18">
        <v>4.0391899999999996</v>
      </c>
      <c r="CS102" s="18">
        <v>4.2209500000000002</v>
      </c>
      <c r="CT102" s="18">
        <v>4.0877699999999999</v>
      </c>
      <c r="CU102" s="18">
        <v>61.720089999999999</v>
      </c>
      <c r="CV102" s="14">
        <v>1.0730500000000001</v>
      </c>
      <c r="CW102" s="14">
        <v>4.06677</v>
      </c>
      <c r="CX102" s="14">
        <v>3.9434</v>
      </c>
      <c r="CY102" s="14">
        <v>3.9433699999999998</v>
      </c>
      <c r="CZ102" s="56">
        <v>16.116800000000001</v>
      </c>
      <c r="DA102" s="56">
        <v>16.116679999999999</v>
      </c>
      <c r="DB102" s="56">
        <v>15.627599999999999</v>
      </c>
      <c r="DC102" s="14">
        <v>4.3746499999999999</v>
      </c>
      <c r="DD102" s="14">
        <v>4.2416299999999998</v>
      </c>
      <c r="DE102" s="14">
        <v>4.2416</v>
      </c>
      <c r="DF102" s="56">
        <v>69.366370000000003</v>
      </c>
      <c r="DG102" s="18">
        <v>1.10172</v>
      </c>
      <c r="DH102" s="14">
        <v>2.0956299999999999</v>
      </c>
      <c r="DI102" s="14">
        <v>4.8808699999999998</v>
      </c>
      <c r="DJ102" s="18">
        <v>4.3395900000000003</v>
      </c>
      <c r="DK102" s="18">
        <v>19.059419999999999</v>
      </c>
      <c r="DL102" s="14">
        <v>3.8114499999999998</v>
      </c>
      <c r="DM102" s="14">
        <v>14.60683</v>
      </c>
      <c r="DN102" s="14">
        <v>56.28116</v>
      </c>
      <c r="DO102" s="14">
        <v>218.03102999999999</v>
      </c>
      <c r="DP102" s="14">
        <v>1.06413</v>
      </c>
      <c r="DQ102" s="14">
        <v>4.0662599999999998</v>
      </c>
      <c r="DR102" s="14">
        <v>15.6228</v>
      </c>
      <c r="DS102" s="14">
        <v>60.34637</v>
      </c>
      <c r="DT102" s="14">
        <v>234.35674</v>
      </c>
      <c r="DV102" s="15">
        <v>2.1509800000000001</v>
      </c>
      <c r="DW102" s="15">
        <v>5.1669999999999998</v>
      </c>
      <c r="DX102" s="20">
        <v>4.4127900000000002</v>
      </c>
      <c r="DY102" s="20">
        <v>19.710280000000001</v>
      </c>
      <c r="DZ102" s="15">
        <v>3.8070599999999999</v>
      </c>
      <c r="EA102" s="15">
        <v>14.572979999999999</v>
      </c>
      <c r="EB102" s="15">
        <v>56.086770000000001</v>
      </c>
      <c r="EC102" s="15">
        <v>217.03639999999999</v>
      </c>
      <c r="ED102" s="15">
        <v>1.0633699999999999</v>
      </c>
      <c r="EE102" s="15">
        <v>4.0585800000000001</v>
      </c>
      <c r="EF102" s="15">
        <v>15.57466</v>
      </c>
      <c r="EG102" s="15">
        <v>60.09008</v>
      </c>
      <c r="EH102" s="15">
        <v>233.09464</v>
      </c>
    </row>
    <row r="103" spans="1:138">
      <c r="A103" s="5">
        <v>194</v>
      </c>
      <c r="B103" s="18">
        <v>3.8443200000000002</v>
      </c>
      <c r="C103" s="18">
        <v>1.0894699999999999</v>
      </c>
      <c r="D103" s="18">
        <v>4.19665</v>
      </c>
      <c r="E103" s="14">
        <v>3.7156699999999998</v>
      </c>
      <c r="F103" s="14">
        <v>1.08521</v>
      </c>
      <c r="G103" s="14">
        <v>4.0398899999999998</v>
      </c>
      <c r="H103" s="18">
        <v>3.9043800000000002</v>
      </c>
      <c r="I103" s="18">
        <v>1.0869500000000001</v>
      </c>
      <c r="J103" s="18">
        <v>4.2535999999999996</v>
      </c>
      <c r="K103" s="14">
        <v>4.0064099999999998</v>
      </c>
      <c r="L103" s="14">
        <v>4.0200199999999997</v>
      </c>
      <c r="M103" s="14">
        <v>16.180599999999998</v>
      </c>
      <c r="N103" s="14">
        <v>1.0766</v>
      </c>
      <c r="O103" s="14">
        <v>4.3224</v>
      </c>
      <c r="P103" s="14">
        <v>4.3374100000000002</v>
      </c>
      <c r="Q103" s="14">
        <v>17.493739999999999</v>
      </c>
      <c r="R103" s="18">
        <v>3.8074699999999999</v>
      </c>
      <c r="S103" s="18">
        <v>3.9630700000000001</v>
      </c>
      <c r="T103" s="18">
        <v>3.95011</v>
      </c>
      <c r="U103" s="18">
        <v>15.729520000000001</v>
      </c>
      <c r="V103" s="18">
        <v>15.11345</v>
      </c>
      <c r="W103" s="70">
        <v>15.161530000000001</v>
      </c>
      <c r="X103" s="18">
        <v>60.467100000000002</v>
      </c>
      <c r="Y103" s="18">
        <v>1.07084</v>
      </c>
      <c r="Z103" s="18">
        <v>4.0864900000000004</v>
      </c>
      <c r="AA103" s="18">
        <v>4.2539800000000003</v>
      </c>
      <c r="AB103" s="18">
        <v>4.23996</v>
      </c>
      <c r="AC103" s="18">
        <v>16.310980000000001</v>
      </c>
      <c r="AD103" s="18">
        <v>16.25883</v>
      </c>
      <c r="AE103" s="18">
        <v>16.311</v>
      </c>
      <c r="AF103" s="18">
        <v>65.200850000000003</v>
      </c>
      <c r="AG103" s="14">
        <v>3.8167599999999999</v>
      </c>
      <c r="AH103" s="14">
        <v>3.8229700000000002</v>
      </c>
      <c r="AI103" s="14">
        <v>3.8418899999999998</v>
      </c>
      <c r="AJ103" s="14">
        <v>14.75902</v>
      </c>
      <c r="AK103" s="14">
        <v>14.65916</v>
      </c>
      <c r="AL103" s="14">
        <v>14.73517</v>
      </c>
      <c r="AM103" s="14">
        <v>56.867159999999998</v>
      </c>
      <c r="AN103" s="14">
        <v>1.0613900000000001</v>
      </c>
      <c r="AO103" s="14">
        <v>4.0878800000000002</v>
      </c>
      <c r="AP103" s="14">
        <v>4.0677399999999997</v>
      </c>
      <c r="AQ103" s="14">
        <v>4.06114</v>
      </c>
      <c r="AR103" s="14">
        <v>15.742509999999999</v>
      </c>
      <c r="AS103" s="14">
        <v>15.717079999999999</v>
      </c>
      <c r="AT103" s="14">
        <v>15.63584</v>
      </c>
      <c r="AU103" s="14">
        <v>60.803089999999997</v>
      </c>
      <c r="AV103" s="18">
        <v>3.8570099999999998</v>
      </c>
      <c r="AW103" s="18">
        <v>14.963800000000001</v>
      </c>
      <c r="AX103" s="18">
        <v>58.389380000000003</v>
      </c>
      <c r="AY103" s="18">
        <v>229.1326</v>
      </c>
      <c r="AZ103" s="18">
        <v>1.06504</v>
      </c>
      <c r="BA103" s="18">
        <v>4.11869</v>
      </c>
      <c r="BB103" s="18">
        <v>16.02065</v>
      </c>
      <c r="BC103" s="18">
        <v>62.674289999999999</v>
      </c>
      <c r="BD103" s="18">
        <v>246.5729</v>
      </c>
      <c r="BE103" s="14">
        <v>3.8014800000000002</v>
      </c>
      <c r="BF103" s="14">
        <v>4.0112800000000002</v>
      </c>
      <c r="BG103" s="18">
        <v>2.61314</v>
      </c>
      <c r="BH103" s="14">
        <v>1.0974299999999999</v>
      </c>
      <c r="BI103" s="18">
        <v>1.06901</v>
      </c>
      <c r="BJ103" s="18">
        <v>1.08656</v>
      </c>
      <c r="BK103" s="18">
        <v>1.1615899999999999</v>
      </c>
      <c r="BL103" s="18">
        <v>3.8247800000000001</v>
      </c>
      <c r="BM103" s="18">
        <v>3.7097000000000002</v>
      </c>
      <c r="BN103" s="18">
        <v>3.8250299999999999</v>
      </c>
      <c r="BO103" s="18">
        <v>14.26351</v>
      </c>
      <c r="BP103" s="18">
        <v>14.69802</v>
      </c>
      <c r="BQ103" s="18">
        <v>14.264430000000001</v>
      </c>
      <c r="BR103" s="18">
        <v>4.0984699999999998</v>
      </c>
      <c r="BS103" s="18">
        <v>3.9751300000000001</v>
      </c>
      <c r="BT103" s="18">
        <v>4.0987400000000003</v>
      </c>
      <c r="BU103" s="18">
        <v>15.320080000000001</v>
      </c>
      <c r="BV103" s="18">
        <v>15.78674</v>
      </c>
      <c r="BW103" s="18">
        <v>15.321070000000001</v>
      </c>
      <c r="BX103" s="18">
        <v>59.319200000000002</v>
      </c>
      <c r="BY103" s="14">
        <v>1.07145</v>
      </c>
      <c r="BZ103" s="14">
        <v>1.0887500000000001</v>
      </c>
      <c r="CA103" s="14">
        <v>1.1666099999999999</v>
      </c>
      <c r="CB103" s="14">
        <v>3.9552800000000001</v>
      </c>
      <c r="CC103" s="14">
        <v>3.77806</v>
      </c>
      <c r="CD103" s="14">
        <v>3.7777099999999999</v>
      </c>
      <c r="CE103" s="14">
        <v>4.2482899999999999</v>
      </c>
      <c r="CF103" s="14">
        <v>4.0576499999999998</v>
      </c>
      <c r="CG103" s="14">
        <v>4.0572699999999999</v>
      </c>
      <c r="CH103" s="14">
        <v>61.815820000000002</v>
      </c>
      <c r="CI103" s="18">
        <v>1.07518</v>
      </c>
      <c r="CJ103" s="18">
        <v>1.06928</v>
      </c>
      <c r="CK103" s="18">
        <v>1.1497200000000001</v>
      </c>
      <c r="CL103" s="18">
        <v>3.73645</v>
      </c>
      <c r="CM103" s="18">
        <v>3.90333</v>
      </c>
      <c r="CN103" s="18">
        <v>3.7810299999999999</v>
      </c>
      <c r="CO103" s="18">
        <v>14.65415</v>
      </c>
      <c r="CP103" s="18">
        <v>14.20027</v>
      </c>
      <c r="CQ103" s="18">
        <v>14.82743</v>
      </c>
      <c r="CR103" s="18">
        <v>4.0047899999999998</v>
      </c>
      <c r="CS103" s="18">
        <v>4.1837999999999997</v>
      </c>
      <c r="CT103" s="18">
        <v>4.0526600000000004</v>
      </c>
      <c r="CU103" s="18">
        <v>60.174370000000003</v>
      </c>
      <c r="CV103" s="14">
        <v>1.07256</v>
      </c>
      <c r="CW103" s="14">
        <v>4.0319599999999998</v>
      </c>
      <c r="CX103" s="14">
        <v>3.9102000000000001</v>
      </c>
      <c r="CY103" s="14">
        <v>3.9101699999999999</v>
      </c>
      <c r="CZ103" s="56">
        <v>15.843249999999999</v>
      </c>
      <c r="DA103" s="56">
        <v>15.84314</v>
      </c>
      <c r="DB103" s="56">
        <v>15.364549999999999</v>
      </c>
      <c r="DC103" s="14">
        <v>4.33514</v>
      </c>
      <c r="DD103" s="14">
        <v>4.2039200000000001</v>
      </c>
      <c r="DE103" s="14">
        <v>4.2038900000000003</v>
      </c>
      <c r="DF103" s="56">
        <v>67.571640000000002</v>
      </c>
      <c r="DG103" s="18">
        <v>1.1010500000000001</v>
      </c>
      <c r="DH103" s="14">
        <v>2.08772</v>
      </c>
      <c r="DI103" s="14">
        <v>4.8406900000000004</v>
      </c>
      <c r="DJ103" s="18">
        <v>4.3045999999999998</v>
      </c>
      <c r="DK103" s="18">
        <v>18.750599999999999</v>
      </c>
      <c r="DL103" s="14">
        <v>3.7809200000000001</v>
      </c>
      <c r="DM103" s="14">
        <v>14.37269</v>
      </c>
      <c r="DN103" s="14">
        <v>54.927489999999999</v>
      </c>
      <c r="DO103" s="14">
        <v>211.03719000000001</v>
      </c>
      <c r="DP103" s="14">
        <v>1.0637300000000001</v>
      </c>
      <c r="DQ103" s="14">
        <v>4.0321100000000003</v>
      </c>
      <c r="DR103" s="14">
        <v>15.36604</v>
      </c>
      <c r="DS103" s="14">
        <v>58.86938</v>
      </c>
      <c r="DT103" s="14">
        <v>226.73611</v>
      </c>
      <c r="DV103" s="15">
        <v>2.14262</v>
      </c>
      <c r="DW103" s="15">
        <v>5.1232100000000003</v>
      </c>
      <c r="DX103" s="20">
        <v>4.3769099999999996</v>
      </c>
      <c r="DY103" s="20">
        <v>19.388200000000001</v>
      </c>
      <c r="DZ103" s="15">
        <v>3.7766099999999998</v>
      </c>
      <c r="EA103" s="15">
        <v>14.33977</v>
      </c>
      <c r="EB103" s="15">
        <v>54.740029999999997</v>
      </c>
      <c r="EC103" s="15">
        <v>210.08615</v>
      </c>
      <c r="ED103" s="15">
        <v>1.06298</v>
      </c>
      <c r="EE103" s="15">
        <v>4.0245600000000001</v>
      </c>
      <c r="EF103" s="15">
        <v>15.31917</v>
      </c>
      <c r="EG103" s="15">
        <v>58.622039999999998</v>
      </c>
      <c r="EH103" s="15">
        <v>225.52870999999999</v>
      </c>
    </row>
    <row r="104" spans="1:138">
      <c r="A104" s="5">
        <v>196</v>
      </c>
      <c r="B104" s="18">
        <v>3.8123800000000001</v>
      </c>
      <c r="C104" s="18">
        <v>1.08884</v>
      </c>
      <c r="D104" s="18">
        <v>4.1593200000000001</v>
      </c>
      <c r="E104" s="14">
        <v>3.6853400000000001</v>
      </c>
      <c r="F104" s="14">
        <v>1.0846</v>
      </c>
      <c r="G104" s="14">
        <v>4.0046200000000001</v>
      </c>
      <c r="H104" s="18">
        <v>3.8719999999999999</v>
      </c>
      <c r="I104" s="18">
        <v>1.08633</v>
      </c>
      <c r="J104" s="18">
        <v>4.2158600000000002</v>
      </c>
      <c r="K104" s="14">
        <v>3.97166</v>
      </c>
      <c r="L104" s="14">
        <v>3.9851800000000002</v>
      </c>
      <c r="M104" s="14">
        <v>15.90039</v>
      </c>
      <c r="N104" s="14">
        <v>1.07606</v>
      </c>
      <c r="O104" s="14">
        <v>4.2826599999999999</v>
      </c>
      <c r="P104" s="14">
        <v>4.2975500000000002</v>
      </c>
      <c r="Q104" s="14">
        <v>17.181439999999998</v>
      </c>
      <c r="R104" s="18">
        <v>3.7762199999999999</v>
      </c>
      <c r="S104" s="18">
        <v>3.92984</v>
      </c>
      <c r="T104" s="18">
        <v>3.9169800000000001</v>
      </c>
      <c r="U104" s="18">
        <v>15.465820000000001</v>
      </c>
      <c r="V104" s="18">
        <v>14.862769999999999</v>
      </c>
      <c r="W104" s="70">
        <v>14.91009</v>
      </c>
      <c r="X104" s="18">
        <v>58.958359999999999</v>
      </c>
      <c r="Y104" s="18">
        <v>1.07037</v>
      </c>
      <c r="Z104" s="18">
        <v>4.0510700000000002</v>
      </c>
      <c r="AA104" s="18">
        <v>4.2163500000000003</v>
      </c>
      <c r="AB104" s="18">
        <v>4.2024400000000002</v>
      </c>
      <c r="AC104" s="18">
        <v>16.032710000000002</v>
      </c>
      <c r="AD104" s="18">
        <v>15.98142</v>
      </c>
      <c r="AE104" s="18">
        <v>16.032730000000001</v>
      </c>
      <c r="AF104" s="18">
        <v>63.542029999999997</v>
      </c>
      <c r="AG104" s="14">
        <v>3.7856399999999999</v>
      </c>
      <c r="AH104" s="14">
        <v>3.7917700000000001</v>
      </c>
      <c r="AI104" s="14">
        <v>3.81053</v>
      </c>
      <c r="AJ104" s="14">
        <v>14.51815</v>
      </c>
      <c r="AK104" s="14">
        <v>14.42008</v>
      </c>
      <c r="AL104" s="14">
        <v>14.4948</v>
      </c>
      <c r="AM104" s="14">
        <v>55.476219999999998</v>
      </c>
      <c r="AN104" s="14">
        <v>1.0609900000000001</v>
      </c>
      <c r="AO104" s="14">
        <v>4.0528899999999997</v>
      </c>
      <c r="AP104" s="14">
        <v>4.0329100000000002</v>
      </c>
      <c r="AQ104" s="14">
        <v>4.0263999999999998</v>
      </c>
      <c r="AR104" s="14">
        <v>15.479050000000001</v>
      </c>
      <c r="AS104" s="14">
        <v>15.454179999999999</v>
      </c>
      <c r="AT104" s="14">
        <v>15.37434</v>
      </c>
      <c r="AU104" s="14">
        <v>59.289679999999997</v>
      </c>
      <c r="AV104" s="18">
        <v>3.8260999999999998</v>
      </c>
      <c r="AW104" s="18">
        <v>14.72387</v>
      </c>
      <c r="AX104" s="18">
        <v>56.984569999999998</v>
      </c>
      <c r="AY104" s="18">
        <v>221.78045</v>
      </c>
      <c r="AZ104" s="18">
        <v>1.0646500000000001</v>
      </c>
      <c r="BA104" s="18">
        <v>4.0840800000000002</v>
      </c>
      <c r="BB104" s="18">
        <v>15.757239999999999</v>
      </c>
      <c r="BC104" s="18">
        <v>61.13973</v>
      </c>
      <c r="BD104" s="18">
        <v>238.55212</v>
      </c>
      <c r="BE104" s="14">
        <v>3.7699799999999999</v>
      </c>
      <c r="BF104" s="14">
        <v>3.9769999999999999</v>
      </c>
      <c r="BG104" s="18">
        <v>2.59768</v>
      </c>
      <c r="BH104" s="14">
        <v>1.0967899999999999</v>
      </c>
      <c r="BI104" s="18">
        <v>1.0685500000000001</v>
      </c>
      <c r="BJ104" s="18">
        <v>1.08592</v>
      </c>
      <c r="BK104" s="18">
        <v>1.1604099999999999</v>
      </c>
      <c r="BL104" s="18">
        <v>3.7936100000000001</v>
      </c>
      <c r="BM104" s="18">
        <v>3.6802299999999999</v>
      </c>
      <c r="BN104" s="18">
        <v>3.79386</v>
      </c>
      <c r="BO104" s="18">
        <v>14.03397</v>
      </c>
      <c r="BP104" s="18">
        <v>14.458640000000001</v>
      </c>
      <c r="BQ104" s="18">
        <v>14.03487</v>
      </c>
      <c r="BR104" s="18">
        <v>4.0632400000000004</v>
      </c>
      <c r="BS104" s="18">
        <v>3.9417800000000001</v>
      </c>
      <c r="BT104" s="18">
        <v>4.06351</v>
      </c>
      <c r="BU104" s="18">
        <v>15.06643</v>
      </c>
      <c r="BV104" s="18">
        <v>15.522320000000001</v>
      </c>
      <c r="BW104" s="18">
        <v>15.067399999999999</v>
      </c>
      <c r="BX104" s="18">
        <v>57.853349999999999</v>
      </c>
      <c r="BY104" s="14">
        <v>1.07097</v>
      </c>
      <c r="BZ104" s="14">
        <v>1.0881099999999999</v>
      </c>
      <c r="CA104" s="14">
        <v>1.1654</v>
      </c>
      <c r="CB104" s="14">
        <v>3.92232</v>
      </c>
      <c r="CC104" s="14">
        <v>3.7476400000000001</v>
      </c>
      <c r="CD104" s="14">
        <v>3.7473000000000001</v>
      </c>
      <c r="CE104" s="14">
        <v>4.2109300000000003</v>
      </c>
      <c r="CF104" s="14">
        <v>4.02311</v>
      </c>
      <c r="CG104" s="14">
        <v>4.0227399999999998</v>
      </c>
      <c r="CH104" s="14">
        <v>60.275880000000001</v>
      </c>
      <c r="CI104" s="18">
        <v>1.07463</v>
      </c>
      <c r="CJ104" s="18">
        <v>1.0688200000000001</v>
      </c>
      <c r="CK104" s="18">
        <v>1.1486400000000001</v>
      </c>
      <c r="CL104" s="18">
        <v>3.7065999999999999</v>
      </c>
      <c r="CM104" s="18">
        <v>3.8710399999999998</v>
      </c>
      <c r="CN104" s="18">
        <v>3.7505500000000001</v>
      </c>
      <c r="CO104" s="18">
        <v>14.41595</v>
      </c>
      <c r="CP104" s="18">
        <v>13.97232</v>
      </c>
      <c r="CQ104" s="18">
        <v>14.58536</v>
      </c>
      <c r="CR104" s="18">
        <v>3.9710000000000001</v>
      </c>
      <c r="CS104" s="18">
        <v>4.1473199999999997</v>
      </c>
      <c r="CT104" s="18">
        <v>4.0181699999999996</v>
      </c>
      <c r="CU104" s="18">
        <v>58.681229999999999</v>
      </c>
      <c r="CV104" s="14">
        <v>1.0720799999999999</v>
      </c>
      <c r="CW104" s="14">
        <v>3.99776</v>
      </c>
      <c r="CX104" s="14">
        <v>3.87757</v>
      </c>
      <c r="CY104" s="14">
        <v>3.8775499999999998</v>
      </c>
      <c r="CZ104" s="56">
        <v>15.576829999999999</v>
      </c>
      <c r="DA104" s="56">
        <v>15.57671</v>
      </c>
      <c r="DB104" s="56">
        <v>15.108320000000001</v>
      </c>
      <c r="DC104" s="14">
        <v>4.29636</v>
      </c>
      <c r="DD104" s="14">
        <v>4.1669</v>
      </c>
      <c r="DE104" s="14">
        <v>4.1668700000000003</v>
      </c>
      <c r="DF104" s="56">
        <v>65.839420000000004</v>
      </c>
      <c r="DG104" s="18">
        <v>1.10039</v>
      </c>
      <c r="DH104" s="14">
        <v>2.0799099999999999</v>
      </c>
      <c r="DI104" s="14">
        <v>4.8011799999999996</v>
      </c>
      <c r="DJ104" s="18">
        <v>4.2702</v>
      </c>
      <c r="DK104" s="18">
        <v>18.44942</v>
      </c>
      <c r="DL104" s="14">
        <v>3.7509100000000002</v>
      </c>
      <c r="DM104" s="14">
        <v>14.14439</v>
      </c>
      <c r="DN104" s="14">
        <v>53.618319999999997</v>
      </c>
      <c r="DO104" s="14">
        <v>204.32876999999999</v>
      </c>
      <c r="DP104" s="14">
        <v>1.06334</v>
      </c>
      <c r="DQ104" s="14">
        <v>3.9985499999999998</v>
      </c>
      <c r="DR104" s="14">
        <v>15.115790000000001</v>
      </c>
      <c r="DS104" s="14">
        <v>57.441560000000003</v>
      </c>
      <c r="DT104" s="14">
        <v>219.42981</v>
      </c>
      <c r="DV104" s="15">
        <v>2.13436</v>
      </c>
      <c r="DW104" s="15">
        <v>5.0801600000000002</v>
      </c>
      <c r="DX104" s="20">
        <v>4.3416300000000003</v>
      </c>
      <c r="DY104" s="20">
        <v>19.07413</v>
      </c>
      <c r="DZ104" s="15">
        <v>3.74668</v>
      </c>
      <c r="EA104" s="15">
        <v>14.11237</v>
      </c>
      <c r="EB104" s="15">
        <v>53.4375</v>
      </c>
      <c r="EC104" s="15">
        <v>203.41918999999999</v>
      </c>
      <c r="ED104" s="15">
        <v>1.0626</v>
      </c>
      <c r="EE104" s="15">
        <v>3.9911300000000001</v>
      </c>
      <c r="EF104" s="15">
        <v>15.07014</v>
      </c>
      <c r="EG104" s="15">
        <v>57.202809999999999</v>
      </c>
      <c r="EH104" s="15">
        <v>218.27441999999999</v>
      </c>
    </row>
    <row r="105" spans="1:138">
      <c r="A105" s="5">
        <v>198</v>
      </c>
      <c r="B105" s="18">
        <v>3.7809900000000001</v>
      </c>
      <c r="C105" s="18">
        <v>1.08822</v>
      </c>
      <c r="D105" s="18">
        <v>4.1226700000000003</v>
      </c>
      <c r="E105" s="14">
        <v>3.6555300000000002</v>
      </c>
      <c r="F105" s="14">
        <v>1.0840000000000001</v>
      </c>
      <c r="G105" s="14">
        <v>3.96997</v>
      </c>
      <c r="H105" s="18">
        <v>3.8401900000000002</v>
      </c>
      <c r="I105" s="18">
        <v>1.08572</v>
      </c>
      <c r="J105" s="18">
        <v>4.1788100000000004</v>
      </c>
      <c r="K105" s="14">
        <v>3.9375399999999998</v>
      </c>
      <c r="L105" s="14">
        <v>3.9509599999999998</v>
      </c>
      <c r="M105" s="14">
        <v>15.627599999999999</v>
      </c>
      <c r="N105" s="14">
        <v>1.07551</v>
      </c>
      <c r="O105" s="14">
        <v>4.2436499999999997</v>
      </c>
      <c r="P105" s="14">
        <v>4.2584200000000001</v>
      </c>
      <c r="Q105" s="14">
        <v>16.877579999999998</v>
      </c>
      <c r="R105" s="18">
        <v>3.74552</v>
      </c>
      <c r="S105" s="18">
        <v>3.8971800000000001</v>
      </c>
      <c r="T105" s="18">
        <v>3.88443</v>
      </c>
      <c r="U105" s="18">
        <v>15.208920000000001</v>
      </c>
      <c r="V105" s="18">
        <v>14.61852</v>
      </c>
      <c r="W105" s="70">
        <v>14.665100000000001</v>
      </c>
      <c r="X105" s="18">
        <v>57.500770000000003</v>
      </c>
      <c r="Y105" s="18">
        <v>1.06989</v>
      </c>
      <c r="Z105" s="18">
        <v>4.0162899999999997</v>
      </c>
      <c r="AA105" s="18">
        <v>4.1793899999999997</v>
      </c>
      <c r="AB105" s="18">
        <v>4.1656000000000004</v>
      </c>
      <c r="AC105" s="18">
        <v>15.761710000000001</v>
      </c>
      <c r="AD105" s="18">
        <v>15.711259999999999</v>
      </c>
      <c r="AE105" s="18">
        <v>15.76173</v>
      </c>
      <c r="AF105" s="18">
        <v>61.940260000000002</v>
      </c>
      <c r="AG105" s="14">
        <v>3.7550500000000002</v>
      </c>
      <c r="AH105" s="14">
        <v>3.7610999999999999</v>
      </c>
      <c r="AI105" s="14">
        <v>3.7797100000000001</v>
      </c>
      <c r="AJ105" s="14">
        <v>14.283390000000001</v>
      </c>
      <c r="AK105" s="14">
        <v>14.18707</v>
      </c>
      <c r="AL105" s="14">
        <v>14.260529999999999</v>
      </c>
      <c r="AM105" s="14">
        <v>54.13176</v>
      </c>
      <c r="AN105" s="14">
        <v>1.0605899999999999</v>
      </c>
      <c r="AO105" s="14">
        <v>4.01851</v>
      </c>
      <c r="AP105" s="14">
        <v>3.99871</v>
      </c>
      <c r="AQ105" s="14">
        <v>3.9922800000000001</v>
      </c>
      <c r="AR105" s="14">
        <v>15.222390000000001</v>
      </c>
      <c r="AS105" s="14">
        <v>15.19805</v>
      </c>
      <c r="AT105" s="14">
        <v>15.119579999999999</v>
      </c>
      <c r="AU105" s="14">
        <v>57.827489999999997</v>
      </c>
      <c r="AV105" s="18">
        <v>3.7957200000000002</v>
      </c>
      <c r="AW105" s="18">
        <v>14.48992</v>
      </c>
      <c r="AX105" s="18">
        <v>55.625900000000001</v>
      </c>
      <c r="AY105" s="18">
        <v>214.72814</v>
      </c>
      <c r="AZ105" s="18">
        <v>1.06426</v>
      </c>
      <c r="BA105" s="18">
        <v>4.0500699999999998</v>
      </c>
      <c r="BB105" s="18">
        <v>15.500500000000001</v>
      </c>
      <c r="BC105" s="18">
        <v>59.656219999999998</v>
      </c>
      <c r="BD105" s="18">
        <v>230.86197000000001</v>
      </c>
      <c r="BE105" s="14">
        <v>3.73902</v>
      </c>
      <c r="BF105" s="14">
        <v>3.94333</v>
      </c>
      <c r="BG105" s="18">
        <v>2.5824600000000002</v>
      </c>
      <c r="BH105" s="14">
        <v>1.09615</v>
      </c>
      <c r="BI105" s="18">
        <v>1.06809</v>
      </c>
      <c r="BJ105" s="18">
        <v>1.0852900000000001</v>
      </c>
      <c r="BK105" s="18">
        <v>1.15924</v>
      </c>
      <c r="BL105" s="18">
        <v>3.7629899999999998</v>
      </c>
      <c r="BM105" s="18">
        <v>3.6512600000000002</v>
      </c>
      <c r="BN105" s="18">
        <v>3.7632400000000001</v>
      </c>
      <c r="BO105" s="18">
        <v>13.810180000000001</v>
      </c>
      <c r="BP105" s="18">
        <v>14.22532</v>
      </c>
      <c r="BQ105" s="18">
        <v>13.811059999999999</v>
      </c>
      <c r="BR105" s="18">
        <v>4.0286400000000002</v>
      </c>
      <c r="BS105" s="18">
        <v>3.9090099999999999</v>
      </c>
      <c r="BT105" s="18">
        <v>4.0289099999999998</v>
      </c>
      <c r="BU105" s="18">
        <v>14.819279999999999</v>
      </c>
      <c r="BV105" s="18">
        <v>15.264720000000001</v>
      </c>
      <c r="BW105" s="18">
        <v>14.82023</v>
      </c>
      <c r="BX105" s="18">
        <v>56.436819999999997</v>
      </c>
      <c r="BY105" s="14">
        <v>1.0705</v>
      </c>
      <c r="BZ105" s="14">
        <v>1.0874699999999999</v>
      </c>
      <c r="CA105" s="14">
        <v>1.1641999999999999</v>
      </c>
      <c r="CB105" s="14">
        <v>3.8899499999999998</v>
      </c>
      <c r="CC105" s="14">
        <v>3.7177500000000001</v>
      </c>
      <c r="CD105" s="14">
        <v>3.7174100000000001</v>
      </c>
      <c r="CE105" s="14">
        <v>4.1742499999999998</v>
      </c>
      <c r="CF105" s="14">
        <v>3.9891800000000002</v>
      </c>
      <c r="CG105" s="14">
        <v>3.98881</v>
      </c>
      <c r="CH105" s="14">
        <v>58.788069999999998</v>
      </c>
      <c r="CI105" s="18">
        <v>1.0740799999999999</v>
      </c>
      <c r="CJ105" s="18">
        <v>1.06836</v>
      </c>
      <c r="CK105" s="18">
        <v>1.1475599999999999</v>
      </c>
      <c r="CL105" s="18">
        <v>3.67726</v>
      </c>
      <c r="CM105" s="18">
        <v>3.8393099999999998</v>
      </c>
      <c r="CN105" s="18">
        <v>3.7205900000000001</v>
      </c>
      <c r="CO105" s="18">
        <v>14.183770000000001</v>
      </c>
      <c r="CP105" s="18">
        <v>13.750080000000001</v>
      </c>
      <c r="CQ105" s="18">
        <v>14.34943</v>
      </c>
      <c r="CR105" s="18">
        <v>3.9378099999999998</v>
      </c>
      <c r="CS105" s="18">
        <v>4.1114800000000002</v>
      </c>
      <c r="CT105" s="18">
        <v>3.9842900000000001</v>
      </c>
      <c r="CU105" s="18">
        <v>57.238500000000002</v>
      </c>
      <c r="CV105" s="14">
        <v>1.07161</v>
      </c>
      <c r="CW105" s="14">
        <v>3.9641600000000001</v>
      </c>
      <c r="CX105" s="14">
        <v>3.84552</v>
      </c>
      <c r="CY105" s="14">
        <v>3.8454999999999999</v>
      </c>
      <c r="CZ105" s="56">
        <v>15.31728</v>
      </c>
      <c r="DA105" s="56">
        <v>15.317170000000001</v>
      </c>
      <c r="DB105" s="56">
        <v>14.85868</v>
      </c>
      <c r="DC105" s="14">
        <v>4.2582700000000004</v>
      </c>
      <c r="DD105" s="14">
        <v>4.1305399999999999</v>
      </c>
      <c r="DE105" s="14">
        <v>4.1305100000000001</v>
      </c>
      <c r="DF105" s="56">
        <v>64.167069999999995</v>
      </c>
      <c r="DG105" s="18">
        <v>1.0997300000000001</v>
      </c>
      <c r="DH105" s="14">
        <v>2.07219</v>
      </c>
      <c r="DI105" s="14">
        <v>4.7623199999999999</v>
      </c>
      <c r="DJ105" s="18">
        <v>4.23637</v>
      </c>
      <c r="DK105" s="18">
        <v>18.155639999999998</v>
      </c>
      <c r="DL105" s="14">
        <v>3.7214</v>
      </c>
      <c r="DM105" s="14">
        <v>13.921749999999999</v>
      </c>
      <c r="DN105" s="14">
        <v>52.351860000000002</v>
      </c>
      <c r="DO105" s="14">
        <v>197.89197999999999</v>
      </c>
      <c r="DP105" s="14">
        <v>1.0629599999999999</v>
      </c>
      <c r="DQ105" s="14">
        <v>3.96557</v>
      </c>
      <c r="DR105" s="14">
        <v>14.871829999999999</v>
      </c>
      <c r="DS105" s="14">
        <v>56.060920000000003</v>
      </c>
      <c r="DT105" s="14">
        <v>212.42250999999999</v>
      </c>
      <c r="DV105" s="15">
        <v>2.1262099999999999</v>
      </c>
      <c r="DW105" s="15">
        <v>5.0378400000000001</v>
      </c>
      <c r="DX105" s="20">
        <v>4.3069300000000004</v>
      </c>
      <c r="DY105" s="20">
        <v>18.76783</v>
      </c>
      <c r="DZ105" s="15">
        <v>3.7172499999999999</v>
      </c>
      <c r="EA105" s="15">
        <v>13.89059</v>
      </c>
      <c r="EB105" s="15">
        <v>52.177410000000002</v>
      </c>
      <c r="EC105" s="15">
        <v>197.02184</v>
      </c>
      <c r="ED105" s="15">
        <v>1.0622199999999999</v>
      </c>
      <c r="EE105" s="15">
        <v>3.9582799999999998</v>
      </c>
      <c r="EF105" s="15">
        <v>14.82737</v>
      </c>
      <c r="EG105" s="15">
        <v>55.830410000000001</v>
      </c>
      <c r="EH105" s="15">
        <v>211.31661</v>
      </c>
    </row>
    <row r="106" spans="1:138">
      <c r="A106" s="5">
        <v>200</v>
      </c>
      <c r="B106" s="18">
        <v>3.7501600000000002</v>
      </c>
      <c r="C106" s="18">
        <v>1.08761</v>
      </c>
      <c r="D106" s="18">
        <v>4.0866800000000003</v>
      </c>
      <c r="E106" s="14">
        <v>3.6262500000000002</v>
      </c>
      <c r="F106" s="14">
        <v>1.08341</v>
      </c>
      <c r="G106" s="14">
        <v>3.9359500000000001</v>
      </c>
      <c r="H106" s="18">
        <v>3.8089300000000001</v>
      </c>
      <c r="I106" s="18">
        <v>1.0851200000000001</v>
      </c>
      <c r="J106" s="18">
        <v>4.1424200000000004</v>
      </c>
      <c r="K106" s="14">
        <v>3.9040300000000001</v>
      </c>
      <c r="L106" s="14">
        <v>3.9173499999999999</v>
      </c>
      <c r="M106" s="14">
        <v>15.361980000000001</v>
      </c>
      <c r="N106" s="14">
        <v>1.07498</v>
      </c>
      <c r="O106" s="14">
        <v>4.2053599999999998</v>
      </c>
      <c r="P106" s="14">
        <v>4.2200199999999999</v>
      </c>
      <c r="Q106" s="14">
        <v>16.581880000000002</v>
      </c>
      <c r="R106" s="18">
        <v>3.7153399999999999</v>
      </c>
      <c r="S106" s="18">
        <v>3.8650899999999999</v>
      </c>
      <c r="T106" s="18">
        <v>3.8524400000000001</v>
      </c>
      <c r="U106" s="18">
        <v>14.95861</v>
      </c>
      <c r="V106" s="18">
        <v>14.38049</v>
      </c>
      <c r="W106" s="70">
        <v>14.42633</v>
      </c>
      <c r="X106" s="18">
        <v>56.092210000000001</v>
      </c>
      <c r="Y106" s="18">
        <v>1.0694300000000001</v>
      </c>
      <c r="Z106" s="18">
        <v>3.9821200000000001</v>
      </c>
      <c r="AA106" s="18">
        <v>4.1430899999999999</v>
      </c>
      <c r="AB106" s="18">
        <v>4.1294199999999996</v>
      </c>
      <c r="AC106" s="18">
        <v>15.49774</v>
      </c>
      <c r="AD106" s="18">
        <v>15.4481</v>
      </c>
      <c r="AE106" s="18">
        <v>15.49776</v>
      </c>
      <c r="AF106" s="18">
        <v>60.393160000000002</v>
      </c>
      <c r="AG106" s="14">
        <v>3.72499</v>
      </c>
      <c r="AH106" s="14">
        <v>3.7309600000000001</v>
      </c>
      <c r="AI106" s="14">
        <v>3.7494299999999998</v>
      </c>
      <c r="AJ106" s="14">
        <v>14.05453</v>
      </c>
      <c r="AK106" s="14">
        <v>13.95992</v>
      </c>
      <c r="AL106" s="14">
        <v>14.032159999999999</v>
      </c>
      <c r="AM106" s="14">
        <v>52.831870000000002</v>
      </c>
      <c r="AN106" s="14">
        <v>1.06019</v>
      </c>
      <c r="AO106" s="14">
        <v>3.98475</v>
      </c>
      <c r="AP106" s="14">
        <v>3.9651000000000001</v>
      </c>
      <c r="AQ106" s="14">
        <v>3.9587599999999998</v>
      </c>
      <c r="AR106" s="14">
        <v>14.972300000000001</v>
      </c>
      <c r="AS106" s="14">
        <v>14.94848</v>
      </c>
      <c r="AT106" s="14">
        <v>14.87135</v>
      </c>
      <c r="AU106" s="14">
        <v>56.414409999999997</v>
      </c>
      <c r="AV106" s="18">
        <v>3.7658499999999999</v>
      </c>
      <c r="AW106" s="18">
        <v>14.261749999999999</v>
      </c>
      <c r="AX106" s="18">
        <v>54.311509999999998</v>
      </c>
      <c r="AY106" s="18">
        <v>207.96122</v>
      </c>
      <c r="AZ106" s="18">
        <v>1.0638700000000001</v>
      </c>
      <c r="BA106" s="18">
        <v>4.0166500000000003</v>
      </c>
      <c r="BB106" s="18">
        <v>15.250209999999999</v>
      </c>
      <c r="BC106" s="18">
        <v>58.221679999999999</v>
      </c>
      <c r="BD106" s="18">
        <v>223.48636999999999</v>
      </c>
      <c r="BE106" s="14">
        <v>3.7086100000000002</v>
      </c>
      <c r="BF106" s="14">
        <v>3.91025</v>
      </c>
      <c r="BG106" s="18">
        <v>2.5674700000000001</v>
      </c>
      <c r="BH106" s="14">
        <v>1.09552</v>
      </c>
      <c r="BI106" s="18">
        <v>1.0676399999999999</v>
      </c>
      <c r="BJ106" s="18">
        <v>1.08467</v>
      </c>
      <c r="BK106" s="18">
        <v>1.15808</v>
      </c>
      <c r="BL106" s="18">
        <v>3.7328899999999998</v>
      </c>
      <c r="BM106" s="18">
        <v>3.6227900000000002</v>
      </c>
      <c r="BN106" s="18">
        <v>3.7331400000000001</v>
      </c>
      <c r="BO106" s="18">
        <v>13.59198</v>
      </c>
      <c r="BP106" s="18">
        <v>13.997859999999999</v>
      </c>
      <c r="BQ106" s="18">
        <v>13.592840000000001</v>
      </c>
      <c r="BR106" s="18">
        <v>3.99465</v>
      </c>
      <c r="BS106" s="18">
        <v>3.8768099999999999</v>
      </c>
      <c r="BT106" s="18">
        <v>3.99491</v>
      </c>
      <c r="BU106" s="18">
        <v>14.5784</v>
      </c>
      <c r="BV106" s="18">
        <v>15.013719999999999</v>
      </c>
      <c r="BW106" s="18">
        <v>14.579330000000001</v>
      </c>
      <c r="BX106" s="18">
        <v>55.067590000000003</v>
      </c>
      <c r="BY106" s="14">
        <v>1.07003</v>
      </c>
      <c r="BZ106" s="14">
        <v>1.08684</v>
      </c>
      <c r="CA106" s="14">
        <v>1.1630100000000001</v>
      </c>
      <c r="CB106" s="14">
        <v>3.8581300000000001</v>
      </c>
      <c r="CC106" s="14">
        <v>3.6883599999999999</v>
      </c>
      <c r="CD106" s="14">
        <v>3.6880299999999999</v>
      </c>
      <c r="CE106" s="14">
        <v>4.1382199999999996</v>
      </c>
      <c r="CF106" s="14">
        <v>3.9558399999999998</v>
      </c>
      <c r="CG106" s="14">
        <v>3.9554800000000001</v>
      </c>
      <c r="CH106" s="14">
        <v>57.35022</v>
      </c>
      <c r="CI106" s="18">
        <v>1.0735399999999999</v>
      </c>
      <c r="CJ106" s="18">
        <v>1.0679099999999999</v>
      </c>
      <c r="CK106" s="18">
        <v>1.1465000000000001</v>
      </c>
      <c r="CL106" s="18">
        <v>3.6484200000000002</v>
      </c>
      <c r="CM106" s="18">
        <v>3.8081299999999998</v>
      </c>
      <c r="CN106" s="18">
        <v>3.6911499999999999</v>
      </c>
      <c r="CO106" s="18">
        <v>13.957420000000001</v>
      </c>
      <c r="CP106" s="18">
        <v>13.533379999999999</v>
      </c>
      <c r="CQ106" s="18">
        <v>14.119440000000001</v>
      </c>
      <c r="CR106" s="18">
        <v>3.9051900000000002</v>
      </c>
      <c r="CS106" s="18">
        <v>4.0762900000000002</v>
      </c>
      <c r="CT106" s="18">
        <v>3.9510000000000001</v>
      </c>
      <c r="CU106" s="18">
        <v>55.844110000000001</v>
      </c>
      <c r="CV106" s="14">
        <v>1.0711299999999999</v>
      </c>
      <c r="CW106" s="14">
        <v>3.9311500000000001</v>
      </c>
      <c r="CX106" s="14">
        <v>3.8140299999999998</v>
      </c>
      <c r="CY106" s="14">
        <v>3.8140000000000001</v>
      </c>
      <c r="CZ106" s="56">
        <v>15.064399999999999</v>
      </c>
      <c r="DA106" s="56">
        <v>15.06429</v>
      </c>
      <c r="DB106" s="56">
        <v>14.615399999999999</v>
      </c>
      <c r="DC106" s="14">
        <v>4.2208699999999997</v>
      </c>
      <c r="DD106" s="14">
        <v>4.09483</v>
      </c>
      <c r="DE106" s="14">
        <v>4.0948000000000002</v>
      </c>
      <c r="DF106" s="56">
        <v>62.552070000000001</v>
      </c>
      <c r="DG106" s="18">
        <v>1.0990800000000001</v>
      </c>
      <c r="DH106" s="14">
        <v>2.0645600000000002</v>
      </c>
      <c r="DI106" s="14">
        <v>4.7241099999999996</v>
      </c>
      <c r="DJ106" s="18">
        <v>4.2030900000000004</v>
      </c>
      <c r="DK106" s="18">
        <v>17.869039999999998</v>
      </c>
      <c r="DL106" s="14">
        <v>3.6923900000000001</v>
      </c>
      <c r="DM106" s="14">
        <v>13.70458</v>
      </c>
      <c r="DN106" s="14">
        <v>51.126399999999997</v>
      </c>
      <c r="DO106" s="14">
        <v>191.71381</v>
      </c>
      <c r="DP106" s="14">
        <v>1.0625800000000001</v>
      </c>
      <c r="DQ106" s="14">
        <v>3.93316</v>
      </c>
      <c r="DR106" s="14">
        <v>14.63396</v>
      </c>
      <c r="DS106" s="14">
        <v>54.725549999999998</v>
      </c>
      <c r="DT106" s="14">
        <v>205.69977</v>
      </c>
      <c r="DV106" s="15">
        <v>2.11815</v>
      </c>
      <c r="DW106" s="15">
        <v>4.9962200000000001</v>
      </c>
      <c r="DX106" s="20">
        <v>4.2728099999999998</v>
      </c>
      <c r="DY106" s="20">
        <v>18.469049999999999</v>
      </c>
      <c r="DZ106" s="15">
        <v>3.68832</v>
      </c>
      <c r="EA106" s="15">
        <v>13.67426</v>
      </c>
      <c r="EB106" s="15">
        <v>50.958080000000002</v>
      </c>
      <c r="EC106" s="15">
        <v>190.88121000000001</v>
      </c>
      <c r="ED106" s="15">
        <v>1.0618399999999999</v>
      </c>
      <c r="EE106" s="15">
        <v>3.9260000000000002</v>
      </c>
      <c r="EF106" s="15">
        <v>14.59066</v>
      </c>
      <c r="EG106" s="15">
        <v>54.502960000000002</v>
      </c>
      <c r="EH106" s="15">
        <v>204.64096000000001</v>
      </c>
    </row>
    <row r="107" spans="1:138">
      <c r="A107" s="5">
        <v>202</v>
      </c>
      <c r="B107" s="18">
        <v>3.7198600000000002</v>
      </c>
      <c r="C107" s="18">
        <v>1.08701</v>
      </c>
      <c r="D107" s="18">
        <v>4.0513399999999997</v>
      </c>
      <c r="E107" s="14">
        <v>3.5974599999999999</v>
      </c>
      <c r="F107" s="14">
        <v>1.0828199999999999</v>
      </c>
      <c r="G107" s="14">
        <v>3.9025400000000001</v>
      </c>
      <c r="H107" s="18">
        <v>3.7782100000000001</v>
      </c>
      <c r="I107" s="18">
        <v>1.0845199999999999</v>
      </c>
      <c r="J107" s="18">
        <v>4.1066799999999999</v>
      </c>
      <c r="K107" s="14">
        <v>3.8711099999999998</v>
      </c>
      <c r="L107" s="14">
        <v>3.8843399999999999</v>
      </c>
      <c r="M107" s="14">
        <v>15.103289999999999</v>
      </c>
      <c r="N107" s="14">
        <v>1.0744499999999999</v>
      </c>
      <c r="O107" s="14">
        <v>4.1677799999999996</v>
      </c>
      <c r="P107" s="14">
        <v>4.1823199999999998</v>
      </c>
      <c r="Q107" s="14">
        <v>16.294049999999999</v>
      </c>
      <c r="R107" s="18">
        <v>3.6856900000000001</v>
      </c>
      <c r="S107" s="18">
        <v>3.8335599999999999</v>
      </c>
      <c r="T107" s="18">
        <v>3.8210099999999998</v>
      </c>
      <c r="U107" s="18">
        <v>14.71467</v>
      </c>
      <c r="V107" s="18">
        <v>14.14847</v>
      </c>
      <c r="W107" s="70">
        <v>14.1936</v>
      </c>
      <c r="X107" s="18">
        <v>54.730670000000003</v>
      </c>
      <c r="Y107" s="18">
        <v>1.06897</v>
      </c>
      <c r="Z107" s="18">
        <v>3.94855</v>
      </c>
      <c r="AA107" s="18">
        <v>4.1074299999999999</v>
      </c>
      <c r="AB107" s="18">
        <v>4.0938800000000004</v>
      </c>
      <c r="AC107" s="18">
        <v>15.24056</v>
      </c>
      <c r="AD107" s="18">
        <v>15.19171</v>
      </c>
      <c r="AE107" s="18">
        <v>15.24058</v>
      </c>
      <c r="AF107" s="18">
        <v>58.89846</v>
      </c>
      <c r="AG107" s="14">
        <v>3.6954400000000001</v>
      </c>
      <c r="AH107" s="14">
        <v>3.70133</v>
      </c>
      <c r="AI107" s="14">
        <v>3.7196600000000002</v>
      </c>
      <c r="AJ107" s="14">
        <v>13.83141</v>
      </c>
      <c r="AK107" s="14">
        <v>13.73845</v>
      </c>
      <c r="AL107" s="14">
        <v>13.80949</v>
      </c>
      <c r="AM107" s="14">
        <v>51.574750000000002</v>
      </c>
      <c r="AN107" s="14">
        <v>1.0598000000000001</v>
      </c>
      <c r="AO107" s="14">
        <v>3.9515699999999998</v>
      </c>
      <c r="AP107" s="14">
        <v>3.93208</v>
      </c>
      <c r="AQ107" s="14">
        <v>3.9258199999999999</v>
      </c>
      <c r="AR107" s="14">
        <v>14.728569999999999</v>
      </c>
      <c r="AS107" s="14">
        <v>14.705249999999999</v>
      </c>
      <c r="AT107" s="14">
        <v>14.62942</v>
      </c>
      <c r="AU107" s="14">
        <v>55.048430000000003</v>
      </c>
      <c r="AV107" s="18">
        <v>3.7364799999999998</v>
      </c>
      <c r="AW107" s="18">
        <v>14.03918</v>
      </c>
      <c r="AX107" s="18">
        <v>53.039639999999999</v>
      </c>
      <c r="AY107" s="18">
        <v>201.46601999999999</v>
      </c>
      <c r="AZ107" s="18">
        <v>1.06349</v>
      </c>
      <c r="BA107" s="18">
        <v>3.9838</v>
      </c>
      <c r="BB107" s="18">
        <v>15.006159999999999</v>
      </c>
      <c r="BC107" s="18">
        <v>56.834150000000001</v>
      </c>
      <c r="BD107" s="18">
        <v>216.41012000000001</v>
      </c>
      <c r="BE107" s="14">
        <v>3.6787299999999998</v>
      </c>
      <c r="BF107" s="14">
        <v>3.8777499999999998</v>
      </c>
      <c r="BG107" s="18">
        <v>2.5527000000000002</v>
      </c>
      <c r="BH107" s="14">
        <v>1.0949</v>
      </c>
      <c r="BI107" s="18">
        <v>1.0671999999999999</v>
      </c>
      <c r="BJ107" s="18">
        <v>1.08405</v>
      </c>
      <c r="BK107" s="18">
        <v>1.1569400000000001</v>
      </c>
      <c r="BL107" s="18">
        <v>3.7033100000000001</v>
      </c>
      <c r="BM107" s="18">
        <v>3.5948000000000002</v>
      </c>
      <c r="BN107" s="18">
        <v>3.7035499999999999</v>
      </c>
      <c r="BO107" s="18">
        <v>13.37918</v>
      </c>
      <c r="BP107" s="18">
        <v>13.77608</v>
      </c>
      <c r="BQ107" s="18">
        <v>13.38002</v>
      </c>
      <c r="BR107" s="18">
        <v>3.9612599999999998</v>
      </c>
      <c r="BS107" s="18">
        <v>3.8451599999999999</v>
      </c>
      <c r="BT107" s="18">
        <v>3.9615200000000002</v>
      </c>
      <c r="BU107" s="18">
        <v>14.34361</v>
      </c>
      <c r="BV107" s="18">
        <v>14.7691</v>
      </c>
      <c r="BW107" s="18">
        <v>14.34451</v>
      </c>
      <c r="BX107" s="18">
        <v>53.743740000000003</v>
      </c>
      <c r="BY107" s="14">
        <v>1.0695699999999999</v>
      </c>
      <c r="BZ107" s="14">
        <v>1.0862099999999999</v>
      </c>
      <c r="CA107" s="14">
        <v>1.16184</v>
      </c>
      <c r="CB107" s="14">
        <v>3.8268599999999999</v>
      </c>
      <c r="CC107" s="14">
        <v>3.6594699999999998</v>
      </c>
      <c r="CD107" s="14">
        <v>3.6591399999999998</v>
      </c>
      <c r="CE107" s="14">
        <v>4.1028200000000004</v>
      </c>
      <c r="CF107" s="14">
        <v>3.9230800000000001</v>
      </c>
      <c r="CG107" s="14">
        <v>3.9227300000000001</v>
      </c>
      <c r="CH107" s="14">
        <v>55.960299999999997</v>
      </c>
      <c r="CI107" s="18">
        <v>1.07301</v>
      </c>
      <c r="CJ107" s="18">
        <v>1.0674600000000001</v>
      </c>
      <c r="CK107" s="18">
        <v>1.14544</v>
      </c>
      <c r="CL107" s="18">
        <v>3.6200700000000001</v>
      </c>
      <c r="CM107" s="18">
        <v>3.7774899999999998</v>
      </c>
      <c r="CN107" s="18">
        <v>3.6621999999999999</v>
      </c>
      <c r="CO107" s="18">
        <v>13.73671</v>
      </c>
      <c r="CP107" s="18">
        <v>13.322039999999999</v>
      </c>
      <c r="CQ107" s="18">
        <v>13.895189999999999</v>
      </c>
      <c r="CR107" s="18">
        <v>3.8731399999999998</v>
      </c>
      <c r="CS107" s="18">
        <v>4.0417100000000001</v>
      </c>
      <c r="CT107" s="18">
        <v>3.9182899999999998</v>
      </c>
      <c r="CU107" s="18">
        <v>54.496079999999999</v>
      </c>
      <c r="CV107" s="14">
        <v>1.07067</v>
      </c>
      <c r="CW107" s="14">
        <v>3.8987099999999999</v>
      </c>
      <c r="CX107" s="14">
        <v>3.78308</v>
      </c>
      <c r="CY107" s="14">
        <v>3.7830499999999998</v>
      </c>
      <c r="CZ107" s="56">
        <v>14.81795</v>
      </c>
      <c r="DA107" s="56">
        <v>14.81784</v>
      </c>
      <c r="DB107" s="56">
        <v>14.37829</v>
      </c>
      <c r="DC107" s="14">
        <v>4.1841299999999997</v>
      </c>
      <c r="DD107" s="14">
        <v>4.0597500000000002</v>
      </c>
      <c r="DE107" s="14">
        <v>4.0597200000000004</v>
      </c>
      <c r="DF107" s="56">
        <v>60.992040000000003</v>
      </c>
      <c r="DG107" s="18">
        <v>1.0984400000000001</v>
      </c>
      <c r="DH107" s="14">
        <v>2.0570300000000001</v>
      </c>
      <c r="DI107" s="14">
        <v>4.6865199999999998</v>
      </c>
      <c r="DJ107" s="18">
        <v>4.1703599999999996</v>
      </c>
      <c r="DK107" s="18">
        <v>17.589390000000002</v>
      </c>
      <c r="DL107" s="14">
        <v>3.6638600000000001</v>
      </c>
      <c r="DM107" s="14">
        <v>13.492699999999999</v>
      </c>
      <c r="DN107" s="14">
        <v>49.940330000000003</v>
      </c>
      <c r="DO107" s="14">
        <v>185.78197</v>
      </c>
      <c r="DP107" s="14">
        <v>1.0622</v>
      </c>
      <c r="DQ107" s="14">
        <v>3.9013</v>
      </c>
      <c r="DR107" s="14">
        <v>14.40199</v>
      </c>
      <c r="DS107" s="14">
        <v>53.433639999999997</v>
      </c>
      <c r="DT107" s="14">
        <v>199.24790999999999</v>
      </c>
      <c r="DV107" s="15">
        <v>2.1101999999999999</v>
      </c>
      <c r="DW107" s="15">
        <v>4.9552899999999998</v>
      </c>
      <c r="DX107" s="20">
        <v>4.2392500000000002</v>
      </c>
      <c r="DY107" s="20">
        <v>18.17755</v>
      </c>
      <c r="DZ107" s="15">
        <v>3.6598700000000002</v>
      </c>
      <c r="EA107" s="15">
        <v>13.46321</v>
      </c>
      <c r="EB107" s="15">
        <v>49.777889999999999</v>
      </c>
      <c r="EC107" s="15">
        <v>184.98509000000001</v>
      </c>
      <c r="ED107" s="15">
        <v>1.0614699999999999</v>
      </c>
      <c r="EE107" s="15">
        <v>3.8942600000000001</v>
      </c>
      <c r="EF107" s="15">
        <v>14.35981</v>
      </c>
      <c r="EG107" s="15">
        <v>53.218670000000003</v>
      </c>
      <c r="EH107" s="15">
        <v>198.23393999999999</v>
      </c>
    </row>
    <row r="108" spans="1:138">
      <c r="A108" s="5">
        <v>204</v>
      </c>
      <c r="B108" s="18">
        <v>3.69008</v>
      </c>
      <c r="C108" s="18">
        <v>1.0864100000000001</v>
      </c>
      <c r="D108" s="18">
        <v>4.0166199999999996</v>
      </c>
      <c r="E108" s="14">
        <v>3.5691700000000002</v>
      </c>
      <c r="F108" s="14">
        <v>1.0822400000000001</v>
      </c>
      <c r="G108" s="14">
        <v>3.86971</v>
      </c>
      <c r="H108" s="18">
        <v>3.74803</v>
      </c>
      <c r="I108" s="18">
        <v>1.0839300000000001</v>
      </c>
      <c r="J108" s="18">
        <v>4.0715899999999996</v>
      </c>
      <c r="K108" s="14">
        <v>3.8387699999999998</v>
      </c>
      <c r="L108" s="14">
        <v>3.8519100000000002</v>
      </c>
      <c r="M108" s="14">
        <v>14.85131</v>
      </c>
      <c r="N108" s="14">
        <v>1.07392</v>
      </c>
      <c r="O108" s="14">
        <v>4.1308699999999998</v>
      </c>
      <c r="P108" s="14">
        <v>4.1452999999999998</v>
      </c>
      <c r="Q108" s="14">
        <v>16.013839999999998</v>
      </c>
      <c r="R108" s="18">
        <v>3.6565300000000001</v>
      </c>
      <c r="S108" s="18">
        <v>3.8025699999999998</v>
      </c>
      <c r="T108" s="18">
        <v>3.7901199999999999</v>
      </c>
      <c r="U108" s="18">
        <v>14.47688</v>
      </c>
      <c r="V108" s="18">
        <v>13.922269999999999</v>
      </c>
      <c r="W108" s="70">
        <v>13.966710000000001</v>
      </c>
      <c r="X108" s="18">
        <v>53.414250000000003</v>
      </c>
      <c r="Y108" s="18">
        <v>1.0685100000000001</v>
      </c>
      <c r="Z108" s="18">
        <v>3.9155700000000002</v>
      </c>
      <c r="AA108" s="18">
        <v>4.0724099999999996</v>
      </c>
      <c r="AB108" s="18">
        <v>4.0589700000000004</v>
      </c>
      <c r="AC108" s="18">
        <v>14.98995</v>
      </c>
      <c r="AD108" s="18">
        <v>14.941879999999999</v>
      </c>
      <c r="AE108" s="18">
        <v>14.98997</v>
      </c>
      <c r="AF108" s="18">
        <v>57.454000000000001</v>
      </c>
      <c r="AG108" s="14">
        <v>3.6663899999999998</v>
      </c>
      <c r="AH108" s="14">
        <v>3.6722100000000002</v>
      </c>
      <c r="AI108" s="14">
        <v>3.6903899999999998</v>
      </c>
      <c r="AJ108" s="14">
        <v>13.61382</v>
      </c>
      <c r="AK108" s="14">
        <v>13.52247</v>
      </c>
      <c r="AL108" s="14">
        <v>13.59235</v>
      </c>
      <c r="AM108" s="14">
        <v>50.358690000000003</v>
      </c>
      <c r="AN108" s="14">
        <v>1.05941</v>
      </c>
      <c r="AO108" s="14">
        <v>3.9189699999999998</v>
      </c>
      <c r="AP108" s="14">
        <v>3.8996400000000002</v>
      </c>
      <c r="AQ108" s="14">
        <v>3.8934600000000001</v>
      </c>
      <c r="AR108" s="14">
        <v>14.49099</v>
      </c>
      <c r="AS108" s="14">
        <v>14.46815</v>
      </c>
      <c r="AT108" s="14">
        <v>14.393599999999999</v>
      </c>
      <c r="AU108" s="14">
        <v>53.727640000000001</v>
      </c>
      <c r="AV108" s="18">
        <v>3.7075999999999998</v>
      </c>
      <c r="AW108" s="18">
        <v>13.822039999999999</v>
      </c>
      <c r="AX108" s="18">
        <v>51.808619999999998</v>
      </c>
      <c r="AY108" s="18">
        <v>195.22963999999999</v>
      </c>
      <c r="AZ108" s="18">
        <v>1.06311</v>
      </c>
      <c r="BA108" s="18">
        <v>3.9515099999999999</v>
      </c>
      <c r="BB108" s="18">
        <v>14.76817</v>
      </c>
      <c r="BC108" s="18">
        <v>55.491750000000003</v>
      </c>
      <c r="BD108" s="18">
        <v>209.61885000000001</v>
      </c>
      <c r="BE108" s="14">
        <v>3.6493500000000001</v>
      </c>
      <c r="BF108" s="14">
        <v>3.8458199999999998</v>
      </c>
      <c r="BG108" s="18">
        <v>2.5381499999999999</v>
      </c>
      <c r="BH108" s="14">
        <v>1.0942799999999999</v>
      </c>
      <c r="BI108" s="18">
        <v>1.0667500000000001</v>
      </c>
      <c r="BJ108" s="18">
        <v>1.08344</v>
      </c>
      <c r="BK108" s="18">
        <v>1.1557999999999999</v>
      </c>
      <c r="BL108" s="18">
        <v>3.6742300000000001</v>
      </c>
      <c r="BM108" s="18">
        <v>3.5672700000000002</v>
      </c>
      <c r="BN108" s="18">
        <v>3.6744599999999998</v>
      </c>
      <c r="BO108" s="18">
        <v>13.171620000000001</v>
      </c>
      <c r="BP108" s="18">
        <v>13.55979</v>
      </c>
      <c r="BQ108" s="18">
        <v>13.17244</v>
      </c>
      <c r="BR108" s="18">
        <v>3.9284500000000002</v>
      </c>
      <c r="BS108" s="18">
        <v>3.8140700000000001</v>
      </c>
      <c r="BT108" s="18">
        <v>3.9287000000000001</v>
      </c>
      <c r="BU108" s="18">
        <v>14.11469</v>
      </c>
      <c r="BV108" s="18">
        <v>14.53065</v>
      </c>
      <c r="BW108" s="18">
        <v>14.11558</v>
      </c>
      <c r="BX108" s="18">
        <v>52.463439999999999</v>
      </c>
      <c r="BY108" s="14">
        <v>1.06911</v>
      </c>
      <c r="BZ108" s="14">
        <v>1.0855999999999999</v>
      </c>
      <c r="CA108" s="14">
        <v>1.1606799999999999</v>
      </c>
      <c r="CB108" s="14">
        <v>3.7961299999999998</v>
      </c>
      <c r="CC108" s="14">
        <v>3.6310699999999998</v>
      </c>
      <c r="CD108" s="14">
        <v>3.6307499999999999</v>
      </c>
      <c r="CE108" s="14">
        <v>4.0680500000000004</v>
      </c>
      <c r="CF108" s="14">
        <v>3.8908900000000002</v>
      </c>
      <c r="CG108" s="14">
        <v>3.8905500000000002</v>
      </c>
      <c r="CH108" s="14">
        <v>54.61636</v>
      </c>
      <c r="CI108" s="18">
        <v>1.0724800000000001</v>
      </c>
      <c r="CJ108" s="18">
        <v>1.06701</v>
      </c>
      <c r="CK108" s="18">
        <v>1.1444000000000001</v>
      </c>
      <c r="CL108" s="18">
        <v>3.59219</v>
      </c>
      <c r="CM108" s="18">
        <v>3.7473700000000001</v>
      </c>
      <c r="CN108" s="18">
        <v>3.63374</v>
      </c>
      <c r="CO108" s="18">
        <v>13.521459999999999</v>
      </c>
      <c r="CP108" s="18">
        <v>13.11589</v>
      </c>
      <c r="CQ108" s="18">
        <v>13.67652</v>
      </c>
      <c r="CR108" s="18">
        <v>3.84165</v>
      </c>
      <c r="CS108" s="18">
        <v>4.0077400000000001</v>
      </c>
      <c r="CT108" s="18">
        <v>3.8861500000000002</v>
      </c>
      <c r="CU108" s="18">
        <v>53.192540000000001</v>
      </c>
      <c r="CV108" s="14">
        <v>1.0702100000000001</v>
      </c>
      <c r="CW108" s="14">
        <v>3.8668300000000002</v>
      </c>
      <c r="CX108" s="14">
        <v>3.7526600000000001</v>
      </c>
      <c r="CY108" s="14">
        <v>3.7526299999999999</v>
      </c>
      <c r="CZ108" s="56">
        <v>14.577730000000001</v>
      </c>
      <c r="DA108" s="56">
        <v>14.577629999999999</v>
      </c>
      <c r="DB108" s="56">
        <v>14.14715</v>
      </c>
      <c r="DC108" s="14">
        <v>4.1480499999999996</v>
      </c>
      <c r="DD108" s="14">
        <v>4.02529</v>
      </c>
      <c r="DE108" s="14">
        <v>4.0252600000000003</v>
      </c>
      <c r="DF108" s="56">
        <v>59.484699999999997</v>
      </c>
      <c r="DG108" s="18">
        <v>1.0978000000000001</v>
      </c>
      <c r="DH108" s="14">
        <v>2.0495899999999998</v>
      </c>
      <c r="DI108" s="14">
        <v>4.64954</v>
      </c>
      <c r="DJ108" s="18">
        <v>4.1381600000000001</v>
      </c>
      <c r="DK108" s="18">
        <v>17.316469999999999</v>
      </c>
      <c r="DL108" s="14">
        <v>3.6358000000000001</v>
      </c>
      <c r="DM108" s="14">
        <v>13.285970000000001</v>
      </c>
      <c r="DN108" s="14">
        <v>48.792090000000002</v>
      </c>
      <c r="DO108" s="14">
        <v>180.08479</v>
      </c>
      <c r="DP108" s="14">
        <v>1.0618300000000001</v>
      </c>
      <c r="DQ108" s="14">
        <v>3.86998</v>
      </c>
      <c r="DR108" s="14">
        <v>14.175739999999999</v>
      </c>
      <c r="DS108" s="14">
        <v>52.18347</v>
      </c>
      <c r="DT108" s="14">
        <v>193.05402000000001</v>
      </c>
      <c r="DV108" s="15">
        <v>2.1023399999999999</v>
      </c>
      <c r="DW108" s="15">
        <v>4.9150400000000003</v>
      </c>
      <c r="DX108" s="20">
        <v>4.2062400000000002</v>
      </c>
      <c r="DY108" s="20">
        <v>17.8931</v>
      </c>
      <c r="DZ108" s="15">
        <v>3.6318899999999998</v>
      </c>
      <c r="EA108" s="15">
        <v>13.25727</v>
      </c>
      <c r="EB108" s="15">
        <v>48.635309999999997</v>
      </c>
      <c r="EC108" s="15">
        <v>179.32194999999999</v>
      </c>
      <c r="ED108" s="15">
        <v>1.0610999999999999</v>
      </c>
      <c r="EE108" s="15">
        <v>3.8630599999999999</v>
      </c>
      <c r="EF108" s="15">
        <v>14.134639999999999</v>
      </c>
      <c r="EG108" s="15">
        <v>51.975810000000003</v>
      </c>
      <c r="EH108" s="15">
        <v>192.08274</v>
      </c>
    </row>
    <row r="109" spans="1:138">
      <c r="A109" s="5">
        <v>206</v>
      </c>
      <c r="B109" s="18">
        <v>3.6608100000000001</v>
      </c>
      <c r="C109" s="18">
        <v>1.0858099999999999</v>
      </c>
      <c r="D109" s="18">
        <v>3.9825200000000001</v>
      </c>
      <c r="E109" s="14">
        <v>3.5413600000000001</v>
      </c>
      <c r="F109" s="14">
        <v>1.0816699999999999</v>
      </c>
      <c r="G109" s="14">
        <v>3.8374700000000002</v>
      </c>
      <c r="H109" s="18">
        <v>3.7183600000000001</v>
      </c>
      <c r="I109" s="18">
        <v>1.08334</v>
      </c>
      <c r="J109" s="18">
        <v>4.0371100000000002</v>
      </c>
      <c r="K109" s="14">
        <v>3.8069999999999999</v>
      </c>
      <c r="L109" s="14">
        <v>3.8200400000000001</v>
      </c>
      <c r="M109" s="14">
        <v>14.60581</v>
      </c>
      <c r="N109" s="14">
        <v>1.0733999999999999</v>
      </c>
      <c r="O109" s="14">
        <v>4.0946300000000004</v>
      </c>
      <c r="P109" s="14">
        <v>4.1089500000000001</v>
      </c>
      <c r="Q109" s="14">
        <v>15.74098</v>
      </c>
      <c r="R109" s="18">
        <v>3.6278800000000002</v>
      </c>
      <c r="S109" s="18">
        <v>3.7721100000000001</v>
      </c>
      <c r="T109" s="18">
        <v>3.75976</v>
      </c>
      <c r="U109" s="18">
        <v>14.24506</v>
      </c>
      <c r="V109" s="18">
        <v>13.70171</v>
      </c>
      <c r="W109" s="70">
        <v>13.745469999999999</v>
      </c>
      <c r="X109" s="18">
        <v>52.141109999999998</v>
      </c>
      <c r="Y109" s="18">
        <v>1.06806</v>
      </c>
      <c r="Z109" s="18">
        <v>3.8831600000000002</v>
      </c>
      <c r="AA109" s="18">
        <v>4.0380000000000003</v>
      </c>
      <c r="AB109" s="18">
        <v>4.02468</v>
      </c>
      <c r="AC109" s="18">
        <v>14.745710000000001</v>
      </c>
      <c r="AD109" s="18">
        <v>14.69839</v>
      </c>
      <c r="AE109" s="18">
        <v>14.74572</v>
      </c>
      <c r="AF109" s="18">
        <v>56.057729999999999</v>
      </c>
      <c r="AG109" s="14">
        <v>3.6378400000000002</v>
      </c>
      <c r="AH109" s="14">
        <v>3.64358</v>
      </c>
      <c r="AI109" s="14">
        <v>3.6616200000000001</v>
      </c>
      <c r="AJ109" s="14">
        <v>13.401590000000001</v>
      </c>
      <c r="AK109" s="14">
        <v>13.311820000000001</v>
      </c>
      <c r="AL109" s="14">
        <v>13.380559999999999</v>
      </c>
      <c r="AM109" s="14">
        <v>49.182040000000001</v>
      </c>
      <c r="AN109" s="14">
        <v>1.0590299999999999</v>
      </c>
      <c r="AO109" s="14">
        <v>3.88693</v>
      </c>
      <c r="AP109" s="14">
        <v>3.8677600000000001</v>
      </c>
      <c r="AQ109" s="14">
        <v>3.8616600000000001</v>
      </c>
      <c r="AR109" s="14">
        <v>14.259359999999999</v>
      </c>
      <c r="AS109" s="14">
        <v>14.237</v>
      </c>
      <c r="AT109" s="14">
        <v>14.163679999999999</v>
      </c>
      <c r="AU109" s="14">
        <v>52.450200000000002</v>
      </c>
      <c r="AV109" s="18">
        <v>3.6791999999999998</v>
      </c>
      <c r="AW109" s="18">
        <v>13.610150000000001</v>
      </c>
      <c r="AX109" s="18">
        <v>50.616840000000003</v>
      </c>
      <c r="AY109" s="18">
        <v>189.23984999999999</v>
      </c>
      <c r="AZ109" s="18">
        <v>1.06273</v>
      </c>
      <c r="BA109" s="18">
        <v>3.9197700000000002</v>
      </c>
      <c r="BB109" s="18">
        <v>14.536020000000001</v>
      </c>
      <c r="BC109" s="18">
        <v>54.192680000000003</v>
      </c>
      <c r="BD109" s="18">
        <v>203.09898999999999</v>
      </c>
      <c r="BE109" s="14">
        <v>3.6204900000000002</v>
      </c>
      <c r="BF109" s="14">
        <v>3.8144499999999999</v>
      </c>
      <c r="BG109" s="18">
        <v>2.5238100000000001</v>
      </c>
      <c r="BH109" s="14">
        <v>1.0936699999999999</v>
      </c>
      <c r="BI109" s="18">
        <v>1.0663199999999999</v>
      </c>
      <c r="BJ109" s="18">
        <v>1.08283</v>
      </c>
      <c r="BK109" s="18">
        <v>1.1546799999999999</v>
      </c>
      <c r="BL109" s="18">
        <v>3.6456300000000001</v>
      </c>
      <c r="BM109" s="18">
        <v>3.5402</v>
      </c>
      <c r="BN109" s="18">
        <v>3.6458699999999999</v>
      </c>
      <c r="BO109" s="18">
        <v>12.96912</v>
      </c>
      <c r="BP109" s="18">
        <v>13.34883</v>
      </c>
      <c r="BQ109" s="18">
        <v>12.96992</v>
      </c>
      <c r="BR109" s="18">
        <v>3.8961999999999999</v>
      </c>
      <c r="BS109" s="18">
        <v>3.7835000000000001</v>
      </c>
      <c r="BT109" s="18">
        <v>3.8964500000000002</v>
      </c>
      <c r="BU109" s="18">
        <v>13.89147</v>
      </c>
      <c r="BV109" s="18">
        <v>14.298170000000001</v>
      </c>
      <c r="BW109" s="18">
        <v>13.892329999999999</v>
      </c>
      <c r="BX109" s="18">
        <v>51.224930000000001</v>
      </c>
      <c r="BY109" s="14">
        <v>1.0686599999999999</v>
      </c>
      <c r="BZ109" s="14">
        <v>1.0849800000000001</v>
      </c>
      <c r="CA109" s="14">
        <v>1.1595299999999999</v>
      </c>
      <c r="CB109" s="14">
        <v>3.7659199999999999</v>
      </c>
      <c r="CC109" s="14">
        <v>3.6031399999999998</v>
      </c>
      <c r="CD109" s="14">
        <v>3.6028199999999999</v>
      </c>
      <c r="CE109" s="14">
        <v>4.0338900000000004</v>
      </c>
      <c r="CF109" s="14">
        <v>3.8592599999999999</v>
      </c>
      <c r="CG109" s="14">
        <v>3.8589199999999999</v>
      </c>
      <c r="CH109" s="14">
        <v>53.316540000000003</v>
      </c>
      <c r="CI109" s="18">
        <v>1.07196</v>
      </c>
      <c r="CJ109" s="18">
        <v>1.06657</v>
      </c>
      <c r="CK109" s="18">
        <v>1.14337</v>
      </c>
      <c r="CL109" s="18">
        <v>3.5647799999999998</v>
      </c>
      <c r="CM109" s="18">
        <v>3.7177699999999998</v>
      </c>
      <c r="CN109" s="18">
        <v>3.6057600000000001</v>
      </c>
      <c r="CO109" s="18">
        <v>13.311500000000001</v>
      </c>
      <c r="CP109" s="18">
        <v>12.914759999999999</v>
      </c>
      <c r="CQ109" s="18">
        <v>13.463229999999999</v>
      </c>
      <c r="CR109" s="18">
        <v>3.8106900000000001</v>
      </c>
      <c r="CS109" s="18">
        <v>3.97437</v>
      </c>
      <c r="CT109" s="18">
        <v>3.8545699999999998</v>
      </c>
      <c r="CU109" s="18">
        <v>51.931690000000003</v>
      </c>
      <c r="CV109" s="14">
        <v>1.06975</v>
      </c>
      <c r="CW109" s="14">
        <v>3.8355000000000001</v>
      </c>
      <c r="CX109" s="14">
        <v>3.72275</v>
      </c>
      <c r="CY109" s="14">
        <v>3.7227299999999999</v>
      </c>
      <c r="CZ109" s="56">
        <v>14.34355</v>
      </c>
      <c r="DA109" s="56">
        <v>14.343450000000001</v>
      </c>
      <c r="DB109" s="56">
        <v>13.92178</v>
      </c>
      <c r="DC109" s="14">
        <v>4.1125999999999996</v>
      </c>
      <c r="DD109" s="14">
        <v>3.9914299999999998</v>
      </c>
      <c r="DE109" s="14">
        <v>3.9914000000000001</v>
      </c>
      <c r="DF109" s="56">
        <v>58.027900000000002</v>
      </c>
      <c r="DG109" s="18">
        <v>1.09717</v>
      </c>
      <c r="DH109" s="14">
        <v>2.04223</v>
      </c>
      <c r="DI109" s="14">
        <v>4.6131599999999997</v>
      </c>
      <c r="DJ109" s="18">
        <v>4.10649</v>
      </c>
      <c r="DK109" s="18">
        <v>17.050080000000001</v>
      </c>
      <c r="DL109" s="14">
        <v>3.6082100000000001</v>
      </c>
      <c r="DM109" s="14">
        <v>13.084210000000001</v>
      </c>
      <c r="DN109" s="14">
        <v>47.680210000000002</v>
      </c>
      <c r="DO109" s="14">
        <v>174.6113</v>
      </c>
      <c r="DP109" s="14">
        <v>1.06145</v>
      </c>
      <c r="DQ109" s="14">
        <v>3.8391899999999999</v>
      </c>
      <c r="DR109" s="14">
        <v>13.955019999999999</v>
      </c>
      <c r="DS109" s="14">
        <v>50.973390000000002</v>
      </c>
      <c r="DT109" s="14">
        <v>187.10588999999999</v>
      </c>
      <c r="DV109" s="15">
        <v>2.09457</v>
      </c>
      <c r="DW109" s="15">
        <v>4.8754499999999998</v>
      </c>
      <c r="DX109" s="20">
        <v>4.1737599999999997</v>
      </c>
      <c r="DY109" s="20">
        <v>17.615500000000001</v>
      </c>
      <c r="DZ109" s="15">
        <v>3.6043699999999999</v>
      </c>
      <c r="EA109" s="15">
        <v>13.056279999999999</v>
      </c>
      <c r="EB109" s="15">
        <v>47.528860000000002</v>
      </c>
      <c r="EC109" s="15">
        <v>173.88086000000001</v>
      </c>
      <c r="ED109" s="15">
        <v>1.06073</v>
      </c>
      <c r="EE109" s="15">
        <v>3.8323900000000002</v>
      </c>
      <c r="EF109" s="15">
        <v>13.91498</v>
      </c>
      <c r="EG109" s="15">
        <v>50.772750000000002</v>
      </c>
      <c r="EH109" s="15">
        <v>186.17528999999999</v>
      </c>
    </row>
    <row r="110" spans="1:138">
      <c r="A110" s="5">
        <v>208</v>
      </c>
      <c r="B110" s="18">
        <v>3.6320399999999999</v>
      </c>
      <c r="C110" s="18">
        <v>1.0852299999999999</v>
      </c>
      <c r="D110" s="18">
        <v>3.94902</v>
      </c>
      <c r="E110" s="14">
        <v>3.5140199999999999</v>
      </c>
      <c r="F110" s="14">
        <v>1.0810999999999999</v>
      </c>
      <c r="G110" s="14">
        <v>3.8057799999999999</v>
      </c>
      <c r="H110" s="18">
        <v>3.68919</v>
      </c>
      <c r="I110" s="18">
        <v>1.0827599999999999</v>
      </c>
      <c r="J110" s="18">
        <v>4.0032399999999999</v>
      </c>
      <c r="K110" s="14">
        <v>3.7757800000000001</v>
      </c>
      <c r="L110" s="14">
        <v>3.7887300000000002</v>
      </c>
      <c r="M110" s="14">
        <v>14.366580000000001</v>
      </c>
      <c r="N110" s="14">
        <v>1.0728899999999999</v>
      </c>
      <c r="O110" s="14">
        <v>4.0590400000000004</v>
      </c>
      <c r="P110" s="14">
        <v>4.0732499999999998</v>
      </c>
      <c r="Q110" s="14">
        <v>15.47523</v>
      </c>
      <c r="R110" s="18">
        <v>3.5996999999999999</v>
      </c>
      <c r="S110" s="18">
        <v>3.7421700000000002</v>
      </c>
      <c r="T110" s="18">
        <v>3.7299099999999998</v>
      </c>
      <c r="U110" s="18">
        <v>14.01901</v>
      </c>
      <c r="V110" s="18">
        <v>13.486610000000001</v>
      </c>
      <c r="W110" s="70">
        <v>13.5297</v>
      </c>
      <c r="X110" s="18">
        <v>50.909529999999997</v>
      </c>
      <c r="Y110" s="18">
        <v>1.0676099999999999</v>
      </c>
      <c r="Z110" s="18">
        <v>3.8513099999999998</v>
      </c>
      <c r="AA110" s="18">
        <v>4.0041900000000004</v>
      </c>
      <c r="AB110" s="18">
        <v>3.99098</v>
      </c>
      <c r="AC110" s="18">
        <v>14.50761</v>
      </c>
      <c r="AD110" s="18">
        <v>14.461040000000001</v>
      </c>
      <c r="AE110" s="18">
        <v>14.507630000000001</v>
      </c>
      <c r="AF110" s="18">
        <v>54.707680000000003</v>
      </c>
      <c r="AG110" s="14">
        <v>3.6097600000000001</v>
      </c>
      <c r="AH110" s="14">
        <v>3.6154299999999999</v>
      </c>
      <c r="AI110" s="14">
        <v>3.6333299999999999</v>
      </c>
      <c r="AJ110" s="14">
        <v>13.194559999999999</v>
      </c>
      <c r="AK110" s="14">
        <v>13.10632</v>
      </c>
      <c r="AL110" s="14">
        <v>13.173959999999999</v>
      </c>
      <c r="AM110" s="14">
        <v>48.04325</v>
      </c>
      <c r="AN110" s="14">
        <v>1.0586500000000001</v>
      </c>
      <c r="AO110" s="14">
        <v>3.8554400000000002</v>
      </c>
      <c r="AP110" s="14">
        <v>3.8364199999999999</v>
      </c>
      <c r="AQ110" s="14">
        <v>3.8304</v>
      </c>
      <c r="AR110" s="14">
        <v>14.0335</v>
      </c>
      <c r="AS110" s="14">
        <v>14.01159</v>
      </c>
      <c r="AT110" s="14">
        <v>13.939489999999999</v>
      </c>
      <c r="AU110" s="14">
        <v>51.214399999999998</v>
      </c>
      <c r="AV110" s="18">
        <v>3.6512600000000002</v>
      </c>
      <c r="AW110" s="18">
        <v>13.403359999999999</v>
      </c>
      <c r="AX110" s="18">
        <v>49.462769999999999</v>
      </c>
      <c r="AY110" s="18">
        <v>183.48509999999999</v>
      </c>
      <c r="AZ110" s="18">
        <v>1.06236</v>
      </c>
      <c r="BA110" s="18">
        <v>3.88856</v>
      </c>
      <c r="BB110" s="18">
        <v>14.30955</v>
      </c>
      <c r="BC110" s="18">
        <v>52.935250000000003</v>
      </c>
      <c r="BD110" s="18">
        <v>196.83771999999999</v>
      </c>
      <c r="BE110" s="14">
        <v>3.5921099999999999</v>
      </c>
      <c r="BF110" s="14">
        <v>3.7836099999999999</v>
      </c>
      <c r="BG110" s="18">
        <v>2.50969</v>
      </c>
      <c r="BH110" s="14">
        <v>1.09307</v>
      </c>
      <c r="BI110" s="18">
        <v>1.0658799999999999</v>
      </c>
      <c r="BJ110" s="18">
        <v>1.08223</v>
      </c>
      <c r="BK110" s="18">
        <v>1.15358</v>
      </c>
      <c r="BL110" s="18">
        <v>3.6175199999999998</v>
      </c>
      <c r="BM110" s="18">
        <v>3.5135800000000001</v>
      </c>
      <c r="BN110" s="18">
        <v>3.61775</v>
      </c>
      <c r="BO110" s="18">
        <v>12.77153</v>
      </c>
      <c r="BP110" s="18">
        <v>13.14302</v>
      </c>
      <c r="BQ110" s="18">
        <v>12.772320000000001</v>
      </c>
      <c r="BR110" s="18">
        <v>3.8645100000000001</v>
      </c>
      <c r="BS110" s="18">
        <v>3.75345</v>
      </c>
      <c r="BT110" s="18">
        <v>3.86476</v>
      </c>
      <c r="BU110" s="18">
        <v>13.67376</v>
      </c>
      <c r="BV110" s="18">
        <v>14.071490000000001</v>
      </c>
      <c r="BW110" s="18">
        <v>13.6746</v>
      </c>
      <c r="BX110" s="18">
        <v>50.02655</v>
      </c>
      <c r="BY110" s="14">
        <v>1.0682100000000001</v>
      </c>
      <c r="BZ110" s="14">
        <v>1.0843799999999999</v>
      </c>
      <c r="CA110" s="14">
        <v>1.1584000000000001</v>
      </c>
      <c r="CB110" s="14">
        <v>3.7362199999999999</v>
      </c>
      <c r="CC110" s="14">
        <v>3.5756800000000002</v>
      </c>
      <c r="CD110" s="14">
        <v>3.5753699999999999</v>
      </c>
      <c r="CE110" s="14">
        <v>4.0003200000000003</v>
      </c>
      <c r="CF110" s="14">
        <v>3.8281700000000001</v>
      </c>
      <c r="CG110" s="14">
        <v>3.8278300000000001</v>
      </c>
      <c r="CH110" s="14">
        <v>52.059069999999998</v>
      </c>
      <c r="CI110" s="18">
        <v>1.0714399999999999</v>
      </c>
      <c r="CJ110" s="18">
        <v>1.0661400000000001</v>
      </c>
      <c r="CK110" s="18">
        <v>1.14235</v>
      </c>
      <c r="CL110" s="18">
        <v>3.53783</v>
      </c>
      <c r="CM110" s="18">
        <v>3.68866</v>
      </c>
      <c r="CN110" s="18">
        <v>3.5782400000000001</v>
      </c>
      <c r="CO110" s="18">
        <v>13.106669999999999</v>
      </c>
      <c r="CP110" s="18">
        <v>12.718500000000001</v>
      </c>
      <c r="CQ110" s="18">
        <v>13.25516</v>
      </c>
      <c r="CR110" s="18">
        <v>3.7802600000000002</v>
      </c>
      <c r="CS110" s="18">
        <v>3.94157</v>
      </c>
      <c r="CT110" s="18">
        <v>3.8235199999999998</v>
      </c>
      <c r="CU110" s="18">
        <v>50.711820000000003</v>
      </c>
      <c r="CV110" s="14">
        <v>1.0692999999999999</v>
      </c>
      <c r="CW110" s="14">
        <v>3.8047</v>
      </c>
      <c r="CX110" s="14">
        <v>3.6933600000000002</v>
      </c>
      <c r="CY110" s="14">
        <v>3.69333</v>
      </c>
      <c r="CZ110" s="56">
        <v>14.1152</v>
      </c>
      <c r="DA110" s="56">
        <v>14.1151</v>
      </c>
      <c r="DB110" s="56">
        <v>13.702</v>
      </c>
      <c r="DC110" s="14">
        <v>4.0777700000000001</v>
      </c>
      <c r="DD110" s="14">
        <v>3.9581599999999999</v>
      </c>
      <c r="DE110" s="14">
        <v>3.9581300000000001</v>
      </c>
      <c r="DF110" s="56">
        <v>56.619570000000003</v>
      </c>
      <c r="DG110" s="18">
        <v>1.0965499999999999</v>
      </c>
      <c r="DH110" s="14">
        <v>2.0349599999999999</v>
      </c>
      <c r="DI110" s="14">
        <v>4.5773599999999997</v>
      </c>
      <c r="DJ110" s="18">
        <v>4.0753199999999996</v>
      </c>
      <c r="DK110" s="18">
        <v>16.790019999999998</v>
      </c>
      <c r="DL110" s="14">
        <v>3.58107</v>
      </c>
      <c r="DM110" s="14">
        <v>12.887269999999999</v>
      </c>
      <c r="DN110" s="14">
        <v>46.603279999999998</v>
      </c>
      <c r="DO110" s="14">
        <v>169.35104999999999</v>
      </c>
      <c r="DP110" s="14">
        <v>1.0610900000000001</v>
      </c>
      <c r="DQ110" s="14">
        <v>3.8089200000000001</v>
      </c>
      <c r="DR110" s="14">
        <v>13.739660000000001</v>
      </c>
      <c r="DS110" s="14">
        <v>49.801830000000002</v>
      </c>
      <c r="DT110" s="14">
        <v>181.39196999999999</v>
      </c>
      <c r="DV110" s="15">
        <v>2.0869</v>
      </c>
      <c r="DW110" s="15">
        <v>4.8365</v>
      </c>
      <c r="DX110" s="20">
        <v>4.1418100000000004</v>
      </c>
      <c r="DY110" s="20">
        <v>17.344519999999999</v>
      </c>
      <c r="DZ110" s="15">
        <v>3.5773000000000001</v>
      </c>
      <c r="EA110" s="15">
        <v>12.86009</v>
      </c>
      <c r="EB110" s="15">
        <v>46.457160000000002</v>
      </c>
      <c r="EC110" s="15">
        <v>168.65149</v>
      </c>
      <c r="ED110" s="15">
        <v>1.06037</v>
      </c>
      <c r="EE110" s="15">
        <v>3.8022300000000002</v>
      </c>
      <c r="EF110" s="15">
        <v>13.70064</v>
      </c>
      <c r="EG110" s="15">
        <v>49.607950000000002</v>
      </c>
      <c r="EH110" s="15">
        <v>180.50012000000001</v>
      </c>
    </row>
    <row r="111" spans="1:138">
      <c r="A111" s="5">
        <v>210</v>
      </c>
      <c r="B111" s="18">
        <v>3.6037499999999998</v>
      </c>
      <c r="C111" s="18">
        <v>1.0846499999999999</v>
      </c>
      <c r="D111" s="18">
        <v>3.9161000000000001</v>
      </c>
      <c r="E111" s="14">
        <v>3.4871400000000001</v>
      </c>
      <c r="F111" s="14">
        <v>1.0805400000000001</v>
      </c>
      <c r="G111" s="14">
        <v>3.7746499999999998</v>
      </c>
      <c r="H111" s="18">
        <v>3.66052</v>
      </c>
      <c r="I111" s="18">
        <v>1.08219</v>
      </c>
      <c r="J111" s="18">
        <v>3.9699599999999999</v>
      </c>
      <c r="K111" s="14">
        <v>3.7450999999999999</v>
      </c>
      <c r="L111" s="14">
        <v>3.7579600000000002</v>
      </c>
      <c r="M111" s="14">
        <v>14.133419999999999</v>
      </c>
      <c r="N111" s="14">
        <v>1.0723800000000001</v>
      </c>
      <c r="O111" s="14">
        <v>4.0240799999999997</v>
      </c>
      <c r="P111" s="14">
        <v>4.0381900000000002</v>
      </c>
      <c r="Q111" s="14">
        <v>15.21636</v>
      </c>
      <c r="R111" s="18">
        <v>3.5720000000000001</v>
      </c>
      <c r="S111" s="18">
        <v>3.7127300000000001</v>
      </c>
      <c r="T111" s="18">
        <v>3.7005699999999999</v>
      </c>
      <c r="U111" s="18">
        <v>13.798550000000001</v>
      </c>
      <c r="V111" s="18">
        <v>13.27679</v>
      </c>
      <c r="W111" s="70">
        <v>13.319229999999999</v>
      </c>
      <c r="X111" s="18">
        <v>49.717840000000002</v>
      </c>
      <c r="Y111" s="18">
        <v>1.06717</v>
      </c>
      <c r="Z111" s="18">
        <v>3.82002</v>
      </c>
      <c r="AA111" s="18">
        <v>3.9709699999999999</v>
      </c>
      <c r="AB111" s="18">
        <v>3.9578600000000002</v>
      </c>
      <c r="AC111" s="18">
        <v>14.27548</v>
      </c>
      <c r="AD111" s="18">
        <v>14.22963</v>
      </c>
      <c r="AE111" s="18">
        <v>14.27549</v>
      </c>
      <c r="AF111" s="18">
        <v>53.402009999999997</v>
      </c>
      <c r="AG111" s="14">
        <v>3.5821499999999999</v>
      </c>
      <c r="AH111" s="14">
        <v>3.5877500000000002</v>
      </c>
      <c r="AI111" s="14">
        <v>3.6055199999999998</v>
      </c>
      <c r="AJ111" s="14">
        <v>12.992559999999999</v>
      </c>
      <c r="AK111" s="14">
        <v>12.90582</v>
      </c>
      <c r="AL111" s="14">
        <v>12.97237</v>
      </c>
      <c r="AM111" s="14">
        <v>46.940820000000002</v>
      </c>
      <c r="AN111" s="14">
        <v>1.05827</v>
      </c>
      <c r="AO111" s="14">
        <v>3.8244899999999999</v>
      </c>
      <c r="AP111" s="14">
        <v>3.8056199999999998</v>
      </c>
      <c r="AQ111" s="14">
        <v>3.7996799999999999</v>
      </c>
      <c r="AR111" s="14">
        <v>13.81321</v>
      </c>
      <c r="AS111" s="14">
        <v>13.79176</v>
      </c>
      <c r="AT111" s="14">
        <v>13.720829999999999</v>
      </c>
      <c r="AU111" s="14">
        <v>50.018549999999998</v>
      </c>
      <c r="AV111" s="18">
        <v>3.62378</v>
      </c>
      <c r="AW111" s="18">
        <v>13.201510000000001</v>
      </c>
      <c r="AX111" s="18">
        <v>48.344949999999997</v>
      </c>
      <c r="AY111" s="18">
        <v>177.95446000000001</v>
      </c>
      <c r="AZ111" s="18">
        <v>1.06199</v>
      </c>
      <c r="BA111" s="18">
        <v>3.8578800000000002</v>
      </c>
      <c r="BB111" s="18">
        <v>14.08858</v>
      </c>
      <c r="BC111" s="18">
        <v>51.71781</v>
      </c>
      <c r="BD111" s="18">
        <v>190.82286999999999</v>
      </c>
      <c r="BE111" s="14">
        <v>3.5642100000000001</v>
      </c>
      <c r="BF111" s="14">
        <v>3.7533099999999999</v>
      </c>
      <c r="BG111" s="18">
        <v>2.4957699999999998</v>
      </c>
      <c r="BH111" s="14">
        <v>1.0924700000000001</v>
      </c>
      <c r="BI111" s="18">
        <v>1.06545</v>
      </c>
      <c r="BJ111" s="18">
        <v>1.0816399999999999</v>
      </c>
      <c r="BK111" s="18">
        <v>1.1524799999999999</v>
      </c>
      <c r="BL111" s="18">
        <v>3.5898699999999999</v>
      </c>
      <c r="BM111" s="18">
        <v>3.48739</v>
      </c>
      <c r="BN111" s="18">
        <v>3.5901000000000001</v>
      </c>
      <c r="BO111" s="18">
        <v>12.5787</v>
      </c>
      <c r="BP111" s="18">
        <v>12.942209999999999</v>
      </c>
      <c r="BQ111" s="18">
        <v>12.579470000000001</v>
      </c>
      <c r="BR111" s="18">
        <v>3.8333599999999999</v>
      </c>
      <c r="BS111" s="18">
        <v>3.7239100000000001</v>
      </c>
      <c r="BT111" s="18">
        <v>3.8336000000000001</v>
      </c>
      <c r="BU111" s="18">
        <v>13.46138</v>
      </c>
      <c r="BV111" s="18">
        <v>13.8504</v>
      </c>
      <c r="BW111" s="18">
        <v>13.462210000000001</v>
      </c>
      <c r="BX111" s="18">
        <v>48.866709999999998</v>
      </c>
      <c r="BY111" s="14">
        <v>1.0677700000000001</v>
      </c>
      <c r="BZ111" s="14">
        <v>1.08378</v>
      </c>
      <c r="CA111" s="14">
        <v>1.1572800000000001</v>
      </c>
      <c r="CB111" s="14">
        <v>3.70702</v>
      </c>
      <c r="CC111" s="14">
        <v>3.54867</v>
      </c>
      <c r="CD111" s="14">
        <v>3.5483600000000002</v>
      </c>
      <c r="CE111" s="14">
        <v>3.9673400000000001</v>
      </c>
      <c r="CF111" s="14">
        <v>3.7976000000000001</v>
      </c>
      <c r="CG111" s="14">
        <v>3.7972700000000001</v>
      </c>
      <c r="CH111" s="14">
        <v>50.842269999999999</v>
      </c>
      <c r="CI111" s="18">
        <v>1.0709299999999999</v>
      </c>
      <c r="CJ111" s="18">
        <v>1.0657099999999999</v>
      </c>
      <c r="CK111" s="18">
        <v>1.1413500000000001</v>
      </c>
      <c r="CL111" s="18">
        <v>3.5113099999999999</v>
      </c>
      <c r="CM111" s="18">
        <v>3.66004</v>
      </c>
      <c r="CN111" s="18">
        <v>3.55118</v>
      </c>
      <c r="CO111" s="18">
        <v>12.9068</v>
      </c>
      <c r="CP111" s="18">
        <v>12.526960000000001</v>
      </c>
      <c r="CQ111" s="18">
        <v>13.05214</v>
      </c>
      <c r="CR111" s="18">
        <v>3.7503500000000001</v>
      </c>
      <c r="CS111" s="18">
        <v>3.9093300000000002</v>
      </c>
      <c r="CT111" s="18">
        <v>3.7930000000000001</v>
      </c>
      <c r="CU111" s="18">
        <v>49.531309999999998</v>
      </c>
      <c r="CV111" s="14">
        <v>1.0688500000000001</v>
      </c>
      <c r="CW111" s="14">
        <v>3.7744200000000001</v>
      </c>
      <c r="CX111" s="14">
        <v>3.6644600000000001</v>
      </c>
      <c r="CY111" s="14">
        <v>3.6644299999999999</v>
      </c>
      <c r="CZ111" s="56">
        <v>13.89251</v>
      </c>
      <c r="DA111" s="56">
        <v>13.89241</v>
      </c>
      <c r="DB111" s="56">
        <v>13.487629999999999</v>
      </c>
      <c r="DC111" s="14">
        <v>4.0435499999999998</v>
      </c>
      <c r="DD111" s="14">
        <v>3.9254699999999998</v>
      </c>
      <c r="DE111" s="14">
        <v>3.92544</v>
      </c>
      <c r="DF111" s="56">
        <v>55.257739999999998</v>
      </c>
      <c r="DG111" s="18">
        <v>1.0959300000000001</v>
      </c>
      <c r="DH111" s="14">
        <v>2.0277799999999999</v>
      </c>
      <c r="DI111" s="14">
        <v>4.5421399999999998</v>
      </c>
      <c r="DJ111" s="18">
        <v>4.0446499999999999</v>
      </c>
      <c r="DK111" s="18">
        <v>16.536090000000002</v>
      </c>
      <c r="DL111" s="14">
        <v>3.55437</v>
      </c>
      <c r="DM111" s="14">
        <v>12.69501</v>
      </c>
      <c r="DN111" s="14">
        <v>45.559959999999997</v>
      </c>
      <c r="DO111" s="14">
        <v>164.29419999999999</v>
      </c>
      <c r="DP111" s="14">
        <v>1.0607200000000001</v>
      </c>
      <c r="DQ111" s="14">
        <v>3.77915</v>
      </c>
      <c r="DR111" s="14">
        <v>13.529500000000001</v>
      </c>
      <c r="DS111" s="14">
        <v>48.667290000000001</v>
      </c>
      <c r="DT111" s="14">
        <v>175.90133</v>
      </c>
      <c r="DV111" s="15">
        <v>2.07931</v>
      </c>
      <c r="DW111" s="15">
        <v>4.7981800000000003</v>
      </c>
      <c r="DX111" s="20">
        <v>4.1103699999999996</v>
      </c>
      <c r="DY111" s="20">
        <v>17.079969999999999</v>
      </c>
      <c r="DZ111" s="15">
        <v>3.5506799999999998</v>
      </c>
      <c r="EA111" s="15">
        <v>12.66855</v>
      </c>
      <c r="EB111" s="15">
        <v>45.418860000000002</v>
      </c>
      <c r="EC111" s="15">
        <v>163.62406999999999</v>
      </c>
      <c r="ED111" s="15">
        <v>1.0600099999999999</v>
      </c>
      <c r="EE111" s="15">
        <v>3.77257</v>
      </c>
      <c r="EF111" s="15">
        <v>13.49147</v>
      </c>
      <c r="EG111" s="15">
        <v>48.479900000000001</v>
      </c>
      <c r="EH111" s="15">
        <v>175.04642000000001</v>
      </c>
    </row>
    <row r="112" spans="1:138">
      <c r="A112" s="5">
        <v>212</v>
      </c>
      <c r="B112" s="18">
        <v>3.5759400000000001</v>
      </c>
      <c r="C112" s="18">
        <v>1.0840700000000001</v>
      </c>
      <c r="D112" s="18">
        <v>3.8837600000000001</v>
      </c>
      <c r="E112" s="14">
        <v>3.4607100000000002</v>
      </c>
      <c r="F112" s="14">
        <v>1.0799799999999999</v>
      </c>
      <c r="G112" s="14">
        <v>3.7440600000000002</v>
      </c>
      <c r="H112" s="18">
        <v>3.6323300000000001</v>
      </c>
      <c r="I112" s="18">
        <v>1.08162</v>
      </c>
      <c r="J112" s="18">
        <v>3.9372600000000002</v>
      </c>
      <c r="K112" s="14">
        <v>3.71495</v>
      </c>
      <c r="L112" s="14">
        <v>3.7277200000000001</v>
      </c>
      <c r="M112" s="14">
        <v>13.906129999999999</v>
      </c>
      <c r="N112" s="14">
        <v>1.0718799999999999</v>
      </c>
      <c r="O112" s="14">
        <v>3.9897499999999999</v>
      </c>
      <c r="P112" s="14">
        <v>4.0037399999999996</v>
      </c>
      <c r="Q112" s="14">
        <v>14.96415</v>
      </c>
      <c r="R112" s="18">
        <v>3.5447500000000001</v>
      </c>
      <c r="S112" s="18">
        <v>3.6837900000000001</v>
      </c>
      <c r="T112" s="18">
        <v>3.6717200000000001</v>
      </c>
      <c r="U112" s="18">
        <v>13.583500000000001</v>
      </c>
      <c r="V112" s="18">
        <v>13.072089999999999</v>
      </c>
      <c r="W112" s="70">
        <v>13.113899999999999</v>
      </c>
      <c r="X112" s="18">
        <v>48.56447</v>
      </c>
      <c r="Y112" s="18">
        <v>1.06673</v>
      </c>
      <c r="Z112" s="18">
        <v>3.78925</v>
      </c>
      <c r="AA112" s="18">
        <v>3.93832</v>
      </c>
      <c r="AB112" s="18">
        <v>3.9253200000000001</v>
      </c>
      <c r="AC112" s="18">
        <v>14.049110000000001</v>
      </c>
      <c r="AD112" s="18">
        <v>14.003959999999999</v>
      </c>
      <c r="AE112" s="18">
        <v>14.04913</v>
      </c>
      <c r="AF112" s="18">
        <v>52.138919999999999</v>
      </c>
      <c r="AG112" s="14">
        <v>3.5550000000000002</v>
      </c>
      <c r="AH112" s="14">
        <v>3.56053</v>
      </c>
      <c r="AI112" s="14">
        <v>3.57816</v>
      </c>
      <c r="AJ112" s="14">
        <v>12.795439999999999</v>
      </c>
      <c r="AK112" s="14">
        <v>12.71016</v>
      </c>
      <c r="AL112" s="14">
        <v>12.775650000000001</v>
      </c>
      <c r="AM112" s="14">
        <v>45.87332</v>
      </c>
      <c r="AN112" s="14">
        <v>1.0579000000000001</v>
      </c>
      <c r="AO112" s="14">
        <v>3.79406</v>
      </c>
      <c r="AP112" s="14">
        <v>3.77535</v>
      </c>
      <c r="AQ112" s="14">
        <v>3.7694800000000002</v>
      </c>
      <c r="AR112" s="14">
        <v>13.598330000000001</v>
      </c>
      <c r="AS112" s="14">
        <v>13.577310000000001</v>
      </c>
      <c r="AT112" s="14">
        <v>13.507540000000001</v>
      </c>
      <c r="AU112" s="14">
        <v>48.8611</v>
      </c>
      <c r="AV112" s="18">
        <v>3.5967500000000001</v>
      </c>
      <c r="AW112" s="18">
        <v>13.00445</v>
      </c>
      <c r="AX112" s="18">
        <v>47.261989999999997</v>
      </c>
      <c r="AY112" s="18">
        <v>172.63756000000001</v>
      </c>
      <c r="AZ112" s="18">
        <v>1.06162</v>
      </c>
      <c r="BA112" s="18">
        <v>3.8277000000000001</v>
      </c>
      <c r="BB112" s="18">
        <v>13.87293</v>
      </c>
      <c r="BC112" s="18">
        <v>50.538829999999997</v>
      </c>
      <c r="BD112" s="18">
        <v>185.04297</v>
      </c>
      <c r="BE112" s="14">
        <v>3.5367899999999999</v>
      </c>
      <c r="BF112" s="14">
        <v>3.7235200000000002</v>
      </c>
      <c r="BG112" s="18">
        <v>2.4820500000000001</v>
      </c>
      <c r="BH112" s="14">
        <v>1.09188</v>
      </c>
      <c r="BI112" s="18">
        <v>1.0650299999999999</v>
      </c>
      <c r="BJ112" s="18">
        <v>1.0810599999999999</v>
      </c>
      <c r="BK112" s="18">
        <v>1.1514</v>
      </c>
      <c r="BL112" s="18">
        <v>3.5626899999999999</v>
      </c>
      <c r="BM112" s="18">
        <v>3.4616400000000001</v>
      </c>
      <c r="BN112" s="18">
        <v>3.56291</v>
      </c>
      <c r="BO112" s="18">
        <v>12.39048</v>
      </c>
      <c r="BP112" s="18">
        <v>12.746230000000001</v>
      </c>
      <c r="BQ112" s="18">
        <v>12.39123</v>
      </c>
      <c r="BR112" s="18">
        <v>3.80274</v>
      </c>
      <c r="BS112" s="18">
        <v>3.6948599999999998</v>
      </c>
      <c r="BT112" s="18">
        <v>3.8029799999999998</v>
      </c>
      <c r="BU112" s="18">
        <v>13.25418</v>
      </c>
      <c r="BV112" s="18">
        <v>13.634740000000001</v>
      </c>
      <c r="BW112" s="18">
        <v>13.255000000000001</v>
      </c>
      <c r="BX112" s="18">
        <v>47.74389</v>
      </c>
      <c r="BY112" s="14">
        <v>1.0673299999999999</v>
      </c>
      <c r="BZ112" s="14">
        <v>1.0831900000000001</v>
      </c>
      <c r="CA112" s="14">
        <v>1.1561699999999999</v>
      </c>
      <c r="CB112" s="14">
        <v>3.6783100000000002</v>
      </c>
      <c r="CC112" s="14">
        <v>3.5221100000000001</v>
      </c>
      <c r="CD112" s="14">
        <v>3.5217999999999998</v>
      </c>
      <c r="CE112" s="14">
        <v>3.9349099999999999</v>
      </c>
      <c r="CF112" s="14">
        <v>3.76755</v>
      </c>
      <c r="CG112" s="14">
        <v>3.76722</v>
      </c>
      <c r="CH112" s="14">
        <v>49.664540000000002</v>
      </c>
      <c r="CI112" s="18">
        <v>1.0704199999999999</v>
      </c>
      <c r="CJ112" s="18">
        <v>1.06528</v>
      </c>
      <c r="CK112" s="18">
        <v>1.14035</v>
      </c>
      <c r="CL112" s="18">
        <v>3.4852300000000001</v>
      </c>
      <c r="CM112" s="18">
        <v>3.6318999999999999</v>
      </c>
      <c r="CN112" s="18">
        <v>3.5245700000000002</v>
      </c>
      <c r="CO112" s="18">
        <v>12.711740000000001</v>
      </c>
      <c r="CP112" s="18">
        <v>12.33999</v>
      </c>
      <c r="CQ112" s="18">
        <v>12.85403</v>
      </c>
      <c r="CR112" s="18">
        <v>3.7209400000000001</v>
      </c>
      <c r="CS112" s="18">
        <v>3.87765</v>
      </c>
      <c r="CT112" s="18">
        <v>3.7629999999999999</v>
      </c>
      <c r="CU112" s="18">
        <v>48.388599999999997</v>
      </c>
      <c r="CV112" s="14">
        <v>1.0684100000000001</v>
      </c>
      <c r="CW112" s="14">
        <v>3.7446600000000001</v>
      </c>
      <c r="CX112" s="14">
        <v>3.6360399999999999</v>
      </c>
      <c r="CY112" s="14">
        <v>3.6360100000000002</v>
      </c>
      <c r="CZ112" s="56">
        <v>13.67529</v>
      </c>
      <c r="DA112" s="56">
        <v>13.675190000000001</v>
      </c>
      <c r="DB112" s="56">
        <v>13.278510000000001</v>
      </c>
      <c r="DC112" s="14">
        <v>4.0099200000000002</v>
      </c>
      <c r="DD112" s="14">
        <v>3.8933300000000002</v>
      </c>
      <c r="DE112" s="14">
        <v>3.89331</v>
      </c>
      <c r="DF112" s="56">
        <v>53.940559999999998</v>
      </c>
      <c r="DG112" s="18">
        <v>1.0953200000000001</v>
      </c>
      <c r="DH112" s="14">
        <v>2.0206900000000001</v>
      </c>
      <c r="DI112" s="14">
        <v>4.5074699999999996</v>
      </c>
      <c r="DJ112" s="18">
        <v>4.0144599999999997</v>
      </c>
      <c r="DK112" s="18">
        <v>16.28811</v>
      </c>
      <c r="DL112" s="14">
        <v>3.5281099999999999</v>
      </c>
      <c r="DM112" s="14">
        <v>12.507289999999999</v>
      </c>
      <c r="DN112" s="14">
        <v>44.548949999999998</v>
      </c>
      <c r="DO112" s="14">
        <v>159.4314</v>
      </c>
      <c r="DP112" s="14">
        <v>1.06036</v>
      </c>
      <c r="DQ112" s="14">
        <v>3.74987</v>
      </c>
      <c r="DR112" s="14">
        <v>13.32437</v>
      </c>
      <c r="DS112" s="14">
        <v>47.568339999999999</v>
      </c>
      <c r="DT112" s="14">
        <v>170.62361999999999</v>
      </c>
      <c r="DV112" s="15">
        <v>2.0718200000000002</v>
      </c>
      <c r="DW112" s="15">
        <v>4.7604800000000003</v>
      </c>
      <c r="DX112" s="20">
        <v>4.0794300000000003</v>
      </c>
      <c r="DY112" s="20">
        <v>16.821650000000002</v>
      </c>
      <c r="DZ112" s="15">
        <v>3.5244800000000001</v>
      </c>
      <c r="EA112" s="15">
        <v>12.481529999999999</v>
      </c>
      <c r="EB112" s="15">
        <v>44.412680000000002</v>
      </c>
      <c r="EC112" s="15">
        <v>158.78932</v>
      </c>
      <c r="ED112" s="15">
        <v>1.05965</v>
      </c>
      <c r="EE112" s="15">
        <v>3.7433999999999998</v>
      </c>
      <c r="EF112" s="15">
        <v>13.2873</v>
      </c>
      <c r="EG112" s="15">
        <v>47.3872</v>
      </c>
      <c r="EH112" s="15">
        <v>169.80393000000001</v>
      </c>
    </row>
    <row r="113" spans="1:138">
      <c r="A113" s="5">
        <v>214</v>
      </c>
      <c r="B113" s="18">
        <v>3.5485899999999999</v>
      </c>
      <c r="C113" s="18">
        <v>1.0834999999999999</v>
      </c>
      <c r="D113" s="18">
        <v>3.8519800000000002</v>
      </c>
      <c r="E113" s="14">
        <v>3.43472</v>
      </c>
      <c r="F113" s="14">
        <v>1.0794299999999999</v>
      </c>
      <c r="G113" s="14">
        <v>3.7139899999999999</v>
      </c>
      <c r="H113" s="18">
        <v>3.6046100000000001</v>
      </c>
      <c r="I113" s="18">
        <v>1.0810599999999999</v>
      </c>
      <c r="J113" s="18">
        <v>3.9051300000000002</v>
      </c>
      <c r="K113" s="14">
        <v>3.6853099999999999</v>
      </c>
      <c r="L113" s="14">
        <v>3.6979899999999999</v>
      </c>
      <c r="M113" s="14">
        <v>13.684530000000001</v>
      </c>
      <c r="N113" s="14">
        <v>1.07138</v>
      </c>
      <c r="O113" s="14">
        <v>3.9560200000000001</v>
      </c>
      <c r="P113" s="14">
        <v>3.9699</v>
      </c>
      <c r="Q113" s="14">
        <v>14.71837</v>
      </c>
      <c r="R113" s="18">
        <v>3.51796</v>
      </c>
      <c r="S113" s="18">
        <v>3.6553300000000002</v>
      </c>
      <c r="T113" s="18">
        <v>3.6433499999999999</v>
      </c>
      <c r="U113" s="18">
        <v>13.373699999999999</v>
      </c>
      <c r="V113" s="18">
        <v>12.872350000000001</v>
      </c>
      <c r="W113" s="70">
        <v>12.913539999999999</v>
      </c>
      <c r="X113" s="18">
        <v>47.44791</v>
      </c>
      <c r="Y113" s="18">
        <v>1.06629</v>
      </c>
      <c r="Z113" s="18">
        <v>3.75901</v>
      </c>
      <c r="AA113" s="18">
        <v>3.9062299999999999</v>
      </c>
      <c r="AB113" s="18">
        <v>3.8933300000000002</v>
      </c>
      <c r="AC113" s="18">
        <v>13.828329999999999</v>
      </c>
      <c r="AD113" s="18">
        <v>13.78387</v>
      </c>
      <c r="AE113" s="18">
        <v>13.82835</v>
      </c>
      <c r="AF113" s="18">
        <v>50.916719999999998</v>
      </c>
      <c r="AG113" s="14">
        <v>3.5282900000000001</v>
      </c>
      <c r="AH113" s="14">
        <v>3.53376</v>
      </c>
      <c r="AI113" s="14">
        <v>3.55125</v>
      </c>
      <c r="AJ113" s="14">
        <v>12.60304</v>
      </c>
      <c r="AK113" s="14">
        <v>12.51919</v>
      </c>
      <c r="AL113" s="14">
        <v>12.583640000000001</v>
      </c>
      <c r="AM113" s="14">
        <v>44.839410000000001</v>
      </c>
      <c r="AN113" s="14">
        <v>1.0575300000000001</v>
      </c>
      <c r="AO113" s="14">
        <v>3.7641499999999999</v>
      </c>
      <c r="AP113" s="14">
        <v>3.7455799999999999</v>
      </c>
      <c r="AQ113" s="14">
        <v>3.7397900000000002</v>
      </c>
      <c r="AR113" s="14">
        <v>13.38869</v>
      </c>
      <c r="AS113" s="14">
        <v>13.36809</v>
      </c>
      <c r="AT113" s="14">
        <v>13.299440000000001</v>
      </c>
      <c r="AU113" s="14">
        <v>47.740519999999997</v>
      </c>
      <c r="AV113" s="18">
        <v>3.5701499999999999</v>
      </c>
      <c r="AW113" s="18">
        <v>12.81203</v>
      </c>
      <c r="AX113" s="18">
        <v>46.21255</v>
      </c>
      <c r="AY113" s="18">
        <v>167.52459999999999</v>
      </c>
      <c r="AZ113" s="18">
        <v>1.0612600000000001</v>
      </c>
      <c r="BA113" s="18">
        <v>3.7980200000000002</v>
      </c>
      <c r="BB113" s="18">
        <v>13.66244</v>
      </c>
      <c r="BC113" s="18">
        <v>49.396799999999999</v>
      </c>
      <c r="BD113" s="18">
        <v>179.48713000000001</v>
      </c>
      <c r="BE113" s="14">
        <v>3.5098199999999999</v>
      </c>
      <c r="BF113" s="14">
        <v>3.6942300000000001</v>
      </c>
      <c r="BG113" s="18">
        <v>2.4685299999999999</v>
      </c>
      <c r="BH113" s="14">
        <v>1.0912900000000001</v>
      </c>
      <c r="BI113" s="18">
        <v>1.0646100000000001</v>
      </c>
      <c r="BJ113" s="18">
        <v>1.0804800000000001</v>
      </c>
      <c r="BK113" s="18">
        <v>1.15032</v>
      </c>
      <c r="BL113" s="18">
        <v>3.5359400000000001</v>
      </c>
      <c r="BM113" s="18">
        <v>3.4363000000000001</v>
      </c>
      <c r="BN113" s="18">
        <v>3.5361600000000002</v>
      </c>
      <c r="BO113" s="18">
        <v>12.206720000000001</v>
      </c>
      <c r="BP113" s="18">
        <v>12.55495</v>
      </c>
      <c r="BQ113" s="18">
        <v>12.207459999999999</v>
      </c>
      <c r="BR113" s="18">
        <v>3.77264</v>
      </c>
      <c r="BS113" s="18">
        <v>3.6663000000000001</v>
      </c>
      <c r="BT113" s="18">
        <v>3.7728700000000002</v>
      </c>
      <c r="BU113" s="18">
        <v>13.052</v>
      </c>
      <c r="BV113" s="18">
        <v>13.424329999999999</v>
      </c>
      <c r="BW113" s="18">
        <v>13.05279</v>
      </c>
      <c r="BX113" s="18">
        <v>46.656649999999999</v>
      </c>
      <c r="BY113" s="14">
        <v>1.0668899999999999</v>
      </c>
      <c r="BZ113" s="14">
        <v>1.0826</v>
      </c>
      <c r="CA113" s="14">
        <v>1.15507</v>
      </c>
      <c r="CB113" s="14">
        <v>3.65008</v>
      </c>
      <c r="CC113" s="14">
        <v>3.4959799999999999</v>
      </c>
      <c r="CD113" s="14">
        <v>3.4956800000000001</v>
      </c>
      <c r="CE113" s="14">
        <v>3.9030499999999999</v>
      </c>
      <c r="CF113" s="14">
        <v>3.7380100000000001</v>
      </c>
      <c r="CG113" s="14">
        <v>3.7376800000000001</v>
      </c>
      <c r="CH113" s="14">
        <v>48.524329999999999</v>
      </c>
      <c r="CI113" s="18">
        <v>1.06992</v>
      </c>
      <c r="CJ113" s="18">
        <v>1.0648599999999999</v>
      </c>
      <c r="CK113" s="18">
        <v>1.1393599999999999</v>
      </c>
      <c r="CL113" s="18">
        <v>3.4595799999999999</v>
      </c>
      <c r="CM113" s="18">
        <v>3.6042200000000002</v>
      </c>
      <c r="CN113" s="18">
        <v>3.4983900000000001</v>
      </c>
      <c r="CO113" s="18">
        <v>12.52134</v>
      </c>
      <c r="CP113" s="18">
        <v>12.157450000000001</v>
      </c>
      <c r="CQ113" s="18">
        <v>12.66066</v>
      </c>
      <c r="CR113" s="18">
        <v>3.6920199999999999</v>
      </c>
      <c r="CS113" s="18">
        <v>3.8465099999999999</v>
      </c>
      <c r="CT113" s="18">
        <v>3.7334999999999998</v>
      </c>
      <c r="CU113" s="18">
        <v>47.282209999999999</v>
      </c>
      <c r="CV113" s="14">
        <v>1.0679700000000001</v>
      </c>
      <c r="CW113" s="14">
        <v>3.7153900000000002</v>
      </c>
      <c r="CX113" s="14">
        <v>3.6080999999999999</v>
      </c>
      <c r="CY113" s="14">
        <v>3.6080700000000001</v>
      </c>
      <c r="CZ113" s="56">
        <v>13.463380000000001</v>
      </c>
      <c r="DA113" s="56">
        <v>13.463279999999999</v>
      </c>
      <c r="DB113" s="56">
        <v>13.074479999999999</v>
      </c>
      <c r="DC113" s="14">
        <v>3.9768699999999999</v>
      </c>
      <c r="DD113" s="14">
        <v>3.8617499999999998</v>
      </c>
      <c r="DE113" s="14">
        <v>3.86172</v>
      </c>
      <c r="DF113" s="56">
        <v>52.666240000000002</v>
      </c>
      <c r="DG113" s="18">
        <v>1.0947199999999999</v>
      </c>
      <c r="DH113" s="14">
        <v>2.0136699999999998</v>
      </c>
      <c r="DI113" s="14">
        <v>4.4733499999999999</v>
      </c>
      <c r="DJ113" s="18">
        <v>3.9847600000000001</v>
      </c>
      <c r="DK113" s="18">
        <v>16.0459</v>
      </c>
      <c r="DL113" s="14">
        <v>3.5022600000000002</v>
      </c>
      <c r="DM113" s="14">
        <v>12.32396</v>
      </c>
      <c r="DN113" s="14">
        <v>43.569040000000001</v>
      </c>
      <c r="DO113" s="14">
        <v>154.75380000000001</v>
      </c>
      <c r="DP113" s="14">
        <v>1.0600099999999999</v>
      </c>
      <c r="DQ113" s="14">
        <v>3.7210700000000001</v>
      </c>
      <c r="DR113" s="14">
        <v>13.12412</v>
      </c>
      <c r="DS113" s="14">
        <v>46.503610000000002</v>
      </c>
      <c r="DT113" s="14">
        <v>165.54904999999999</v>
      </c>
      <c r="DV113" s="15">
        <v>2.0644200000000001</v>
      </c>
      <c r="DW113" s="15">
        <v>4.7233799999999997</v>
      </c>
      <c r="DX113" s="20">
        <v>4.0489800000000002</v>
      </c>
      <c r="DY113" s="20">
        <v>16.569379999999999</v>
      </c>
      <c r="DZ113" s="15">
        <v>3.49871</v>
      </c>
      <c r="EA113" s="15">
        <v>12.29888</v>
      </c>
      <c r="EB113" s="15">
        <v>43.43741</v>
      </c>
      <c r="EC113" s="15">
        <v>154.13847999999999</v>
      </c>
      <c r="ED113" s="15">
        <v>1.0592999999999999</v>
      </c>
      <c r="EE113" s="15">
        <v>3.7147199999999998</v>
      </c>
      <c r="EF113" s="15">
        <v>13.08799</v>
      </c>
      <c r="EG113" s="15">
        <v>46.328479999999999</v>
      </c>
      <c r="EH113" s="15">
        <v>164.76293999999999</v>
      </c>
    </row>
    <row r="114" spans="1:138">
      <c r="A114" s="5">
        <v>216</v>
      </c>
      <c r="B114" s="18">
        <v>3.5217000000000001</v>
      </c>
      <c r="C114" s="18">
        <v>1.08294</v>
      </c>
      <c r="D114" s="18">
        <v>3.8207399999999998</v>
      </c>
      <c r="E114" s="14">
        <v>3.4091499999999999</v>
      </c>
      <c r="F114" s="14">
        <v>1.0788899999999999</v>
      </c>
      <c r="G114" s="14">
        <v>3.6844299999999999</v>
      </c>
      <c r="H114" s="18">
        <v>3.57735</v>
      </c>
      <c r="I114" s="18">
        <v>1.0805100000000001</v>
      </c>
      <c r="J114" s="18">
        <v>3.8735400000000002</v>
      </c>
      <c r="K114" s="14">
        <v>3.65618</v>
      </c>
      <c r="L114" s="14">
        <v>3.6687699999999999</v>
      </c>
      <c r="M114" s="14">
        <v>13.46843</v>
      </c>
      <c r="N114" s="14">
        <v>1.0708899999999999</v>
      </c>
      <c r="O114" s="14">
        <v>3.9228700000000001</v>
      </c>
      <c r="P114" s="14">
        <v>3.9366599999999998</v>
      </c>
      <c r="Q114" s="14">
        <v>14.478820000000001</v>
      </c>
      <c r="R114" s="18">
        <v>3.4916100000000001</v>
      </c>
      <c r="S114" s="18">
        <v>3.6273399999999998</v>
      </c>
      <c r="T114" s="18">
        <v>3.6154500000000001</v>
      </c>
      <c r="U114" s="18">
        <v>13.16897</v>
      </c>
      <c r="V114" s="18">
        <v>12.67741</v>
      </c>
      <c r="W114" s="70">
        <v>12.718</v>
      </c>
      <c r="X114" s="18">
        <v>46.366729999999997</v>
      </c>
      <c r="Y114" s="18">
        <v>1.06586</v>
      </c>
      <c r="Z114" s="18">
        <v>3.7292800000000002</v>
      </c>
      <c r="AA114" s="18">
        <v>3.8746800000000001</v>
      </c>
      <c r="AB114" s="18">
        <v>3.8618899999999998</v>
      </c>
      <c r="AC114" s="18">
        <v>13.612959999999999</v>
      </c>
      <c r="AD114" s="18">
        <v>13.56917</v>
      </c>
      <c r="AE114" s="18">
        <v>13.612970000000001</v>
      </c>
      <c r="AF114" s="18">
        <v>49.733800000000002</v>
      </c>
      <c r="AG114" s="14">
        <v>3.50203</v>
      </c>
      <c r="AH114" s="14">
        <v>3.5074299999999998</v>
      </c>
      <c r="AI114" s="14">
        <v>3.5247899999999999</v>
      </c>
      <c r="AJ114" s="14">
        <v>12.415229999999999</v>
      </c>
      <c r="AK114" s="14">
        <v>12.33276</v>
      </c>
      <c r="AL114" s="14">
        <v>12.39621</v>
      </c>
      <c r="AM114" s="14">
        <v>43.837789999999998</v>
      </c>
      <c r="AN114" s="14">
        <v>1.0571699999999999</v>
      </c>
      <c r="AO114" s="14">
        <v>3.7347299999999999</v>
      </c>
      <c r="AP114" s="14">
        <v>3.71631</v>
      </c>
      <c r="AQ114" s="14">
        <v>3.7105899999999998</v>
      </c>
      <c r="AR114" s="14">
        <v>13.18412</v>
      </c>
      <c r="AS114" s="14">
        <v>13.163930000000001</v>
      </c>
      <c r="AT114" s="14">
        <v>13.09637</v>
      </c>
      <c r="AU114" s="14">
        <v>46.655389999999997</v>
      </c>
      <c r="AV114" s="18">
        <v>3.54399</v>
      </c>
      <c r="AW114" s="18">
        <v>12.62411</v>
      </c>
      <c r="AX114" s="18">
        <v>45.195360000000001</v>
      </c>
      <c r="AY114" s="18">
        <v>162.6063</v>
      </c>
      <c r="AZ114" s="18">
        <v>1.0609</v>
      </c>
      <c r="BA114" s="18">
        <v>3.7688299999999999</v>
      </c>
      <c r="BB114" s="18">
        <v>13.45696</v>
      </c>
      <c r="BC114" s="18">
        <v>48.290309999999998</v>
      </c>
      <c r="BD114" s="18">
        <v>174.14505</v>
      </c>
      <c r="BE114" s="14">
        <v>3.4832999999999998</v>
      </c>
      <c r="BF114" s="14">
        <v>3.6654399999999998</v>
      </c>
      <c r="BG114" s="18">
        <v>2.4552</v>
      </c>
      <c r="BH114" s="14">
        <v>1.0907100000000001</v>
      </c>
      <c r="BI114" s="18">
        <v>1.06419</v>
      </c>
      <c r="BJ114" s="18">
        <v>1.0799000000000001</v>
      </c>
      <c r="BK114" s="18">
        <v>1.1492599999999999</v>
      </c>
      <c r="BL114" s="18">
        <v>3.5096400000000001</v>
      </c>
      <c r="BM114" s="18">
        <v>3.4113699999999998</v>
      </c>
      <c r="BN114" s="18">
        <v>3.5098600000000002</v>
      </c>
      <c r="BO114" s="18">
        <v>12.02731</v>
      </c>
      <c r="BP114" s="18">
        <v>12.368209999999999</v>
      </c>
      <c r="BQ114" s="18">
        <v>12.028029999999999</v>
      </c>
      <c r="BR114" s="18">
        <v>3.7430400000000001</v>
      </c>
      <c r="BS114" s="18">
        <v>3.6382099999999999</v>
      </c>
      <c r="BT114" s="18">
        <v>3.7432699999999999</v>
      </c>
      <c r="BU114" s="18">
        <v>12.854660000000001</v>
      </c>
      <c r="BV114" s="18">
        <v>13.21902</v>
      </c>
      <c r="BW114" s="18">
        <v>12.85544</v>
      </c>
      <c r="BX114" s="18">
        <v>45.6036</v>
      </c>
      <c r="BY114" s="14">
        <v>1.06646</v>
      </c>
      <c r="BZ114" s="14">
        <v>1.08202</v>
      </c>
      <c r="CA114" s="14">
        <v>1.15398</v>
      </c>
      <c r="CB114" s="14">
        <v>3.6223100000000001</v>
      </c>
      <c r="CC114" s="14">
        <v>3.4702700000000002</v>
      </c>
      <c r="CD114" s="14">
        <v>3.4699800000000001</v>
      </c>
      <c r="CE114" s="14">
        <v>3.8717199999999998</v>
      </c>
      <c r="CF114" s="14">
        <v>3.7089599999999998</v>
      </c>
      <c r="CG114" s="14">
        <v>3.7086399999999999</v>
      </c>
      <c r="CH114" s="14">
        <v>47.420189999999998</v>
      </c>
      <c r="CI114" s="18">
        <v>1.06942</v>
      </c>
      <c r="CJ114" s="18">
        <v>1.0644400000000001</v>
      </c>
      <c r="CK114" s="18">
        <v>1.13839</v>
      </c>
      <c r="CL114" s="18">
        <v>3.4343400000000002</v>
      </c>
      <c r="CM114" s="18">
        <v>3.577</v>
      </c>
      <c r="CN114" s="18">
        <v>3.4726300000000001</v>
      </c>
      <c r="CO114" s="18">
        <v>12.335459999999999</v>
      </c>
      <c r="CP114" s="18">
        <v>11.97921</v>
      </c>
      <c r="CQ114" s="18">
        <v>12.47189</v>
      </c>
      <c r="CR114" s="18">
        <v>3.6635800000000001</v>
      </c>
      <c r="CS114" s="18">
        <v>3.81589</v>
      </c>
      <c r="CT114" s="18">
        <v>3.7044999999999999</v>
      </c>
      <c r="CU114" s="18">
        <v>46.210740000000001</v>
      </c>
      <c r="CV114" s="14">
        <v>1.0675300000000001</v>
      </c>
      <c r="CW114" s="14">
        <v>3.6866099999999999</v>
      </c>
      <c r="CX114" s="14">
        <v>3.5806100000000001</v>
      </c>
      <c r="CY114" s="14">
        <v>3.5805899999999999</v>
      </c>
      <c r="CZ114" s="56">
        <v>13.256600000000001</v>
      </c>
      <c r="DA114" s="56">
        <v>13.25651</v>
      </c>
      <c r="DB114" s="56">
        <v>12.875360000000001</v>
      </c>
      <c r="DC114" s="14">
        <v>3.9443800000000002</v>
      </c>
      <c r="DD114" s="14">
        <v>3.8307000000000002</v>
      </c>
      <c r="DE114" s="14">
        <v>3.8306800000000001</v>
      </c>
      <c r="DF114" s="56">
        <v>51.433070000000001</v>
      </c>
      <c r="DG114" s="18">
        <v>1.09412</v>
      </c>
      <c r="DH114" s="14">
        <v>2.0067400000000002</v>
      </c>
      <c r="DI114" s="14">
        <v>4.4397700000000002</v>
      </c>
      <c r="DJ114" s="18">
        <v>3.9555199999999999</v>
      </c>
      <c r="DK114" s="18">
        <v>15.809290000000001</v>
      </c>
      <c r="DL114" s="14">
        <v>3.4768300000000001</v>
      </c>
      <c r="DM114" s="14">
        <v>12.1449</v>
      </c>
      <c r="DN114" s="14">
        <v>42.619039999999998</v>
      </c>
      <c r="DO114" s="14">
        <v>150.25301999999999</v>
      </c>
      <c r="DP114" s="14">
        <v>1.05965</v>
      </c>
      <c r="DQ114" s="14">
        <v>3.6927500000000002</v>
      </c>
      <c r="DR114" s="14">
        <v>12.928610000000001</v>
      </c>
      <c r="DS114" s="14">
        <v>45.471789999999999</v>
      </c>
      <c r="DT114" s="14">
        <v>160.66831999999999</v>
      </c>
      <c r="DV114" s="15">
        <v>2.0571000000000002</v>
      </c>
      <c r="DW114" s="15">
        <v>4.6868699999999999</v>
      </c>
      <c r="DX114" s="20">
        <v>4.0190099999999997</v>
      </c>
      <c r="DY114" s="20">
        <v>16.322959999999998</v>
      </c>
      <c r="DZ114" s="15">
        <v>3.4733399999999999</v>
      </c>
      <c r="EA114" s="15">
        <v>12.120480000000001</v>
      </c>
      <c r="EB114" s="15">
        <v>42.491880000000002</v>
      </c>
      <c r="EC114" s="15">
        <v>149.66322</v>
      </c>
      <c r="ED114" s="15">
        <v>1.0589500000000001</v>
      </c>
      <c r="EE114" s="15">
        <v>3.6865000000000001</v>
      </c>
      <c r="EF114" s="15">
        <v>12.893380000000001</v>
      </c>
      <c r="EG114" s="15">
        <v>45.30245</v>
      </c>
      <c r="EH114" s="15">
        <v>159.91426000000001</v>
      </c>
    </row>
    <row r="115" spans="1:138">
      <c r="A115" s="5">
        <v>218</v>
      </c>
      <c r="B115" s="18">
        <v>3.49525</v>
      </c>
      <c r="C115" s="18">
        <v>1.0823799999999999</v>
      </c>
      <c r="D115" s="18">
        <v>3.7900299999999998</v>
      </c>
      <c r="E115" s="14">
        <v>3.38401</v>
      </c>
      <c r="F115" s="14">
        <v>1.0783499999999999</v>
      </c>
      <c r="G115" s="14">
        <v>3.65537</v>
      </c>
      <c r="H115" s="18">
        <v>3.5505399999999998</v>
      </c>
      <c r="I115" s="18">
        <v>1.07996</v>
      </c>
      <c r="J115" s="18">
        <v>3.8424999999999998</v>
      </c>
      <c r="K115" s="14">
        <v>3.6275300000000001</v>
      </c>
      <c r="L115" s="14">
        <v>3.6400399999999999</v>
      </c>
      <c r="M115" s="14">
        <v>13.25765</v>
      </c>
      <c r="N115" s="14">
        <v>1.0704</v>
      </c>
      <c r="O115" s="14">
        <v>3.8903099999999999</v>
      </c>
      <c r="P115" s="14">
        <v>3.9039899999999998</v>
      </c>
      <c r="Q115" s="14">
        <v>14.2453</v>
      </c>
      <c r="R115" s="18">
        <v>3.4656799999999999</v>
      </c>
      <c r="S115" s="18">
        <v>3.5998100000000002</v>
      </c>
      <c r="T115" s="18">
        <v>3.5880100000000001</v>
      </c>
      <c r="U115" s="18">
        <v>12.96917</v>
      </c>
      <c r="V115" s="18">
        <v>12.487130000000001</v>
      </c>
      <c r="W115" s="70">
        <v>12.52713</v>
      </c>
      <c r="X115" s="18">
        <v>45.31955</v>
      </c>
      <c r="Y115" s="18">
        <v>1.0654399999999999</v>
      </c>
      <c r="Z115" s="18">
        <v>3.7000500000000001</v>
      </c>
      <c r="AA115" s="18">
        <v>3.8436699999999999</v>
      </c>
      <c r="AB115" s="18">
        <v>3.8309799999999998</v>
      </c>
      <c r="AC115" s="18">
        <v>13.40283</v>
      </c>
      <c r="AD115" s="18">
        <v>13.3597</v>
      </c>
      <c r="AE115" s="18">
        <v>13.402839999999999</v>
      </c>
      <c r="AF115" s="18">
        <v>48.588619999999999</v>
      </c>
      <c r="AG115" s="14">
        <v>3.4761899999999999</v>
      </c>
      <c r="AH115" s="14">
        <v>3.4815200000000002</v>
      </c>
      <c r="AI115" s="14">
        <v>3.4987499999999998</v>
      </c>
      <c r="AJ115" s="14">
        <v>12.23185</v>
      </c>
      <c r="AK115" s="14">
        <v>12.150740000000001</v>
      </c>
      <c r="AL115" s="14">
        <v>12.213200000000001</v>
      </c>
      <c r="AM115" s="14">
        <v>42.867220000000003</v>
      </c>
      <c r="AN115" s="14">
        <v>1.0568</v>
      </c>
      <c r="AO115" s="14">
        <v>3.70581</v>
      </c>
      <c r="AP115" s="14">
        <v>3.6875300000000002</v>
      </c>
      <c r="AQ115" s="14">
        <v>3.68188</v>
      </c>
      <c r="AR115" s="14">
        <v>12.98446</v>
      </c>
      <c r="AS115" s="14">
        <v>12.96467</v>
      </c>
      <c r="AT115" s="14">
        <v>12.89819</v>
      </c>
      <c r="AU115" s="14">
        <v>45.604320000000001</v>
      </c>
      <c r="AV115" s="18">
        <v>3.51824</v>
      </c>
      <c r="AW115" s="18">
        <v>12.44056</v>
      </c>
      <c r="AX115" s="18">
        <v>44.209209999999999</v>
      </c>
      <c r="AY115" s="18">
        <v>157.87383</v>
      </c>
      <c r="AZ115" s="18">
        <v>1.06054</v>
      </c>
      <c r="BA115" s="18">
        <v>3.7401200000000001</v>
      </c>
      <c r="BB115" s="18">
        <v>13.25633</v>
      </c>
      <c r="BC115" s="18">
        <v>47.218020000000003</v>
      </c>
      <c r="BD115" s="18">
        <v>169.00697</v>
      </c>
      <c r="BE115" s="14">
        <v>3.4572099999999999</v>
      </c>
      <c r="BF115" s="14">
        <v>3.63713</v>
      </c>
      <c r="BG115" s="18">
        <v>2.4420600000000001</v>
      </c>
      <c r="BH115" s="14">
        <v>1.09013</v>
      </c>
      <c r="BI115" s="18">
        <v>1.0637799999999999</v>
      </c>
      <c r="BJ115" s="18">
        <v>1.07934</v>
      </c>
      <c r="BK115" s="18">
        <v>1.14821</v>
      </c>
      <c r="BL115" s="18">
        <v>3.4837600000000002</v>
      </c>
      <c r="BM115" s="18">
        <v>3.3868399999999999</v>
      </c>
      <c r="BN115" s="18">
        <v>3.4839799999999999</v>
      </c>
      <c r="BO115" s="18">
        <v>11.85209</v>
      </c>
      <c r="BP115" s="18">
        <v>12.185879999999999</v>
      </c>
      <c r="BQ115" s="18">
        <v>11.8528</v>
      </c>
      <c r="BR115" s="18">
        <v>3.71394</v>
      </c>
      <c r="BS115" s="18">
        <v>3.6105900000000002</v>
      </c>
      <c r="BT115" s="18">
        <v>3.7141700000000002</v>
      </c>
      <c r="BU115" s="18">
        <v>12.662039999999999</v>
      </c>
      <c r="BV115" s="18">
        <v>13.01864</v>
      </c>
      <c r="BW115" s="18">
        <v>12.662800000000001</v>
      </c>
      <c r="BX115" s="18">
        <v>44.583440000000003</v>
      </c>
      <c r="BY115" s="14">
        <v>1.06603</v>
      </c>
      <c r="BZ115" s="14">
        <v>1.08144</v>
      </c>
      <c r="CA115" s="14">
        <v>1.1529</v>
      </c>
      <c r="CB115" s="14">
        <v>3.5950000000000002</v>
      </c>
      <c r="CC115" s="14">
        <v>3.4449800000000002</v>
      </c>
      <c r="CD115" s="14">
        <v>3.44469</v>
      </c>
      <c r="CE115" s="14">
        <v>3.8409200000000001</v>
      </c>
      <c r="CF115" s="14">
        <v>3.6803900000000001</v>
      </c>
      <c r="CG115" s="14">
        <v>3.6800700000000002</v>
      </c>
      <c r="CH115" s="14">
        <v>46.350720000000003</v>
      </c>
      <c r="CI115" s="18">
        <v>1.0689299999999999</v>
      </c>
      <c r="CJ115" s="18">
        <v>1.06403</v>
      </c>
      <c r="CK115" s="18">
        <v>1.1374200000000001</v>
      </c>
      <c r="CL115" s="18">
        <v>3.40951</v>
      </c>
      <c r="CM115" s="18">
        <v>3.5502199999999999</v>
      </c>
      <c r="CN115" s="18">
        <v>3.4472900000000002</v>
      </c>
      <c r="CO115" s="18">
        <v>12.15396</v>
      </c>
      <c r="CP115" s="18">
        <v>11.80514</v>
      </c>
      <c r="CQ115" s="18">
        <v>12.28759</v>
      </c>
      <c r="CR115" s="18">
        <v>3.6356099999999998</v>
      </c>
      <c r="CS115" s="18">
        <v>3.78579</v>
      </c>
      <c r="CT115" s="18">
        <v>3.67597</v>
      </c>
      <c r="CU115" s="18">
        <v>45.172820000000002</v>
      </c>
      <c r="CV115" s="14">
        <v>1.0670999999999999</v>
      </c>
      <c r="CW115" s="14">
        <v>3.6583000000000001</v>
      </c>
      <c r="CX115" s="14">
        <v>3.5535800000000002</v>
      </c>
      <c r="CY115" s="14">
        <v>3.5535600000000001</v>
      </c>
      <c r="CZ115" s="56">
        <v>13.0548</v>
      </c>
      <c r="DA115" s="56">
        <v>13.05471</v>
      </c>
      <c r="DB115" s="56">
        <v>12.68102</v>
      </c>
      <c r="DC115" s="14">
        <v>3.9124400000000001</v>
      </c>
      <c r="DD115" s="14">
        <v>3.8001800000000001</v>
      </c>
      <c r="DE115" s="14">
        <v>3.8001499999999999</v>
      </c>
      <c r="DF115" s="56">
        <v>50.239429999999999</v>
      </c>
      <c r="DG115" s="18">
        <v>1.09352</v>
      </c>
      <c r="DH115" s="14">
        <v>1.9998800000000001</v>
      </c>
      <c r="DI115" s="14">
        <v>4.4066999999999998</v>
      </c>
      <c r="DJ115" s="18">
        <v>3.9267300000000001</v>
      </c>
      <c r="DK115" s="18">
        <v>15.578110000000001</v>
      </c>
      <c r="DL115" s="14">
        <v>3.45181</v>
      </c>
      <c r="DM115" s="14">
        <v>11.96997</v>
      </c>
      <c r="DN115" s="14">
        <v>41.697839999999999</v>
      </c>
      <c r="DO115" s="14">
        <v>145.9211</v>
      </c>
      <c r="DP115" s="14">
        <v>1.0592999999999999</v>
      </c>
      <c r="DQ115" s="14">
        <v>3.6648900000000002</v>
      </c>
      <c r="DR115" s="14">
        <v>12.737690000000001</v>
      </c>
      <c r="DS115" s="14">
        <v>44.471649999999997</v>
      </c>
      <c r="DT115" s="14">
        <v>155.97264000000001</v>
      </c>
      <c r="DV115" s="15">
        <v>2.0498699999999999</v>
      </c>
      <c r="DW115" s="15">
        <v>4.6509400000000003</v>
      </c>
      <c r="DX115" s="20">
        <v>3.9895100000000001</v>
      </c>
      <c r="DY115" s="20">
        <v>16.082239999999999</v>
      </c>
      <c r="DZ115" s="15">
        <v>3.4483799999999998</v>
      </c>
      <c r="EA115" s="15">
        <v>11.946199999999999</v>
      </c>
      <c r="EB115" s="15">
        <v>41.574979999999996</v>
      </c>
      <c r="EC115" s="15">
        <v>145.35565</v>
      </c>
      <c r="ED115" s="15">
        <v>1.0586</v>
      </c>
      <c r="EE115" s="15">
        <v>3.6587399999999999</v>
      </c>
      <c r="EF115" s="15">
        <v>12.703340000000001</v>
      </c>
      <c r="EG115" s="15">
        <v>44.307870000000001</v>
      </c>
      <c r="EH115" s="15">
        <v>155.24915999999999</v>
      </c>
    </row>
    <row r="116" spans="1:138">
      <c r="A116" s="5">
        <v>220</v>
      </c>
      <c r="B116" s="18">
        <v>3.4692400000000001</v>
      </c>
      <c r="C116" s="18">
        <v>1.0818300000000001</v>
      </c>
      <c r="D116" s="18">
        <v>3.7598400000000001</v>
      </c>
      <c r="E116" s="14">
        <v>3.35927</v>
      </c>
      <c r="F116" s="14">
        <v>1.0778099999999999</v>
      </c>
      <c r="G116" s="14">
        <v>3.6267999999999998</v>
      </c>
      <c r="H116" s="18">
        <v>3.5241699999999998</v>
      </c>
      <c r="I116" s="18">
        <v>1.07941</v>
      </c>
      <c r="J116" s="18">
        <v>3.8119800000000001</v>
      </c>
      <c r="K116" s="14">
        <v>3.59937</v>
      </c>
      <c r="L116" s="14">
        <v>3.6118000000000001</v>
      </c>
      <c r="M116" s="14">
        <v>13.05204</v>
      </c>
      <c r="N116" s="14">
        <v>1.06992</v>
      </c>
      <c r="O116" s="14">
        <v>3.8582999999999998</v>
      </c>
      <c r="P116" s="14">
        <v>3.8718900000000001</v>
      </c>
      <c r="Q116" s="14">
        <v>14.017609999999999</v>
      </c>
      <c r="R116" s="18">
        <v>3.4401799999999998</v>
      </c>
      <c r="S116" s="18">
        <v>3.57273</v>
      </c>
      <c r="T116" s="18">
        <v>3.5610300000000001</v>
      </c>
      <c r="U116" s="18">
        <v>12.774139999999999</v>
      </c>
      <c r="V116" s="18">
        <v>12.30137</v>
      </c>
      <c r="W116" s="70">
        <v>12.34079</v>
      </c>
      <c r="X116" s="18">
        <v>44.305070000000001</v>
      </c>
      <c r="Y116" s="18">
        <v>1.06501</v>
      </c>
      <c r="Z116" s="18">
        <v>3.6713</v>
      </c>
      <c r="AA116" s="18">
        <v>3.8131900000000001</v>
      </c>
      <c r="AB116" s="18">
        <v>3.8006000000000002</v>
      </c>
      <c r="AC116" s="18">
        <v>13.19777</v>
      </c>
      <c r="AD116" s="18">
        <v>13.155279999999999</v>
      </c>
      <c r="AE116" s="18">
        <v>13.197789999999999</v>
      </c>
      <c r="AF116" s="18">
        <v>47.479700000000001</v>
      </c>
      <c r="AG116" s="14">
        <v>3.4507599999999998</v>
      </c>
      <c r="AH116" s="14">
        <v>3.4560300000000002</v>
      </c>
      <c r="AI116" s="14">
        <v>3.4731399999999999</v>
      </c>
      <c r="AJ116" s="14">
        <v>12.05278</v>
      </c>
      <c r="AK116" s="14">
        <v>11.972989999999999</v>
      </c>
      <c r="AL116" s="14">
        <v>12.03449</v>
      </c>
      <c r="AM116" s="14">
        <v>41.92651</v>
      </c>
      <c r="AN116" s="14">
        <v>1.0564499999999999</v>
      </c>
      <c r="AO116" s="14">
        <v>3.6773699999999998</v>
      </c>
      <c r="AP116" s="14">
        <v>3.65923</v>
      </c>
      <c r="AQ116" s="14">
        <v>3.6536499999999998</v>
      </c>
      <c r="AR116" s="14">
        <v>12.789569999999999</v>
      </c>
      <c r="AS116" s="14">
        <v>12.77017</v>
      </c>
      <c r="AT116" s="14">
        <v>12.70473</v>
      </c>
      <c r="AU116" s="14">
        <v>44.586010000000002</v>
      </c>
      <c r="AV116" s="18">
        <v>3.4929000000000001</v>
      </c>
      <c r="AW116" s="18">
        <v>12.26125</v>
      </c>
      <c r="AX116" s="18">
        <v>43.252929999999999</v>
      </c>
      <c r="AY116" s="18">
        <v>153.31886</v>
      </c>
      <c r="AZ116" s="18">
        <v>1.06019</v>
      </c>
      <c r="BA116" s="18">
        <v>3.7118699999999998</v>
      </c>
      <c r="BB116" s="18">
        <v>13.0604</v>
      </c>
      <c r="BC116" s="18">
        <v>46.178620000000002</v>
      </c>
      <c r="BD116" s="18">
        <v>164.06365</v>
      </c>
      <c r="BE116" s="14">
        <v>3.4315600000000002</v>
      </c>
      <c r="BF116" s="14">
        <v>3.6092900000000001</v>
      </c>
      <c r="BG116" s="18">
        <v>2.4291100000000001</v>
      </c>
      <c r="BH116" s="14">
        <v>1.0895600000000001</v>
      </c>
      <c r="BI116" s="18">
        <v>1.0633699999999999</v>
      </c>
      <c r="BJ116" s="18">
        <v>1.07877</v>
      </c>
      <c r="BK116" s="18">
        <v>1.14717</v>
      </c>
      <c r="BL116" s="18">
        <v>3.4582999999999999</v>
      </c>
      <c r="BM116" s="18">
        <v>3.3626999999999998</v>
      </c>
      <c r="BN116" s="18">
        <v>3.45851</v>
      </c>
      <c r="BO116" s="18">
        <v>11.680949999999999</v>
      </c>
      <c r="BP116" s="18">
        <v>12.007820000000001</v>
      </c>
      <c r="BQ116" s="18">
        <v>11.68164</v>
      </c>
      <c r="BR116" s="18">
        <v>3.6853199999999999</v>
      </c>
      <c r="BS116" s="18">
        <v>3.5834199999999998</v>
      </c>
      <c r="BT116" s="18">
        <v>3.68554</v>
      </c>
      <c r="BU116" s="18">
        <v>12.473979999999999</v>
      </c>
      <c r="BV116" s="18">
        <v>12.823040000000001</v>
      </c>
      <c r="BW116" s="18">
        <v>12.47472</v>
      </c>
      <c r="BX116" s="18">
        <v>43.594889999999999</v>
      </c>
      <c r="BY116" s="14">
        <v>1.0656099999999999</v>
      </c>
      <c r="BZ116" s="14">
        <v>1.08087</v>
      </c>
      <c r="CA116" s="14">
        <v>1.15184</v>
      </c>
      <c r="CB116" s="14">
        <v>3.56813</v>
      </c>
      <c r="CC116" s="14">
        <v>3.4201000000000001</v>
      </c>
      <c r="CD116" s="14">
        <v>3.41981</v>
      </c>
      <c r="CE116" s="14">
        <v>3.8106300000000002</v>
      </c>
      <c r="CF116" s="14">
        <v>3.6522899999999998</v>
      </c>
      <c r="CG116" s="14">
        <v>3.65198</v>
      </c>
      <c r="CH116" s="14">
        <v>45.314579999999999</v>
      </c>
      <c r="CI116" s="18">
        <v>1.0684400000000001</v>
      </c>
      <c r="CJ116" s="18">
        <v>1.06362</v>
      </c>
      <c r="CK116" s="18">
        <v>1.13646</v>
      </c>
      <c r="CL116" s="18">
        <v>3.3850699999999998</v>
      </c>
      <c r="CM116" s="18">
        <v>3.5238800000000001</v>
      </c>
      <c r="CN116" s="18">
        <v>3.4223599999999998</v>
      </c>
      <c r="CO116" s="18">
        <v>11.976710000000001</v>
      </c>
      <c r="CP116" s="18">
        <v>11.635109999999999</v>
      </c>
      <c r="CQ116" s="18">
        <v>12.107609999999999</v>
      </c>
      <c r="CR116" s="18">
        <v>3.6080999999999999</v>
      </c>
      <c r="CS116" s="18">
        <v>3.7561900000000001</v>
      </c>
      <c r="CT116" s="18">
        <v>3.6479200000000001</v>
      </c>
      <c r="CU116" s="18">
        <v>44.167180000000002</v>
      </c>
      <c r="CV116" s="14">
        <v>1.0666800000000001</v>
      </c>
      <c r="CW116" s="14">
        <v>3.6304599999999998</v>
      </c>
      <c r="CX116" s="14">
        <v>3.5269900000000001</v>
      </c>
      <c r="CY116" s="14">
        <v>3.5269699999999999</v>
      </c>
      <c r="CZ116" s="56">
        <v>12.85783</v>
      </c>
      <c r="DA116" s="56">
        <v>12.85774</v>
      </c>
      <c r="DB116" s="56">
        <v>12.491300000000001</v>
      </c>
      <c r="DC116" s="14">
        <v>3.8810500000000001</v>
      </c>
      <c r="DD116" s="14">
        <v>3.7701699999999998</v>
      </c>
      <c r="DE116" s="14">
        <v>3.77014</v>
      </c>
      <c r="DF116" s="56">
        <v>49.08379</v>
      </c>
      <c r="DG116" s="18">
        <v>1.09294</v>
      </c>
      <c r="DH116" s="14">
        <v>1.9931099999999999</v>
      </c>
      <c r="DI116" s="14">
        <v>4.3741500000000002</v>
      </c>
      <c r="DJ116" s="18">
        <v>3.8984000000000001</v>
      </c>
      <c r="DK116" s="18">
        <v>15.352209999999999</v>
      </c>
      <c r="DL116" s="14">
        <v>3.4271799999999999</v>
      </c>
      <c r="DM116" s="14">
        <v>11.799060000000001</v>
      </c>
      <c r="DN116" s="14">
        <v>40.804360000000003</v>
      </c>
      <c r="DO116" s="14">
        <v>141.75049999999999</v>
      </c>
      <c r="DP116" s="14">
        <v>1.0589500000000001</v>
      </c>
      <c r="DQ116" s="14">
        <v>3.63747</v>
      </c>
      <c r="DR116" s="14">
        <v>12.551220000000001</v>
      </c>
      <c r="DS116" s="14">
        <v>43.501989999999999</v>
      </c>
      <c r="DT116" s="14">
        <v>151.45367999999999</v>
      </c>
      <c r="DV116" s="15">
        <v>2.0427200000000001</v>
      </c>
      <c r="DW116" s="15">
        <v>4.61557</v>
      </c>
      <c r="DX116" s="20">
        <v>3.96048</v>
      </c>
      <c r="DY116" s="20">
        <v>15.84703</v>
      </c>
      <c r="DZ116" s="15">
        <v>3.4238200000000001</v>
      </c>
      <c r="EA116" s="15">
        <v>11.77591</v>
      </c>
      <c r="EB116" s="15">
        <v>40.685650000000003</v>
      </c>
      <c r="EC116" s="15">
        <v>141.20830000000001</v>
      </c>
      <c r="ED116" s="15">
        <v>1.05826</v>
      </c>
      <c r="EE116" s="15">
        <v>3.6314299999999999</v>
      </c>
      <c r="EF116" s="15">
        <v>12.517720000000001</v>
      </c>
      <c r="EG116" s="15">
        <v>43.343559999999997</v>
      </c>
      <c r="EH116" s="15">
        <v>150.75939</v>
      </c>
    </row>
    <row r="117" spans="1:138">
      <c r="A117" s="5">
        <v>222</v>
      </c>
      <c r="B117" s="18">
        <v>3.4436499999999999</v>
      </c>
      <c r="C117" s="18">
        <v>1.08128</v>
      </c>
      <c r="D117" s="18">
        <v>3.7301700000000002</v>
      </c>
      <c r="E117" s="14">
        <v>3.33494</v>
      </c>
      <c r="F117" s="14">
        <v>1.07728</v>
      </c>
      <c r="G117" s="14">
        <v>3.5987100000000001</v>
      </c>
      <c r="H117" s="18">
        <v>3.49823</v>
      </c>
      <c r="I117" s="18">
        <v>1.07887</v>
      </c>
      <c r="J117" s="18">
        <v>3.7819799999999999</v>
      </c>
      <c r="K117" s="14">
        <v>3.5716800000000002</v>
      </c>
      <c r="L117" s="14">
        <v>3.5840200000000002</v>
      </c>
      <c r="M117" s="14">
        <v>12.851430000000001</v>
      </c>
      <c r="N117" s="14">
        <v>1.0694399999999999</v>
      </c>
      <c r="O117" s="14">
        <v>3.8268499999999999</v>
      </c>
      <c r="P117" s="14">
        <v>3.8403299999999998</v>
      </c>
      <c r="Q117" s="14">
        <v>13.79557</v>
      </c>
      <c r="R117" s="18">
        <v>3.4150900000000002</v>
      </c>
      <c r="S117" s="18">
        <v>3.5461</v>
      </c>
      <c r="T117" s="18">
        <v>3.5344799999999998</v>
      </c>
      <c r="U117" s="18">
        <v>12.583740000000001</v>
      </c>
      <c r="V117" s="18">
        <v>12.11999</v>
      </c>
      <c r="W117" s="70">
        <v>12.15884</v>
      </c>
      <c r="X117" s="18">
        <v>43.322029999999998</v>
      </c>
      <c r="Y117" s="18">
        <v>1.0646</v>
      </c>
      <c r="Z117" s="18">
        <v>3.64303</v>
      </c>
      <c r="AA117" s="18">
        <v>3.78321</v>
      </c>
      <c r="AB117" s="18">
        <v>3.7707099999999998</v>
      </c>
      <c r="AC117" s="18">
        <v>12.997640000000001</v>
      </c>
      <c r="AD117" s="18">
        <v>12.955780000000001</v>
      </c>
      <c r="AE117" s="18">
        <v>12.99766</v>
      </c>
      <c r="AF117" s="18">
        <v>46.405639999999998</v>
      </c>
      <c r="AG117" s="14">
        <v>3.4257499999999999</v>
      </c>
      <c r="AH117" s="14">
        <v>3.4309599999999998</v>
      </c>
      <c r="AI117" s="14">
        <v>3.44794</v>
      </c>
      <c r="AJ117" s="14">
        <v>11.877890000000001</v>
      </c>
      <c r="AK117" s="14">
        <v>11.799390000000001</v>
      </c>
      <c r="AL117" s="14">
        <v>11.85995</v>
      </c>
      <c r="AM117" s="14">
        <v>41.01455</v>
      </c>
      <c r="AN117" s="14">
        <v>1.05609</v>
      </c>
      <c r="AO117" s="14">
        <v>3.6493899999999999</v>
      </c>
      <c r="AP117" s="14">
        <v>3.6313900000000001</v>
      </c>
      <c r="AQ117" s="14">
        <v>3.62588</v>
      </c>
      <c r="AR117" s="14">
        <v>12.599299999999999</v>
      </c>
      <c r="AS117" s="14">
        <v>12.580270000000001</v>
      </c>
      <c r="AT117" s="14">
        <v>12.51586</v>
      </c>
      <c r="AU117" s="14">
        <v>43.599209999999999</v>
      </c>
      <c r="AV117" s="18">
        <v>3.4679500000000001</v>
      </c>
      <c r="AW117" s="18">
        <v>12.086040000000001</v>
      </c>
      <c r="AX117" s="18">
        <v>42.325420000000001</v>
      </c>
      <c r="AY117" s="18">
        <v>148.93344999999999</v>
      </c>
      <c r="AZ117" s="18">
        <v>1.0598399999999999</v>
      </c>
      <c r="BA117" s="18">
        <v>3.6840799999999998</v>
      </c>
      <c r="BB117" s="18">
        <v>12.86904</v>
      </c>
      <c r="BC117" s="18">
        <v>45.170870000000001</v>
      </c>
      <c r="BD117" s="18">
        <v>159.30629999999999</v>
      </c>
      <c r="BE117" s="14">
        <v>3.40632</v>
      </c>
      <c r="BF117" s="14">
        <v>3.5819100000000001</v>
      </c>
      <c r="BG117" s="18">
        <v>2.4163399999999999</v>
      </c>
      <c r="BH117" s="14">
        <v>1.089</v>
      </c>
      <c r="BI117" s="18">
        <v>1.0629599999999999</v>
      </c>
      <c r="BJ117" s="18">
        <v>1.07822</v>
      </c>
      <c r="BK117" s="18">
        <v>1.1461399999999999</v>
      </c>
      <c r="BL117" s="18">
        <v>3.4332500000000001</v>
      </c>
      <c r="BM117" s="18">
        <v>3.3389500000000001</v>
      </c>
      <c r="BN117" s="18">
        <v>3.4334600000000002</v>
      </c>
      <c r="BO117" s="18">
        <v>11.51376</v>
      </c>
      <c r="BP117" s="18">
        <v>11.833909999999999</v>
      </c>
      <c r="BQ117" s="18">
        <v>11.51444</v>
      </c>
      <c r="BR117" s="18">
        <v>3.6571699999999998</v>
      </c>
      <c r="BS117" s="18">
        <v>3.5566800000000001</v>
      </c>
      <c r="BT117" s="18">
        <v>3.6573899999999999</v>
      </c>
      <c r="BU117" s="18">
        <v>12.29034</v>
      </c>
      <c r="BV117" s="18">
        <v>12.63208</v>
      </c>
      <c r="BW117" s="18">
        <v>12.291069999999999</v>
      </c>
      <c r="BX117" s="18">
        <v>42.636760000000002</v>
      </c>
      <c r="BY117" s="14">
        <v>1.0651900000000001</v>
      </c>
      <c r="BZ117" s="14">
        <v>1.0803100000000001</v>
      </c>
      <c r="CA117" s="14">
        <v>1.15079</v>
      </c>
      <c r="CB117" s="14">
        <v>3.5417000000000001</v>
      </c>
      <c r="CC117" s="14">
        <v>3.39561</v>
      </c>
      <c r="CD117" s="14">
        <v>3.39533</v>
      </c>
      <c r="CE117" s="14">
        <v>3.78085</v>
      </c>
      <c r="CF117" s="14">
        <v>3.6246499999999999</v>
      </c>
      <c r="CG117" s="14">
        <v>3.6243500000000002</v>
      </c>
      <c r="CH117" s="14">
        <v>44.310499999999998</v>
      </c>
      <c r="CI117" s="18">
        <v>1.06796</v>
      </c>
      <c r="CJ117" s="18">
        <v>1.06321</v>
      </c>
      <c r="CK117" s="18">
        <v>1.1355200000000001</v>
      </c>
      <c r="CL117" s="18">
        <v>3.36103</v>
      </c>
      <c r="CM117" s="18">
        <v>3.49797</v>
      </c>
      <c r="CN117" s="18">
        <v>3.3978299999999999</v>
      </c>
      <c r="CO117" s="18">
        <v>11.80358</v>
      </c>
      <c r="CP117" s="18">
        <v>11.469010000000001</v>
      </c>
      <c r="CQ117" s="18">
        <v>11.93183</v>
      </c>
      <c r="CR117" s="18">
        <v>3.5810399999999998</v>
      </c>
      <c r="CS117" s="18">
        <v>3.7270799999999999</v>
      </c>
      <c r="CT117" s="18">
        <v>3.62032</v>
      </c>
      <c r="CU117" s="18">
        <v>43.19258</v>
      </c>
      <c r="CV117" s="14">
        <v>1.0662499999999999</v>
      </c>
      <c r="CW117" s="14">
        <v>3.6030799999999998</v>
      </c>
      <c r="CX117" s="14">
        <v>3.5008300000000001</v>
      </c>
      <c r="CY117" s="14">
        <v>3.50081</v>
      </c>
      <c r="CZ117" s="56">
        <v>12.66554</v>
      </c>
      <c r="DA117" s="56">
        <v>12.665459999999999</v>
      </c>
      <c r="DB117" s="56">
        <v>12.30607</v>
      </c>
      <c r="DC117" s="14">
        <v>3.8501799999999999</v>
      </c>
      <c r="DD117" s="14">
        <v>3.7406600000000001</v>
      </c>
      <c r="DE117" s="14">
        <v>3.7406299999999999</v>
      </c>
      <c r="DF117" s="56">
        <v>47.964660000000002</v>
      </c>
      <c r="DG117" s="18">
        <v>1.0923499999999999</v>
      </c>
      <c r="DH117" s="14">
        <v>1.98641</v>
      </c>
      <c r="DI117" s="14">
        <v>4.3421000000000003</v>
      </c>
      <c r="DJ117" s="18">
        <v>3.8704999999999998</v>
      </c>
      <c r="DK117" s="18">
        <v>15.13142</v>
      </c>
      <c r="DL117" s="14">
        <v>3.4029400000000001</v>
      </c>
      <c r="DM117" s="14">
        <v>11.63205</v>
      </c>
      <c r="DN117" s="14">
        <v>39.93759</v>
      </c>
      <c r="DO117" s="14">
        <v>137.73407</v>
      </c>
      <c r="DP117" s="14">
        <v>1.0586100000000001</v>
      </c>
      <c r="DQ117" s="14">
        <v>3.6105</v>
      </c>
      <c r="DR117" s="14">
        <v>12.369059999999999</v>
      </c>
      <c r="DS117" s="14">
        <v>42.561660000000003</v>
      </c>
      <c r="DT117" s="14">
        <v>147.10352</v>
      </c>
      <c r="DV117" s="15">
        <v>2.03565</v>
      </c>
      <c r="DW117" s="15">
        <v>4.5807599999999997</v>
      </c>
      <c r="DX117" s="20">
        <v>3.9318900000000001</v>
      </c>
      <c r="DY117" s="20">
        <v>15.617190000000001</v>
      </c>
      <c r="DZ117" s="15">
        <v>3.3996400000000002</v>
      </c>
      <c r="EA117" s="15">
        <v>11.60951</v>
      </c>
      <c r="EB117" s="15">
        <v>39.822850000000003</v>
      </c>
      <c r="EC117" s="15">
        <v>137.21404999999999</v>
      </c>
      <c r="ED117" s="15">
        <v>1.0579099999999999</v>
      </c>
      <c r="EE117" s="15">
        <v>3.6045500000000001</v>
      </c>
      <c r="EF117" s="15">
        <v>12.336399999999999</v>
      </c>
      <c r="EG117" s="15">
        <v>42.4084</v>
      </c>
      <c r="EH117" s="15">
        <v>146.43709000000001</v>
      </c>
    </row>
    <row r="118" spans="1:138">
      <c r="A118" s="5">
        <v>224</v>
      </c>
      <c r="B118" s="18">
        <v>3.4184700000000001</v>
      </c>
      <c r="C118" s="18">
        <v>1.08074</v>
      </c>
      <c r="D118" s="18">
        <v>3.70099</v>
      </c>
      <c r="E118" s="14">
        <v>3.3109999999999999</v>
      </c>
      <c r="F118" s="14">
        <v>1.0767599999999999</v>
      </c>
      <c r="G118" s="14">
        <v>3.5710899999999999</v>
      </c>
      <c r="H118" s="18">
        <v>3.4727100000000002</v>
      </c>
      <c r="I118" s="18">
        <v>1.0783400000000001</v>
      </c>
      <c r="J118" s="18">
        <v>3.7524700000000002</v>
      </c>
      <c r="K118" s="14">
        <v>3.5444399999999998</v>
      </c>
      <c r="L118" s="14">
        <v>3.5567000000000002</v>
      </c>
      <c r="M118" s="14">
        <v>12.655670000000001</v>
      </c>
      <c r="N118" s="14">
        <v>1.06897</v>
      </c>
      <c r="O118" s="14">
        <v>3.7959299999999998</v>
      </c>
      <c r="P118" s="14">
        <v>3.80932</v>
      </c>
      <c r="Q118" s="14">
        <v>13.579000000000001</v>
      </c>
      <c r="R118" s="18">
        <v>3.3904000000000001</v>
      </c>
      <c r="S118" s="18">
        <v>3.5198900000000002</v>
      </c>
      <c r="T118" s="18">
        <v>3.5083600000000001</v>
      </c>
      <c r="U118" s="18">
        <v>12.397830000000001</v>
      </c>
      <c r="V118" s="18">
        <v>11.94285</v>
      </c>
      <c r="W118" s="70">
        <v>11.98115</v>
      </c>
      <c r="X118" s="18">
        <v>42.369230000000002</v>
      </c>
      <c r="Y118" s="18">
        <v>1.0641799999999999</v>
      </c>
      <c r="Z118" s="18">
        <v>3.6152299999999999</v>
      </c>
      <c r="AA118" s="18">
        <v>3.75373</v>
      </c>
      <c r="AB118" s="18">
        <v>3.74133</v>
      </c>
      <c r="AC118" s="18">
        <v>12.80228</v>
      </c>
      <c r="AD118" s="18">
        <v>12.76103</v>
      </c>
      <c r="AE118" s="18">
        <v>12.802300000000001</v>
      </c>
      <c r="AF118" s="18">
        <v>45.365099999999998</v>
      </c>
      <c r="AG118" s="14">
        <v>3.4011399999999998</v>
      </c>
      <c r="AH118" s="14">
        <v>3.4062800000000002</v>
      </c>
      <c r="AI118" s="14">
        <v>3.4231400000000001</v>
      </c>
      <c r="AJ118" s="14">
        <v>11.707050000000001</v>
      </c>
      <c r="AK118" s="14">
        <v>11.629810000000001</v>
      </c>
      <c r="AL118" s="14">
        <v>11.689450000000001</v>
      </c>
      <c r="AM118" s="14">
        <v>40.130249999999997</v>
      </c>
      <c r="AN118" s="14">
        <v>1.0557399999999999</v>
      </c>
      <c r="AO118" s="14">
        <v>3.6218699999999999</v>
      </c>
      <c r="AP118" s="14">
        <v>3.6040100000000002</v>
      </c>
      <c r="AQ118" s="14">
        <v>3.59857</v>
      </c>
      <c r="AR118" s="14">
        <v>12.413500000000001</v>
      </c>
      <c r="AS118" s="14">
        <v>12.39485</v>
      </c>
      <c r="AT118" s="14">
        <v>12.331429999999999</v>
      </c>
      <c r="AU118" s="14">
        <v>42.64273</v>
      </c>
      <c r="AV118" s="18">
        <v>3.4434100000000001</v>
      </c>
      <c r="AW118" s="18">
        <v>11.91483</v>
      </c>
      <c r="AX118" s="18">
        <v>41.425600000000003</v>
      </c>
      <c r="AY118" s="18">
        <v>144.71010000000001</v>
      </c>
      <c r="AZ118" s="18">
        <v>1.0595000000000001</v>
      </c>
      <c r="BA118" s="18">
        <v>3.6567400000000001</v>
      </c>
      <c r="BB118" s="18">
        <v>12.6821</v>
      </c>
      <c r="BC118" s="18">
        <v>44.19361</v>
      </c>
      <c r="BD118" s="18">
        <v>154.72659999999999</v>
      </c>
      <c r="BE118" s="14">
        <v>3.3815</v>
      </c>
      <c r="BF118" s="14">
        <v>3.55498</v>
      </c>
      <c r="BG118" s="18">
        <v>2.4037600000000001</v>
      </c>
      <c r="BH118" s="14">
        <v>1.0884400000000001</v>
      </c>
      <c r="BI118" s="18">
        <v>1.0625599999999999</v>
      </c>
      <c r="BJ118" s="18">
        <v>1.0776699999999999</v>
      </c>
      <c r="BK118" s="18">
        <v>1.14513</v>
      </c>
      <c r="BL118" s="18">
        <v>3.4085999999999999</v>
      </c>
      <c r="BM118" s="18">
        <v>3.3155700000000001</v>
      </c>
      <c r="BN118" s="18">
        <v>3.4088099999999999</v>
      </c>
      <c r="BO118" s="18">
        <v>11.35042</v>
      </c>
      <c r="BP118" s="18">
        <v>11.664020000000001</v>
      </c>
      <c r="BQ118" s="18">
        <v>11.35108</v>
      </c>
      <c r="BR118" s="18">
        <v>3.62948</v>
      </c>
      <c r="BS118" s="18">
        <v>3.5303900000000001</v>
      </c>
      <c r="BT118" s="18">
        <v>3.6297000000000001</v>
      </c>
      <c r="BU118" s="18">
        <v>12.110989999999999</v>
      </c>
      <c r="BV118" s="18">
        <v>12.44562</v>
      </c>
      <c r="BW118" s="18">
        <v>12.111700000000001</v>
      </c>
      <c r="BX118" s="18">
        <v>41.707900000000002</v>
      </c>
      <c r="BY118" s="14">
        <v>1.0647800000000001</v>
      </c>
      <c r="BZ118" s="14">
        <v>1.07975</v>
      </c>
      <c r="CA118" s="14">
        <v>1.14974</v>
      </c>
      <c r="CB118" s="14">
        <v>3.5156999999999998</v>
      </c>
      <c r="CC118" s="14">
        <v>3.3715099999999998</v>
      </c>
      <c r="CD118" s="14">
        <v>3.3712300000000002</v>
      </c>
      <c r="CE118" s="14">
        <v>3.7515700000000001</v>
      </c>
      <c r="CF118" s="14">
        <v>3.5974699999999999</v>
      </c>
      <c r="CG118" s="14">
        <v>3.5971700000000002</v>
      </c>
      <c r="CH118" s="14">
        <v>43.337269999999997</v>
      </c>
      <c r="CI118" s="18">
        <v>1.06749</v>
      </c>
      <c r="CJ118" s="18">
        <v>1.06281</v>
      </c>
      <c r="CK118" s="18">
        <v>1.1345799999999999</v>
      </c>
      <c r="CL118" s="18">
        <v>3.3373599999999999</v>
      </c>
      <c r="CM118" s="18">
        <v>3.4724699999999999</v>
      </c>
      <c r="CN118" s="18">
        <v>3.3736899999999999</v>
      </c>
      <c r="CO118" s="18">
        <v>11.634449999999999</v>
      </c>
      <c r="CP118" s="18">
        <v>11.306710000000001</v>
      </c>
      <c r="CQ118" s="18">
        <v>11.760120000000001</v>
      </c>
      <c r="CR118" s="18">
        <v>3.5544199999999999</v>
      </c>
      <c r="CS118" s="18">
        <v>3.6984499999999998</v>
      </c>
      <c r="CT118" s="18">
        <v>3.5931799999999998</v>
      </c>
      <c r="CU118" s="18">
        <v>42.247839999999997</v>
      </c>
      <c r="CV118" s="14">
        <v>1.0658399999999999</v>
      </c>
      <c r="CW118" s="14">
        <v>3.5761400000000001</v>
      </c>
      <c r="CX118" s="14">
        <v>3.4750999999999999</v>
      </c>
      <c r="CY118" s="14">
        <v>3.4750700000000001</v>
      </c>
      <c r="CZ118" s="56">
        <v>12.477790000000001</v>
      </c>
      <c r="DA118" s="56">
        <v>12.4777</v>
      </c>
      <c r="DB118" s="56">
        <v>12.12518</v>
      </c>
      <c r="DC118" s="14">
        <v>3.81982</v>
      </c>
      <c r="DD118" s="14">
        <v>3.71163</v>
      </c>
      <c r="DE118" s="14">
        <v>3.7116099999999999</v>
      </c>
      <c r="DF118" s="56">
        <v>46.880629999999996</v>
      </c>
      <c r="DG118" s="18">
        <v>1.09178</v>
      </c>
      <c r="DH118" s="14">
        <v>1.9797899999999999</v>
      </c>
      <c r="DI118" s="14">
        <v>4.3105500000000001</v>
      </c>
      <c r="DJ118" s="18">
        <v>3.8430200000000001</v>
      </c>
      <c r="DK118" s="18">
        <v>14.915609999999999</v>
      </c>
      <c r="DL118" s="14">
        <v>3.37907</v>
      </c>
      <c r="DM118" s="14">
        <v>11.468819999999999</v>
      </c>
      <c r="DN118" s="14">
        <v>39.096519999999998</v>
      </c>
      <c r="DO118" s="14">
        <v>133.86501000000001</v>
      </c>
      <c r="DP118" s="14">
        <v>1.05827</v>
      </c>
      <c r="DQ118" s="14">
        <v>3.5839599999999998</v>
      </c>
      <c r="DR118" s="14">
        <v>12.1911</v>
      </c>
      <c r="DS118" s="14">
        <v>41.64958</v>
      </c>
      <c r="DT118" s="14">
        <v>142.91464999999999</v>
      </c>
      <c r="DV118" s="15">
        <v>2.02867</v>
      </c>
      <c r="DW118" s="15">
        <v>4.5464799999999999</v>
      </c>
      <c r="DX118" s="20">
        <v>3.90374</v>
      </c>
      <c r="DY118" s="20">
        <v>15.39254</v>
      </c>
      <c r="DZ118" s="15">
        <v>3.3758400000000002</v>
      </c>
      <c r="EA118" s="15">
        <v>11.446859999999999</v>
      </c>
      <c r="EB118" s="15">
        <v>38.98563</v>
      </c>
      <c r="EC118" s="15">
        <v>133.36618000000001</v>
      </c>
      <c r="ED118" s="15">
        <v>1.05758</v>
      </c>
      <c r="EE118" s="15">
        <v>3.5781100000000001</v>
      </c>
      <c r="EF118" s="15">
        <v>12.15924</v>
      </c>
      <c r="EG118" s="15">
        <v>41.501289999999997</v>
      </c>
      <c r="EH118" s="15">
        <v>142.27484999999999</v>
      </c>
    </row>
    <row r="119" spans="1:138">
      <c r="A119" s="5">
        <v>226</v>
      </c>
      <c r="B119" s="18">
        <v>3.39371</v>
      </c>
      <c r="C119" s="18">
        <v>1.0802</v>
      </c>
      <c r="D119" s="18">
        <v>3.6722899999999998</v>
      </c>
      <c r="E119" s="14">
        <v>3.2874400000000001</v>
      </c>
      <c r="F119" s="14">
        <v>1.0762400000000001</v>
      </c>
      <c r="G119" s="14">
        <v>3.54393</v>
      </c>
      <c r="H119" s="18">
        <v>3.4476</v>
      </c>
      <c r="I119" s="18">
        <v>1.0778099999999999</v>
      </c>
      <c r="J119" s="18">
        <v>3.7234600000000002</v>
      </c>
      <c r="K119" s="14">
        <v>3.5176599999999998</v>
      </c>
      <c r="L119" s="14">
        <v>3.5298400000000001</v>
      </c>
      <c r="M119" s="14">
        <v>12.464600000000001</v>
      </c>
      <c r="N119" s="14">
        <v>1.0685</v>
      </c>
      <c r="O119" s="14">
        <v>3.7655400000000001</v>
      </c>
      <c r="P119" s="14">
        <v>3.7788300000000001</v>
      </c>
      <c r="Q119" s="14">
        <v>13.36773</v>
      </c>
      <c r="R119" s="18">
        <v>3.3661099999999999</v>
      </c>
      <c r="S119" s="18">
        <v>3.49411</v>
      </c>
      <c r="T119" s="18">
        <v>3.4826600000000001</v>
      </c>
      <c r="U119" s="18">
        <v>12.21626</v>
      </c>
      <c r="V119" s="18">
        <v>11.769830000000001</v>
      </c>
      <c r="W119" s="70">
        <v>11.807600000000001</v>
      </c>
      <c r="X119" s="18">
        <v>41.445549999999997</v>
      </c>
      <c r="Y119" s="18">
        <v>1.0637700000000001</v>
      </c>
      <c r="Z119" s="18">
        <v>3.5878800000000002</v>
      </c>
      <c r="AA119" s="18">
        <v>3.7247300000000001</v>
      </c>
      <c r="AB119" s="18">
        <v>3.7124299999999999</v>
      </c>
      <c r="AC119" s="18">
        <v>12.611549999999999</v>
      </c>
      <c r="AD119" s="18">
        <v>12.5709</v>
      </c>
      <c r="AE119" s="18">
        <v>12.611560000000001</v>
      </c>
      <c r="AF119" s="18">
        <v>44.3568</v>
      </c>
      <c r="AG119" s="14">
        <v>3.3769200000000001</v>
      </c>
      <c r="AH119" s="14">
        <v>3.3820000000000001</v>
      </c>
      <c r="AI119" s="14">
        <v>3.39873</v>
      </c>
      <c r="AJ119" s="14">
        <v>11.540139999999999</v>
      </c>
      <c r="AK119" s="14">
        <v>11.464130000000001</v>
      </c>
      <c r="AL119" s="14">
        <v>11.522869999999999</v>
      </c>
      <c r="AM119" s="14">
        <v>39.272579999999998</v>
      </c>
      <c r="AN119" s="14">
        <v>1.0553900000000001</v>
      </c>
      <c r="AO119" s="14">
        <v>3.5948000000000002</v>
      </c>
      <c r="AP119" s="14">
        <v>3.57708</v>
      </c>
      <c r="AQ119" s="14">
        <v>3.5716999999999999</v>
      </c>
      <c r="AR119" s="14">
        <v>12.232049999999999</v>
      </c>
      <c r="AS119" s="14">
        <v>12.213760000000001</v>
      </c>
      <c r="AT119" s="14">
        <v>12.15132</v>
      </c>
      <c r="AU119" s="14">
        <v>41.715400000000002</v>
      </c>
      <c r="AV119" s="18">
        <v>3.4192399999999998</v>
      </c>
      <c r="AW119" s="18">
        <v>11.7475</v>
      </c>
      <c r="AX119" s="18">
        <v>40.55247</v>
      </c>
      <c r="AY119" s="18">
        <v>140.64167</v>
      </c>
      <c r="AZ119" s="18">
        <v>1.05915</v>
      </c>
      <c r="BA119" s="18">
        <v>3.6298300000000001</v>
      </c>
      <c r="BB119" s="18">
        <v>12.499470000000001</v>
      </c>
      <c r="BC119" s="18">
        <v>43.24568</v>
      </c>
      <c r="BD119" s="18">
        <v>150.31667999999999</v>
      </c>
      <c r="BE119" s="14">
        <v>3.3570700000000002</v>
      </c>
      <c r="BF119" s="14">
        <v>3.5284800000000001</v>
      </c>
      <c r="BG119" s="18">
        <v>2.39134</v>
      </c>
      <c r="BH119" s="14">
        <v>1.08789</v>
      </c>
      <c r="BI119" s="18">
        <v>1.0621700000000001</v>
      </c>
      <c r="BJ119" s="18">
        <v>1.0771200000000001</v>
      </c>
      <c r="BK119" s="18">
        <v>1.14412</v>
      </c>
      <c r="BL119" s="18">
        <v>3.38435</v>
      </c>
      <c r="BM119" s="18">
        <v>3.2925499999999999</v>
      </c>
      <c r="BN119" s="18">
        <v>3.3845499999999999</v>
      </c>
      <c r="BO119" s="18">
        <v>11.19079</v>
      </c>
      <c r="BP119" s="18">
        <v>11.49803</v>
      </c>
      <c r="BQ119" s="18">
        <v>11.19144</v>
      </c>
      <c r="BR119" s="18">
        <v>3.6022400000000001</v>
      </c>
      <c r="BS119" s="18">
        <v>3.5045099999999998</v>
      </c>
      <c r="BT119" s="18">
        <v>3.6024600000000002</v>
      </c>
      <c r="BU119" s="18">
        <v>11.93581</v>
      </c>
      <c r="BV119" s="18">
        <v>12.26352</v>
      </c>
      <c r="BW119" s="18">
        <v>11.93651</v>
      </c>
      <c r="BX119" s="18">
        <v>40.807209999999998</v>
      </c>
      <c r="BY119" s="14">
        <v>1.06437</v>
      </c>
      <c r="BZ119" s="14">
        <v>1.0791999999999999</v>
      </c>
      <c r="CA119" s="14">
        <v>1.1487099999999999</v>
      </c>
      <c r="CB119" s="14">
        <v>3.49011</v>
      </c>
      <c r="CC119" s="14">
        <v>3.3477899999999998</v>
      </c>
      <c r="CD119" s="14">
        <v>3.3475199999999998</v>
      </c>
      <c r="CE119" s="14">
        <v>3.7227600000000001</v>
      </c>
      <c r="CF119" s="14">
        <v>3.5707200000000001</v>
      </c>
      <c r="CG119" s="14">
        <v>3.5704199999999999</v>
      </c>
      <c r="CH119" s="14">
        <v>42.393720000000002</v>
      </c>
      <c r="CI119" s="18">
        <v>1.06701</v>
      </c>
      <c r="CJ119" s="18">
        <v>1.0624100000000001</v>
      </c>
      <c r="CK119" s="18">
        <v>1.1336599999999999</v>
      </c>
      <c r="CL119" s="18">
        <v>3.3140700000000001</v>
      </c>
      <c r="CM119" s="18">
        <v>3.4473799999999999</v>
      </c>
      <c r="CN119" s="18">
        <v>3.34992</v>
      </c>
      <c r="CO119" s="18">
        <v>11.469200000000001</v>
      </c>
      <c r="CP119" s="18">
        <v>11.148110000000001</v>
      </c>
      <c r="CQ119" s="18">
        <v>11.592359999999999</v>
      </c>
      <c r="CR119" s="18">
        <v>3.5282300000000002</v>
      </c>
      <c r="CS119" s="18">
        <v>3.6702900000000001</v>
      </c>
      <c r="CT119" s="18">
        <v>3.5664699999999998</v>
      </c>
      <c r="CU119" s="18">
        <v>41.331850000000003</v>
      </c>
      <c r="CV119" s="14">
        <v>1.06542</v>
      </c>
      <c r="CW119" s="14">
        <v>3.5496300000000001</v>
      </c>
      <c r="CX119" s="14">
        <v>3.4497800000000001</v>
      </c>
      <c r="CY119" s="14">
        <v>3.4497499999999999</v>
      </c>
      <c r="CZ119" s="56">
        <v>12.29443</v>
      </c>
      <c r="DA119" s="56">
        <v>12.29435</v>
      </c>
      <c r="DB119" s="56">
        <v>11.94852</v>
      </c>
      <c r="DC119" s="14">
        <v>3.7899699999999998</v>
      </c>
      <c r="DD119" s="14">
        <v>3.68309</v>
      </c>
      <c r="DE119" s="14">
        <v>3.6830699999999998</v>
      </c>
      <c r="DF119" s="56">
        <v>45.830359999999999</v>
      </c>
      <c r="DG119" s="18">
        <v>1.09121</v>
      </c>
      <c r="DH119" s="14">
        <v>1.9732499999999999</v>
      </c>
      <c r="DI119" s="14">
        <v>4.2794699999999999</v>
      </c>
      <c r="DJ119" s="18">
        <v>3.8159700000000001</v>
      </c>
      <c r="DK119" s="18">
        <v>14.70462</v>
      </c>
      <c r="DL119" s="14">
        <v>3.3555799999999998</v>
      </c>
      <c r="DM119" s="14">
        <v>11.30926</v>
      </c>
      <c r="DN119" s="14">
        <v>38.280239999999999</v>
      </c>
      <c r="DO119" s="14">
        <v>130.13686999999999</v>
      </c>
      <c r="DP119" s="14">
        <v>1.05793</v>
      </c>
      <c r="DQ119" s="14">
        <v>3.5578400000000001</v>
      </c>
      <c r="DR119" s="14">
        <v>12.01721</v>
      </c>
      <c r="DS119" s="14">
        <v>40.764710000000001</v>
      </c>
      <c r="DT119" s="14">
        <v>138.87996000000001</v>
      </c>
      <c r="DV119" s="15">
        <v>2.02176</v>
      </c>
      <c r="DW119" s="15">
        <v>4.5127300000000004</v>
      </c>
      <c r="DX119" s="20">
        <v>3.87602</v>
      </c>
      <c r="DY119" s="20">
        <v>15.17295</v>
      </c>
      <c r="DZ119" s="15">
        <v>3.3524099999999999</v>
      </c>
      <c r="EA119" s="15">
        <v>11.287879999999999</v>
      </c>
      <c r="EB119" s="15">
        <v>38.17304</v>
      </c>
      <c r="EC119" s="15">
        <v>129.65828999999999</v>
      </c>
      <c r="ED119" s="15">
        <v>1.05724</v>
      </c>
      <c r="EE119" s="15">
        <v>3.5520800000000001</v>
      </c>
      <c r="EF119" s="15">
        <v>11.986129999999999</v>
      </c>
      <c r="EG119" s="15">
        <v>40.621200000000002</v>
      </c>
      <c r="EH119" s="15">
        <v>138.26559</v>
      </c>
    </row>
    <row r="120" spans="1:138">
      <c r="A120" s="5">
        <v>228</v>
      </c>
      <c r="B120" s="18">
        <v>3.3693300000000002</v>
      </c>
      <c r="C120" s="18">
        <v>1.0796699999999999</v>
      </c>
      <c r="D120" s="18">
        <v>3.6440800000000002</v>
      </c>
      <c r="E120" s="14">
        <v>3.2642500000000001</v>
      </c>
      <c r="F120" s="14">
        <v>1.0757300000000001</v>
      </c>
      <c r="G120" s="14">
        <v>3.5172099999999999</v>
      </c>
      <c r="H120" s="18">
        <v>3.4228999999999998</v>
      </c>
      <c r="I120" s="18">
        <v>1.0772900000000001</v>
      </c>
      <c r="J120" s="18">
        <v>3.6949299999999998</v>
      </c>
      <c r="K120" s="14">
        <v>3.4913099999999999</v>
      </c>
      <c r="L120" s="14">
        <v>3.5034100000000001</v>
      </c>
      <c r="M120" s="14">
        <v>12.278090000000001</v>
      </c>
      <c r="N120" s="14">
        <v>1.0680400000000001</v>
      </c>
      <c r="O120" s="14">
        <v>3.7356600000000002</v>
      </c>
      <c r="P120" s="14">
        <v>3.74885</v>
      </c>
      <c r="Q120" s="14">
        <v>13.16159</v>
      </c>
      <c r="R120" s="18">
        <v>3.3422000000000001</v>
      </c>
      <c r="S120" s="18">
        <v>3.4687399999999999</v>
      </c>
      <c r="T120" s="18">
        <v>3.4573700000000001</v>
      </c>
      <c r="U120" s="18">
        <v>12.038919999999999</v>
      </c>
      <c r="V120" s="18">
        <v>11.600809999999999</v>
      </c>
      <c r="W120" s="70">
        <v>11.63805</v>
      </c>
      <c r="X120" s="18">
        <v>40.549880000000002</v>
      </c>
      <c r="Y120" s="18">
        <v>1.0633699999999999</v>
      </c>
      <c r="Z120" s="18">
        <v>3.5609799999999998</v>
      </c>
      <c r="AA120" s="18">
        <v>3.6962100000000002</v>
      </c>
      <c r="AB120" s="18">
        <v>3.6840099999999998</v>
      </c>
      <c r="AC120" s="18">
        <v>12.4253</v>
      </c>
      <c r="AD120" s="18">
        <v>12.38524</v>
      </c>
      <c r="AE120" s="18">
        <v>12.42531</v>
      </c>
      <c r="AF120" s="18">
        <v>43.379519999999999</v>
      </c>
      <c r="AG120" s="14">
        <v>3.3530799999999998</v>
      </c>
      <c r="AH120" s="14">
        <v>3.3580999999999999</v>
      </c>
      <c r="AI120" s="14">
        <v>3.3747099999999999</v>
      </c>
      <c r="AJ120" s="14">
        <v>11.377039999999999</v>
      </c>
      <c r="AK120" s="14">
        <v>11.30223</v>
      </c>
      <c r="AL120" s="14">
        <v>11.36009</v>
      </c>
      <c r="AM120" s="14">
        <v>38.440550000000002</v>
      </c>
      <c r="AN120" s="14">
        <v>1.05505</v>
      </c>
      <c r="AO120" s="14">
        <v>3.5681600000000002</v>
      </c>
      <c r="AP120" s="14">
        <v>3.5505800000000001</v>
      </c>
      <c r="AQ120" s="14">
        <v>3.5452599999999999</v>
      </c>
      <c r="AR120" s="14">
        <v>12.054819999999999</v>
      </c>
      <c r="AS120" s="14">
        <v>12.03687</v>
      </c>
      <c r="AT120" s="14">
        <v>11.975390000000001</v>
      </c>
      <c r="AU120" s="14">
        <v>40.816160000000004</v>
      </c>
      <c r="AV120" s="18">
        <v>3.3954499999999999</v>
      </c>
      <c r="AW120" s="18">
        <v>11.583920000000001</v>
      </c>
      <c r="AX120" s="18">
        <v>39.705039999999997</v>
      </c>
      <c r="AY120" s="18">
        <v>136.72138000000001</v>
      </c>
      <c r="AZ120" s="18">
        <v>1.05881</v>
      </c>
      <c r="BA120" s="18">
        <v>3.6033499999999998</v>
      </c>
      <c r="BB120" s="18">
        <v>12.321</v>
      </c>
      <c r="BC120" s="18">
        <v>42.32602</v>
      </c>
      <c r="BD120" s="18">
        <v>146.06903</v>
      </c>
      <c r="BE120" s="14">
        <v>3.33304</v>
      </c>
      <c r="BF120" s="14">
        <v>3.5024199999999999</v>
      </c>
      <c r="BG120" s="18">
        <v>2.3791000000000002</v>
      </c>
      <c r="BH120" s="14">
        <v>1.08734</v>
      </c>
      <c r="BI120" s="18">
        <v>1.0617700000000001</v>
      </c>
      <c r="BJ120" s="18">
        <v>1.0765800000000001</v>
      </c>
      <c r="BK120" s="18">
        <v>1.1431199999999999</v>
      </c>
      <c r="BL120" s="18">
        <v>3.3604699999999998</v>
      </c>
      <c r="BM120" s="18">
        <v>3.2698999999999998</v>
      </c>
      <c r="BN120" s="18">
        <v>3.3606699999999998</v>
      </c>
      <c r="BO120" s="18">
        <v>11.03478</v>
      </c>
      <c r="BP120" s="18">
        <v>11.33583</v>
      </c>
      <c r="BQ120" s="18">
        <v>11.03542</v>
      </c>
      <c r="BR120" s="18">
        <v>3.57545</v>
      </c>
      <c r="BS120" s="18">
        <v>3.47905</v>
      </c>
      <c r="BT120" s="18">
        <v>3.5756600000000001</v>
      </c>
      <c r="BU120" s="18">
        <v>11.764670000000001</v>
      </c>
      <c r="BV120" s="18">
        <v>12.08564</v>
      </c>
      <c r="BW120" s="18">
        <v>11.76535</v>
      </c>
      <c r="BX120" s="18">
        <v>39.933639999999997</v>
      </c>
      <c r="BY120" s="14">
        <v>1.06396</v>
      </c>
      <c r="BZ120" s="14">
        <v>1.0786500000000001</v>
      </c>
      <c r="CA120" s="14">
        <v>1.1476900000000001</v>
      </c>
      <c r="CB120" s="14">
        <v>3.4649299999999998</v>
      </c>
      <c r="CC120" s="14">
        <v>3.3244500000000001</v>
      </c>
      <c r="CD120" s="14">
        <v>3.3241700000000001</v>
      </c>
      <c r="CE120" s="14">
        <v>3.6944300000000001</v>
      </c>
      <c r="CF120" s="14">
        <v>3.5444100000000001</v>
      </c>
      <c r="CG120" s="14">
        <v>3.5441099999999999</v>
      </c>
      <c r="CH120" s="14">
        <v>41.478749999999998</v>
      </c>
      <c r="CI120" s="18">
        <v>1.0665500000000001</v>
      </c>
      <c r="CJ120" s="18">
        <v>1.06202</v>
      </c>
      <c r="CK120" s="18">
        <v>1.1327400000000001</v>
      </c>
      <c r="CL120" s="18">
        <v>3.29114</v>
      </c>
      <c r="CM120" s="18">
        <v>3.4226899999999998</v>
      </c>
      <c r="CN120" s="18">
        <v>3.32653</v>
      </c>
      <c r="CO120" s="18">
        <v>11.30772</v>
      </c>
      <c r="CP120" s="18">
        <v>10.99309</v>
      </c>
      <c r="CQ120" s="18">
        <v>11.428430000000001</v>
      </c>
      <c r="CR120" s="18">
        <v>3.5024600000000001</v>
      </c>
      <c r="CS120" s="18">
        <v>3.6425900000000002</v>
      </c>
      <c r="CT120" s="18">
        <v>3.5402</v>
      </c>
      <c r="CU120" s="18">
        <v>40.443530000000003</v>
      </c>
      <c r="CV120" s="14">
        <v>1.06501</v>
      </c>
      <c r="CW120" s="14">
        <v>3.5235599999999998</v>
      </c>
      <c r="CX120" s="14">
        <v>3.4248599999999998</v>
      </c>
      <c r="CY120" s="14">
        <v>3.4248400000000001</v>
      </c>
      <c r="CZ120" s="56">
        <v>12.115349999999999</v>
      </c>
      <c r="DA120" s="56">
        <v>12.115270000000001</v>
      </c>
      <c r="DB120" s="56">
        <v>11.77595</v>
      </c>
      <c r="DC120" s="14">
        <v>3.7606099999999998</v>
      </c>
      <c r="DD120" s="14">
        <v>3.6550199999999999</v>
      </c>
      <c r="DE120" s="14">
        <v>3.6549900000000002</v>
      </c>
      <c r="DF120" s="56">
        <v>44.812550000000002</v>
      </c>
      <c r="DG120" s="18">
        <v>1.0906400000000001</v>
      </c>
      <c r="DH120" s="14">
        <v>1.96678</v>
      </c>
      <c r="DI120" s="14">
        <v>4.2488599999999996</v>
      </c>
      <c r="DJ120" s="18">
        <v>3.7893300000000001</v>
      </c>
      <c r="DK120" s="18">
        <v>14.498329999999999</v>
      </c>
      <c r="DL120" s="14">
        <v>3.3324500000000001</v>
      </c>
      <c r="DM120" s="14">
        <v>11.153269999999999</v>
      </c>
      <c r="DN120" s="14">
        <v>37.487830000000002</v>
      </c>
      <c r="DO120" s="14">
        <v>126.54353</v>
      </c>
      <c r="DP120" s="14">
        <v>1.05759</v>
      </c>
      <c r="DQ120" s="14">
        <v>3.53213</v>
      </c>
      <c r="DR120" s="14">
        <v>11.84726</v>
      </c>
      <c r="DS120" s="14">
        <v>39.90605</v>
      </c>
      <c r="DT120" s="14">
        <v>134.99268000000001</v>
      </c>
      <c r="DV120" s="15">
        <v>2.0149400000000002</v>
      </c>
      <c r="DW120" s="15">
        <v>4.4794999999999998</v>
      </c>
      <c r="DX120" s="20">
        <v>3.8487200000000001</v>
      </c>
      <c r="DY120" s="20">
        <v>14.958259999999999</v>
      </c>
      <c r="DZ120" s="15">
        <v>3.3293400000000002</v>
      </c>
      <c r="EA120" s="15">
        <v>11.132440000000001</v>
      </c>
      <c r="EB120" s="15">
        <v>37.3842</v>
      </c>
      <c r="EC120" s="15">
        <v>126.08429</v>
      </c>
      <c r="ED120" s="15">
        <v>1.05691</v>
      </c>
      <c r="EE120" s="15">
        <v>3.5264700000000002</v>
      </c>
      <c r="EF120" s="15">
        <v>11.81695</v>
      </c>
      <c r="EG120" s="15">
        <v>39.767150000000001</v>
      </c>
      <c r="EH120" s="15">
        <v>134.40261000000001</v>
      </c>
    </row>
    <row r="121" spans="1:138">
      <c r="A121" s="5">
        <v>230</v>
      </c>
      <c r="B121" s="18">
        <v>3.3453499999999998</v>
      </c>
      <c r="C121" s="18">
        <v>1.07914</v>
      </c>
      <c r="D121" s="18">
        <v>3.61632</v>
      </c>
      <c r="E121" s="14">
        <v>3.2414399999999999</v>
      </c>
      <c r="F121" s="14">
        <v>1.0752200000000001</v>
      </c>
      <c r="G121" s="14">
        <v>3.4909300000000001</v>
      </c>
      <c r="H121" s="18">
        <v>3.3985799999999999</v>
      </c>
      <c r="I121" s="18">
        <v>1.07677</v>
      </c>
      <c r="J121" s="18">
        <v>3.6668699999999999</v>
      </c>
      <c r="K121" s="14">
        <v>3.4653999999999998</v>
      </c>
      <c r="L121" s="14">
        <v>3.4774099999999999</v>
      </c>
      <c r="M121" s="14">
        <v>12.09599</v>
      </c>
      <c r="N121" s="14">
        <v>1.06758</v>
      </c>
      <c r="O121" s="14">
        <v>3.70628</v>
      </c>
      <c r="P121" s="14">
        <v>3.7193800000000001</v>
      </c>
      <c r="Q121" s="14">
        <v>12.96044</v>
      </c>
      <c r="R121" s="18">
        <v>3.31867</v>
      </c>
      <c r="S121" s="18">
        <v>3.4437700000000002</v>
      </c>
      <c r="T121" s="18">
        <v>3.43249</v>
      </c>
      <c r="U121" s="18">
        <v>11.86567</v>
      </c>
      <c r="V121" s="18">
        <v>11.43567</v>
      </c>
      <c r="W121" s="70">
        <v>11.472390000000001</v>
      </c>
      <c r="X121" s="18">
        <v>39.681179999999998</v>
      </c>
      <c r="Y121" s="18">
        <v>1.06297</v>
      </c>
      <c r="Z121" s="18">
        <v>3.53451</v>
      </c>
      <c r="AA121" s="18">
        <v>3.6681599999999999</v>
      </c>
      <c r="AB121" s="18">
        <v>3.65605</v>
      </c>
      <c r="AC121" s="18">
        <v>12.243399999999999</v>
      </c>
      <c r="AD121" s="18">
        <v>12.20391</v>
      </c>
      <c r="AE121" s="18">
        <v>12.243410000000001</v>
      </c>
      <c r="AF121" s="18">
        <v>42.432079999999999</v>
      </c>
      <c r="AG121" s="14">
        <v>3.3296100000000002</v>
      </c>
      <c r="AH121" s="14">
        <v>3.3345799999999999</v>
      </c>
      <c r="AI121" s="14">
        <v>3.3510599999999999</v>
      </c>
      <c r="AJ121" s="14">
        <v>11.217650000000001</v>
      </c>
      <c r="AK121" s="14">
        <v>11.14401</v>
      </c>
      <c r="AL121" s="14">
        <v>11.20102</v>
      </c>
      <c r="AM121" s="14">
        <v>37.633220000000001</v>
      </c>
      <c r="AN121" s="14">
        <v>1.05471</v>
      </c>
      <c r="AO121" s="14">
        <v>3.54196</v>
      </c>
      <c r="AP121" s="14">
        <v>3.5245000000000002</v>
      </c>
      <c r="AQ121" s="14">
        <v>3.51925</v>
      </c>
      <c r="AR121" s="14">
        <v>11.88167</v>
      </c>
      <c r="AS121" s="14">
        <v>11.86406</v>
      </c>
      <c r="AT121" s="14">
        <v>11.803509999999999</v>
      </c>
      <c r="AU121" s="14">
        <v>39.943939999999998</v>
      </c>
      <c r="AV121" s="18">
        <v>3.37202</v>
      </c>
      <c r="AW121" s="18">
        <v>11.423999999999999</v>
      </c>
      <c r="AX121" s="18">
        <v>38.882390000000001</v>
      </c>
      <c r="AY121" s="18">
        <v>132.94280000000001</v>
      </c>
      <c r="AZ121" s="18">
        <v>1.05847</v>
      </c>
      <c r="BA121" s="18">
        <v>3.57728</v>
      </c>
      <c r="BB121" s="18">
        <v>12.14658</v>
      </c>
      <c r="BC121" s="18">
        <v>41.433590000000002</v>
      </c>
      <c r="BD121" s="18">
        <v>141.97655</v>
      </c>
      <c r="BE121" s="14">
        <v>3.30938</v>
      </c>
      <c r="BF121" s="14">
        <v>3.4767800000000002</v>
      </c>
      <c r="BG121" s="18">
        <v>2.3670300000000002</v>
      </c>
      <c r="BH121" s="14">
        <v>1.0868</v>
      </c>
      <c r="BI121" s="18">
        <v>1.0613900000000001</v>
      </c>
      <c r="BJ121" s="18">
        <v>1.07605</v>
      </c>
      <c r="BK121" s="18">
        <v>1.1421399999999999</v>
      </c>
      <c r="BL121" s="18">
        <v>3.33697</v>
      </c>
      <c r="BM121" s="18">
        <v>3.2475900000000002</v>
      </c>
      <c r="BN121" s="18">
        <v>3.3371599999999999</v>
      </c>
      <c r="BO121" s="18">
        <v>10.88228</v>
      </c>
      <c r="BP121" s="18">
        <v>11.17731</v>
      </c>
      <c r="BQ121" s="18">
        <v>10.882910000000001</v>
      </c>
      <c r="BR121" s="18">
        <v>3.54908</v>
      </c>
      <c r="BS121" s="18">
        <v>3.4540000000000002</v>
      </c>
      <c r="BT121" s="18">
        <v>3.5492900000000001</v>
      </c>
      <c r="BU121" s="18">
        <v>11.597440000000001</v>
      </c>
      <c r="BV121" s="18">
        <v>11.91187</v>
      </c>
      <c r="BW121" s="18">
        <v>11.59811</v>
      </c>
      <c r="BX121" s="18">
        <v>39.086190000000002</v>
      </c>
      <c r="BY121" s="14">
        <v>1.0635600000000001</v>
      </c>
      <c r="BZ121" s="14">
        <v>1.0781099999999999</v>
      </c>
      <c r="CA121" s="14">
        <v>1.1466799999999999</v>
      </c>
      <c r="CB121" s="14">
        <v>3.44015</v>
      </c>
      <c r="CC121" s="14">
        <v>3.3014600000000001</v>
      </c>
      <c r="CD121" s="14">
        <v>3.3011900000000001</v>
      </c>
      <c r="CE121" s="14">
        <v>3.66655</v>
      </c>
      <c r="CF121" s="14">
        <v>3.51851</v>
      </c>
      <c r="CG121" s="14">
        <v>3.5182199999999999</v>
      </c>
      <c r="CH121" s="14">
        <v>40.591279999999998</v>
      </c>
      <c r="CI121" s="18">
        <v>1.06609</v>
      </c>
      <c r="CJ121" s="18">
        <v>1.0616300000000001</v>
      </c>
      <c r="CK121" s="18">
        <v>1.1318299999999999</v>
      </c>
      <c r="CL121" s="18">
        <v>3.2685599999999999</v>
      </c>
      <c r="CM121" s="18">
        <v>3.39839</v>
      </c>
      <c r="CN121" s="18">
        <v>3.3035100000000002</v>
      </c>
      <c r="CO121" s="18">
        <v>11.149889999999999</v>
      </c>
      <c r="CP121" s="18">
        <v>10.84155</v>
      </c>
      <c r="CQ121" s="18">
        <v>11.268219999999999</v>
      </c>
      <c r="CR121" s="18">
        <v>3.4771000000000001</v>
      </c>
      <c r="CS121" s="18">
        <v>3.6153300000000002</v>
      </c>
      <c r="CT121" s="18">
        <v>3.5143399999999998</v>
      </c>
      <c r="CU121" s="18">
        <v>39.58184</v>
      </c>
      <c r="CV121" s="14">
        <v>1.0646</v>
      </c>
      <c r="CW121" s="14">
        <v>3.4978899999999999</v>
      </c>
      <c r="CX121" s="14">
        <v>3.4003399999999999</v>
      </c>
      <c r="CY121" s="14">
        <v>3.4003100000000002</v>
      </c>
      <c r="CZ121" s="56">
        <v>11.9404</v>
      </c>
      <c r="DA121" s="56">
        <v>11.94032</v>
      </c>
      <c r="DB121" s="56">
        <v>11.60735</v>
      </c>
      <c r="DC121" s="14">
        <v>3.7317300000000002</v>
      </c>
      <c r="DD121" s="14">
        <v>3.6274000000000002</v>
      </c>
      <c r="DE121" s="14">
        <v>3.62737</v>
      </c>
      <c r="DF121" s="56">
        <v>43.825989999999997</v>
      </c>
      <c r="DG121" s="18">
        <v>1.0900799999999999</v>
      </c>
      <c r="DH121" s="14">
        <v>1.96038</v>
      </c>
      <c r="DI121" s="14">
        <v>4.2187099999999997</v>
      </c>
      <c r="DJ121" s="18">
        <v>3.76308</v>
      </c>
      <c r="DK121" s="18">
        <v>14.296580000000001</v>
      </c>
      <c r="DL121" s="14">
        <v>3.3096800000000002</v>
      </c>
      <c r="DM121" s="14">
        <v>11.00074</v>
      </c>
      <c r="DN121" s="14">
        <v>36.718449999999997</v>
      </c>
      <c r="DO121" s="14">
        <v>123.07917</v>
      </c>
      <c r="DP121" s="14">
        <v>1.0572600000000001</v>
      </c>
      <c r="DQ121" s="14">
        <v>3.5068199999999998</v>
      </c>
      <c r="DR121" s="14">
        <v>11.681150000000001</v>
      </c>
      <c r="DS121" s="14">
        <v>39.07264</v>
      </c>
      <c r="DT121" s="14">
        <v>131.24639999999999</v>
      </c>
      <c r="DV121" s="15">
        <v>2.0081899999999999</v>
      </c>
      <c r="DW121" s="15">
        <v>4.4467800000000004</v>
      </c>
      <c r="DX121" s="20">
        <v>3.8218399999999999</v>
      </c>
      <c r="DY121" s="20">
        <v>14.748329999999999</v>
      </c>
      <c r="DZ121" s="15">
        <v>3.3066300000000002</v>
      </c>
      <c r="EA121" s="15">
        <v>10.980460000000001</v>
      </c>
      <c r="EB121" s="15">
        <v>36.618250000000003</v>
      </c>
      <c r="EC121" s="15">
        <v>122.63840999999999</v>
      </c>
      <c r="ED121" s="15">
        <v>1.0565800000000001</v>
      </c>
      <c r="EE121" s="15">
        <v>3.5012599999999998</v>
      </c>
      <c r="EF121" s="15">
        <v>11.65157</v>
      </c>
      <c r="EG121" s="15">
        <v>38.938189999999999</v>
      </c>
      <c r="EH121" s="15">
        <v>130.67956000000001</v>
      </c>
    </row>
    <row r="122" spans="1:138">
      <c r="A122" s="5">
        <v>232</v>
      </c>
      <c r="B122" s="18">
        <v>3.3217400000000001</v>
      </c>
      <c r="C122" s="18">
        <v>1.0786199999999999</v>
      </c>
      <c r="D122" s="18">
        <v>3.5890200000000001</v>
      </c>
      <c r="E122" s="14">
        <v>3.2189800000000002</v>
      </c>
      <c r="F122" s="14">
        <v>1.0747199999999999</v>
      </c>
      <c r="G122" s="14">
        <v>3.4650699999999999</v>
      </c>
      <c r="H122" s="18">
        <v>3.3746499999999999</v>
      </c>
      <c r="I122" s="18">
        <v>1.07626</v>
      </c>
      <c r="J122" s="18">
        <v>3.6392699999999998</v>
      </c>
      <c r="K122" s="14">
        <v>3.4399000000000002</v>
      </c>
      <c r="L122" s="14">
        <v>3.4518399999999998</v>
      </c>
      <c r="M122" s="14">
        <v>11.91817</v>
      </c>
      <c r="N122" s="14">
        <v>1.0671299999999999</v>
      </c>
      <c r="O122" s="14">
        <v>3.6773899999999999</v>
      </c>
      <c r="P122" s="14">
        <v>3.6903999999999999</v>
      </c>
      <c r="Q122" s="14">
        <v>12.764099999999999</v>
      </c>
      <c r="R122" s="18">
        <v>3.2955100000000002</v>
      </c>
      <c r="S122" s="18">
        <v>3.4192</v>
      </c>
      <c r="T122" s="18">
        <v>3.4079899999999999</v>
      </c>
      <c r="U122" s="18">
        <v>11.696389999999999</v>
      </c>
      <c r="V122" s="18">
        <v>11.274290000000001</v>
      </c>
      <c r="W122" s="70">
        <v>11.310499999999999</v>
      </c>
      <c r="X122" s="18">
        <v>38.838459999999998</v>
      </c>
      <c r="Y122" s="18">
        <v>1.06257</v>
      </c>
      <c r="Z122" s="18">
        <v>3.50847</v>
      </c>
      <c r="AA122" s="18">
        <v>3.6405599999999998</v>
      </c>
      <c r="AB122" s="18">
        <v>3.6285400000000001</v>
      </c>
      <c r="AC122" s="18">
        <v>12.065720000000001</v>
      </c>
      <c r="AD122" s="18">
        <v>12.02679</v>
      </c>
      <c r="AE122" s="18">
        <v>12.06574</v>
      </c>
      <c r="AF122" s="18">
        <v>41.513370000000002</v>
      </c>
      <c r="AG122" s="14">
        <v>3.3065199999999999</v>
      </c>
      <c r="AH122" s="14">
        <v>3.31142</v>
      </c>
      <c r="AI122" s="14">
        <v>3.3277899999999998</v>
      </c>
      <c r="AJ122" s="14">
        <v>11.06185</v>
      </c>
      <c r="AK122" s="14">
        <v>10.98936</v>
      </c>
      <c r="AL122" s="14">
        <v>11.045529999999999</v>
      </c>
      <c r="AM122" s="14">
        <v>36.849690000000002</v>
      </c>
      <c r="AN122" s="14">
        <v>1.05437</v>
      </c>
      <c r="AO122" s="14">
        <v>3.5161699999999998</v>
      </c>
      <c r="AP122" s="14">
        <v>3.49884</v>
      </c>
      <c r="AQ122" s="14">
        <v>3.4936600000000002</v>
      </c>
      <c r="AR122" s="14">
        <v>11.712490000000001</v>
      </c>
      <c r="AS122" s="14">
        <v>11.695209999999999</v>
      </c>
      <c r="AT122" s="14">
        <v>11.635579999999999</v>
      </c>
      <c r="AU122" s="14">
        <v>39.097760000000001</v>
      </c>
      <c r="AV122" s="18">
        <v>3.3489599999999999</v>
      </c>
      <c r="AW122" s="18">
        <v>11.267620000000001</v>
      </c>
      <c r="AX122" s="18">
        <v>38.083629999999999</v>
      </c>
      <c r="AY122" s="18">
        <v>129.29982000000001</v>
      </c>
      <c r="AZ122" s="18">
        <v>1.0581400000000001</v>
      </c>
      <c r="BA122" s="18">
        <v>3.5516299999999998</v>
      </c>
      <c r="BB122" s="18">
        <v>11.976100000000001</v>
      </c>
      <c r="BC122" s="18">
        <v>40.567390000000003</v>
      </c>
      <c r="BD122" s="18">
        <v>138.03247999999999</v>
      </c>
      <c r="BE122" s="14">
        <v>3.2861099999999999</v>
      </c>
      <c r="BF122" s="14">
        <v>3.4515500000000001</v>
      </c>
      <c r="BG122" s="18">
        <v>2.3551199999999999</v>
      </c>
      <c r="BH122" s="14">
        <v>1.08626</v>
      </c>
      <c r="BI122" s="18">
        <v>1.0609999999999999</v>
      </c>
      <c r="BJ122" s="18">
        <v>1.07552</v>
      </c>
      <c r="BK122" s="18">
        <v>1.14116</v>
      </c>
      <c r="BL122" s="18">
        <v>3.3138299999999998</v>
      </c>
      <c r="BM122" s="18">
        <v>3.2256300000000002</v>
      </c>
      <c r="BN122" s="18">
        <v>3.3140299999999998</v>
      </c>
      <c r="BO122" s="18">
        <v>10.73319</v>
      </c>
      <c r="BP122" s="18">
        <v>11.022360000000001</v>
      </c>
      <c r="BQ122" s="18">
        <v>10.7338</v>
      </c>
      <c r="BR122" s="18">
        <v>3.5231400000000002</v>
      </c>
      <c r="BS122" s="18">
        <v>3.4293399999999998</v>
      </c>
      <c r="BT122" s="18">
        <v>3.5233400000000001</v>
      </c>
      <c r="BU122" s="18">
        <v>11.43402</v>
      </c>
      <c r="BV122" s="18">
        <v>11.742089999999999</v>
      </c>
      <c r="BW122" s="18">
        <v>11.43468</v>
      </c>
      <c r="BX122" s="18">
        <v>38.2639</v>
      </c>
      <c r="BY122" s="14">
        <v>1.0631600000000001</v>
      </c>
      <c r="BZ122" s="14">
        <v>1.07758</v>
      </c>
      <c r="CA122" s="14">
        <v>1.14568</v>
      </c>
      <c r="CB122" s="14">
        <v>3.4157600000000001</v>
      </c>
      <c r="CC122" s="14">
        <v>3.2788400000000002</v>
      </c>
      <c r="CD122" s="14">
        <v>3.2785700000000002</v>
      </c>
      <c r="CE122" s="14">
        <v>3.6391300000000002</v>
      </c>
      <c r="CF122" s="14">
        <v>3.4930300000000001</v>
      </c>
      <c r="CG122" s="14">
        <v>3.49274</v>
      </c>
      <c r="CH122" s="14">
        <v>39.7303</v>
      </c>
      <c r="CI122" s="18">
        <v>1.0656300000000001</v>
      </c>
      <c r="CJ122" s="18">
        <v>1.06124</v>
      </c>
      <c r="CK122" s="18">
        <v>1.13093</v>
      </c>
      <c r="CL122" s="18">
        <v>3.24634</v>
      </c>
      <c r="CM122" s="18">
        <v>3.3744700000000001</v>
      </c>
      <c r="CN122" s="18">
        <v>3.28084</v>
      </c>
      <c r="CO122" s="18">
        <v>10.995609999999999</v>
      </c>
      <c r="CP122" s="18">
        <v>10.693390000000001</v>
      </c>
      <c r="CQ122" s="18">
        <v>11.11163</v>
      </c>
      <c r="CR122" s="18">
        <v>3.45214</v>
      </c>
      <c r="CS122" s="18">
        <v>3.5885199999999999</v>
      </c>
      <c r="CT122" s="18">
        <v>3.4889000000000001</v>
      </c>
      <c r="CU122" s="18">
        <v>38.745820000000002</v>
      </c>
      <c r="CV122" s="14">
        <v>1.0642</v>
      </c>
      <c r="CW122" s="14">
        <v>3.4726400000000002</v>
      </c>
      <c r="CX122" s="14">
        <v>3.3761999999999999</v>
      </c>
      <c r="CY122" s="14">
        <v>3.3761800000000002</v>
      </c>
      <c r="CZ122" s="56">
        <v>11.76948</v>
      </c>
      <c r="DA122" s="56">
        <v>11.769399999999999</v>
      </c>
      <c r="DB122" s="56">
        <v>11.442600000000001</v>
      </c>
      <c r="DC122" s="14">
        <v>3.7033200000000002</v>
      </c>
      <c r="DD122" s="14">
        <v>3.6002200000000002</v>
      </c>
      <c r="DE122" s="14">
        <v>3.6002000000000001</v>
      </c>
      <c r="DF122" s="56">
        <v>42.869500000000002</v>
      </c>
      <c r="DG122" s="18">
        <v>1.08952</v>
      </c>
      <c r="DH122" s="14">
        <v>1.9540500000000001</v>
      </c>
      <c r="DI122" s="14">
        <v>4.1890200000000002</v>
      </c>
      <c r="DJ122" s="18">
        <v>3.7372299999999998</v>
      </c>
      <c r="DK122" s="18">
        <v>14.099259999999999</v>
      </c>
      <c r="DL122" s="14">
        <v>3.2872599999999998</v>
      </c>
      <c r="DM122" s="14">
        <v>10.85158</v>
      </c>
      <c r="DN122" s="14">
        <v>35.971249999999998</v>
      </c>
      <c r="DO122" s="14">
        <v>119.73827</v>
      </c>
      <c r="DP122" s="14">
        <v>1.0569299999999999</v>
      </c>
      <c r="DQ122" s="14">
        <v>3.4819200000000001</v>
      </c>
      <c r="DR122" s="14">
        <v>11.518750000000001</v>
      </c>
      <c r="DS122" s="14">
        <v>38.263570000000001</v>
      </c>
      <c r="DT122" s="14">
        <v>127.63500999999999</v>
      </c>
      <c r="DV122" s="15">
        <v>2.0015100000000001</v>
      </c>
      <c r="DW122" s="15">
        <v>4.4145500000000002</v>
      </c>
      <c r="DX122" s="20">
        <v>3.7953600000000001</v>
      </c>
      <c r="DY122" s="20">
        <v>14.54303</v>
      </c>
      <c r="DZ122" s="15">
        <v>3.2842600000000002</v>
      </c>
      <c r="EA122" s="15">
        <v>10.83182</v>
      </c>
      <c r="EB122" s="15">
        <v>35.874360000000003</v>
      </c>
      <c r="EC122" s="15">
        <v>119.31516999999999</v>
      </c>
      <c r="ED122" s="15">
        <v>1.05626</v>
      </c>
      <c r="EE122" s="15">
        <v>3.4764400000000002</v>
      </c>
      <c r="EF122" s="15">
        <v>11.4899</v>
      </c>
      <c r="EG122" s="15">
        <v>38.133400000000002</v>
      </c>
      <c r="EH122" s="15">
        <v>127.09038</v>
      </c>
    </row>
    <row r="123" spans="1:138">
      <c r="A123" s="5">
        <v>234</v>
      </c>
      <c r="B123" s="18">
        <v>3.2985099999999998</v>
      </c>
      <c r="C123" s="18">
        <v>1.0781099999999999</v>
      </c>
      <c r="D123" s="18">
        <v>3.5621700000000001</v>
      </c>
      <c r="E123" s="14">
        <v>3.1968800000000002</v>
      </c>
      <c r="F123" s="14">
        <v>1.07422</v>
      </c>
      <c r="G123" s="14">
        <v>3.4396399999999998</v>
      </c>
      <c r="H123" s="18">
        <v>3.3511000000000002</v>
      </c>
      <c r="I123" s="18">
        <v>1.07575</v>
      </c>
      <c r="J123" s="18">
        <v>3.6121099999999999</v>
      </c>
      <c r="K123" s="14">
        <v>3.4148100000000001</v>
      </c>
      <c r="L123" s="14">
        <v>3.4266700000000001</v>
      </c>
      <c r="M123" s="14">
        <v>11.7445</v>
      </c>
      <c r="N123" s="14">
        <v>1.0666800000000001</v>
      </c>
      <c r="O123" s="14">
        <v>3.6489799999999999</v>
      </c>
      <c r="P123" s="14">
        <v>3.6619000000000002</v>
      </c>
      <c r="Q123" s="14">
        <v>12.57244</v>
      </c>
      <c r="R123" s="18">
        <v>3.27271</v>
      </c>
      <c r="S123" s="18">
        <v>3.3950100000000001</v>
      </c>
      <c r="T123" s="18">
        <v>3.3838900000000001</v>
      </c>
      <c r="U123" s="18">
        <v>11.53097</v>
      </c>
      <c r="V123" s="18">
        <v>11.116569999999999</v>
      </c>
      <c r="W123" s="70">
        <v>11.152279999999999</v>
      </c>
      <c r="X123" s="18">
        <v>38.02075</v>
      </c>
      <c r="Y123" s="18">
        <v>1.0621700000000001</v>
      </c>
      <c r="Z123" s="18">
        <v>3.48285</v>
      </c>
      <c r="AA123" s="18">
        <v>3.61341</v>
      </c>
      <c r="AB123" s="18">
        <v>3.60148</v>
      </c>
      <c r="AC123" s="18">
        <v>11.892139999999999</v>
      </c>
      <c r="AD123" s="18">
        <v>11.853759999999999</v>
      </c>
      <c r="AE123" s="18">
        <v>11.892150000000001</v>
      </c>
      <c r="AF123" s="18">
        <v>40.622320000000002</v>
      </c>
      <c r="AG123" s="14">
        <v>3.2837800000000001</v>
      </c>
      <c r="AH123" s="14">
        <v>3.2886299999999999</v>
      </c>
      <c r="AI123" s="14">
        <v>3.3048799999999998</v>
      </c>
      <c r="AJ123" s="14">
        <v>10.90954</v>
      </c>
      <c r="AK123" s="14">
        <v>10.83817</v>
      </c>
      <c r="AL123" s="14">
        <v>10.893520000000001</v>
      </c>
      <c r="AM123" s="14">
        <v>36.089080000000003</v>
      </c>
      <c r="AN123" s="14">
        <v>1.05403</v>
      </c>
      <c r="AO123" s="14">
        <v>3.4907900000000001</v>
      </c>
      <c r="AP123" s="14">
        <v>3.4735999999999998</v>
      </c>
      <c r="AQ123" s="14">
        <v>3.4684699999999999</v>
      </c>
      <c r="AR123" s="14">
        <v>11.54716</v>
      </c>
      <c r="AS123" s="14">
        <v>11.53021</v>
      </c>
      <c r="AT123" s="14">
        <v>11.47146</v>
      </c>
      <c r="AU123" s="14">
        <v>38.27666</v>
      </c>
      <c r="AV123" s="18">
        <v>3.3262499999999999</v>
      </c>
      <c r="AW123" s="18">
        <v>11.114699999999999</v>
      </c>
      <c r="AX123" s="18">
        <v>37.307899999999997</v>
      </c>
      <c r="AY123" s="18">
        <v>125.78663</v>
      </c>
      <c r="AZ123" s="18">
        <v>1.0578099999999999</v>
      </c>
      <c r="BA123" s="18">
        <v>3.52637</v>
      </c>
      <c r="BB123" s="18">
        <v>11.809430000000001</v>
      </c>
      <c r="BC123" s="18">
        <v>39.726480000000002</v>
      </c>
      <c r="BD123" s="18">
        <v>134.2304</v>
      </c>
      <c r="BE123" s="14">
        <v>3.2631999999999999</v>
      </c>
      <c r="BF123" s="14">
        <v>3.42672</v>
      </c>
      <c r="BG123" s="18">
        <v>2.3433799999999998</v>
      </c>
      <c r="BH123" s="14">
        <v>1.08572</v>
      </c>
      <c r="BI123" s="18">
        <v>1.0606199999999999</v>
      </c>
      <c r="BJ123" s="18">
        <v>1.075</v>
      </c>
      <c r="BK123" s="18">
        <v>1.1402000000000001</v>
      </c>
      <c r="BL123" s="18">
        <v>3.2910599999999999</v>
      </c>
      <c r="BM123" s="18">
        <v>3.2040000000000002</v>
      </c>
      <c r="BN123" s="18">
        <v>3.2912499999999998</v>
      </c>
      <c r="BO123" s="18">
        <v>10.58741</v>
      </c>
      <c r="BP123" s="18">
        <v>10.87087</v>
      </c>
      <c r="BQ123" s="18">
        <v>10.588010000000001</v>
      </c>
      <c r="BR123" s="18">
        <v>3.4976099999999999</v>
      </c>
      <c r="BS123" s="18">
        <v>3.4050600000000002</v>
      </c>
      <c r="BT123" s="18">
        <v>3.4978099999999999</v>
      </c>
      <c r="BU123" s="18">
        <v>11.2743</v>
      </c>
      <c r="BV123" s="18">
        <v>11.576169999999999</v>
      </c>
      <c r="BW123" s="18">
        <v>11.274940000000001</v>
      </c>
      <c r="BX123" s="18">
        <v>37.46584</v>
      </c>
      <c r="BY123" s="14">
        <v>1.0627599999999999</v>
      </c>
      <c r="BZ123" s="14">
        <v>1.0770500000000001</v>
      </c>
      <c r="CA123" s="14">
        <v>1.14469</v>
      </c>
      <c r="CB123" s="14">
        <v>3.39175</v>
      </c>
      <c r="CC123" s="14">
        <v>3.2565599999999999</v>
      </c>
      <c r="CD123" s="14">
        <v>3.2563</v>
      </c>
      <c r="CE123" s="14">
        <v>3.6121500000000002</v>
      </c>
      <c r="CF123" s="14">
        <v>3.4679500000000001</v>
      </c>
      <c r="CG123" s="14">
        <v>3.46767</v>
      </c>
      <c r="CH123" s="14">
        <v>38.894849999999998</v>
      </c>
      <c r="CI123" s="18">
        <v>1.06518</v>
      </c>
      <c r="CJ123" s="18">
        <v>1.0608599999999999</v>
      </c>
      <c r="CK123" s="18">
        <v>1.13005</v>
      </c>
      <c r="CL123" s="18">
        <v>3.22445</v>
      </c>
      <c r="CM123" s="18">
        <v>3.35093</v>
      </c>
      <c r="CN123" s="18">
        <v>3.2585299999999999</v>
      </c>
      <c r="CO123" s="18">
        <v>10.84478</v>
      </c>
      <c r="CP123" s="18">
        <v>10.54852</v>
      </c>
      <c r="CQ123" s="18">
        <v>10.958539999999999</v>
      </c>
      <c r="CR123" s="18">
        <v>3.4275799999999998</v>
      </c>
      <c r="CS123" s="18">
        <v>3.5621399999999999</v>
      </c>
      <c r="CT123" s="18">
        <v>3.4638599999999999</v>
      </c>
      <c r="CU123" s="18">
        <v>37.934510000000003</v>
      </c>
      <c r="CV123" s="14">
        <v>1.0638000000000001</v>
      </c>
      <c r="CW123" s="14">
        <v>3.4477799999999998</v>
      </c>
      <c r="CX123" s="14">
        <v>3.3524400000000001</v>
      </c>
      <c r="CY123" s="14">
        <v>3.35242</v>
      </c>
      <c r="CZ123" s="56">
        <v>11.602449999999999</v>
      </c>
      <c r="DA123" s="56">
        <v>11.602370000000001</v>
      </c>
      <c r="DB123" s="56">
        <v>11.281599999999999</v>
      </c>
      <c r="DC123" s="14">
        <v>3.67537</v>
      </c>
      <c r="DD123" s="14">
        <v>3.5734900000000001</v>
      </c>
      <c r="DE123" s="14">
        <v>3.5734699999999999</v>
      </c>
      <c r="DF123" s="56">
        <v>41.941949999999999</v>
      </c>
      <c r="DG123" s="18">
        <v>1.08897</v>
      </c>
      <c r="DH123" s="14">
        <v>1.9477899999999999</v>
      </c>
      <c r="DI123" s="14">
        <v>4.1597600000000003</v>
      </c>
      <c r="DJ123" s="18">
        <v>3.71177</v>
      </c>
      <c r="DK123" s="18">
        <v>13.90624</v>
      </c>
      <c r="DL123" s="14">
        <v>3.2651699999999999</v>
      </c>
      <c r="DM123" s="14">
        <v>10.705690000000001</v>
      </c>
      <c r="DN123" s="14">
        <v>35.245469999999997</v>
      </c>
      <c r="DO123" s="14">
        <v>116.51555</v>
      </c>
      <c r="DP123" s="14">
        <v>1.05661</v>
      </c>
      <c r="DQ123" s="14">
        <v>3.4573900000000002</v>
      </c>
      <c r="DR123" s="14">
        <v>11.35998</v>
      </c>
      <c r="DS123" s="14">
        <v>37.477969999999999</v>
      </c>
      <c r="DT123" s="14">
        <v>124.15272</v>
      </c>
      <c r="DV123" s="15">
        <v>1.99491</v>
      </c>
      <c r="DW123" s="15">
        <v>4.3828100000000001</v>
      </c>
      <c r="DX123" s="20">
        <v>3.7692700000000001</v>
      </c>
      <c r="DY123" s="20">
        <v>14.342230000000001</v>
      </c>
      <c r="DZ123" s="15">
        <v>3.2622300000000002</v>
      </c>
      <c r="EA123" s="15">
        <v>10.686439999999999</v>
      </c>
      <c r="EB123" s="15">
        <v>35.151760000000003</v>
      </c>
      <c r="EC123" s="15">
        <v>116.10935000000001</v>
      </c>
      <c r="ED123" s="15">
        <v>1.05593</v>
      </c>
      <c r="EE123" s="15">
        <v>3.45201</v>
      </c>
      <c r="EF123" s="15">
        <v>11.33183</v>
      </c>
      <c r="EG123" s="15">
        <v>37.351930000000003</v>
      </c>
      <c r="EH123" s="15">
        <v>123.62933</v>
      </c>
    </row>
    <row r="124" spans="1:138">
      <c r="A124" s="5">
        <v>236</v>
      </c>
      <c r="B124" s="18">
        <v>3.2756400000000001</v>
      </c>
      <c r="C124" s="18">
        <v>1.0775999999999999</v>
      </c>
      <c r="D124" s="18">
        <v>3.5357500000000002</v>
      </c>
      <c r="E124" s="14">
        <v>3.1751200000000002</v>
      </c>
      <c r="F124" s="14">
        <v>1.07372</v>
      </c>
      <c r="G124" s="14">
        <v>3.4146100000000001</v>
      </c>
      <c r="H124" s="18">
        <v>3.3279200000000002</v>
      </c>
      <c r="I124" s="18">
        <v>1.07525</v>
      </c>
      <c r="J124" s="18">
        <v>3.5853999999999999</v>
      </c>
      <c r="K124" s="14">
        <v>3.39012</v>
      </c>
      <c r="L124" s="14">
        <v>3.40191</v>
      </c>
      <c r="M124" s="14">
        <v>11.574859999999999</v>
      </c>
      <c r="N124" s="14">
        <v>1.06623</v>
      </c>
      <c r="O124" s="14">
        <v>3.6210399999999998</v>
      </c>
      <c r="P124" s="14">
        <v>3.6338599999999999</v>
      </c>
      <c r="Q124" s="14">
        <v>12.38531</v>
      </c>
      <c r="R124" s="18">
        <v>3.2502599999999999</v>
      </c>
      <c r="S124" s="18">
        <v>3.37121</v>
      </c>
      <c r="T124" s="18">
        <v>3.36016</v>
      </c>
      <c r="U124" s="18">
        <v>11.369300000000001</v>
      </c>
      <c r="V124" s="18">
        <v>10.962389999999999</v>
      </c>
      <c r="W124" s="70">
        <v>10.99762</v>
      </c>
      <c r="X124" s="18">
        <v>37.227150000000002</v>
      </c>
      <c r="Y124" s="18">
        <v>1.0617799999999999</v>
      </c>
      <c r="Z124" s="18">
        <v>3.45764</v>
      </c>
      <c r="AA124" s="18">
        <v>3.5867</v>
      </c>
      <c r="AB124" s="18">
        <v>3.5748600000000001</v>
      </c>
      <c r="AC124" s="18">
        <v>11.72254</v>
      </c>
      <c r="AD124" s="18">
        <v>11.68469</v>
      </c>
      <c r="AE124" s="18">
        <v>11.72255</v>
      </c>
      <c r="AF124" s="18">
        <v>39.757910000000003</v>
      </c>
      <c r="AG124" s="14">
        <v>3.26139</v>
      </c>
      <c r="AH124" s="14">
        <v>3.2661899999999999</v>
      </c>
      <c r="AI124" s="14">
        <v>3.2823199999999999</v>
      </c>
      <c r="AJ124" s="14">
        <v>10.760630000000001</v>
      </c>
      <c r="AK124" s="14">
        <v>10.69035</v>
      </c>
      <c r="AL124" s="14">
        <v>10.74489</v>
      </c>
      <c r="AM124" s="14">
        <v>35.350580000000001</v>
      </c>
      <c r="AN124" s="14">
        <v>1.0537000000000001</v>
      </c>
      <c r="AO124" s="14">
        <v>3.4658099999999998</v>
      </c>
      <c r="AP124" s="14">
        <v>3.44875</v>
      </c>
      <c r="AQ124" s="14">
        <v>3.4436800000000001</v>
      </c>
      <c r="AR124" s="14">
        <v>11.38557</v>
      </c>
      <c r="AS124" s="14">
        <v>11.368930000000001</v>
      </c>
      <c r="AT124" s="14">
        <v>11.311059999999999</v>
      </c>
      <c r="AU124" s="14">
        <v>37.479709999999997</v>
      </c>
      <c r="AV124" s="18">
        <v>3.3038799999999999</v>
      </c>
      <c r="AW124" s="18">
        <v>10.965120000000001</v>
      </c>
      <c r="AX124" s="18">
        <v>36.554380000000002</v>
      </c>
      <c r="AY124" s="18">
        <v>122.39771</v>
      </c>
      <c r="AZ124" s="18">
        <v>1.05748</v>
      </c>
      <c r="BA124" s="18">
        <v>3.5015100000000001</v>
      </c>
      <c r="BB124" s="18">
        <v>11.646459999999999</v>
      </c>
      <c r="BC124" s="18">
        <v>38.909950000000002</v>
      </c>
      <c r="BD124" s="18">
        <v>130.56422000000001</v>
      </c>
      <c r="BE124" s="14">
        <v>3.24065</v>
      </c>
      <c r="BF124" s="14">
        <v>3.4022899999999998</v>
      </c>
      <c r="BG124" s="18">
        <v>2.3317899999999998</v>
      </c>
      <c r="BH124" s="14">
        <v>1.0851999999999999</v>
      </c>
      <c r="BI124" s="18">
        <v>1.0602400000000001</v>
      </c>
      <c r="BJ124" s="18">
        <v>1.0744800000000001</v>
      </c>
      <c r="BK124" s="18">
        <v>1.13924</v>
      </c>
      <c r="BL124" s="18">
        <v>3.2686299999999999</v>
      </c>
      <c r="BM124" s="18">
        <v>3.1827100000000002</v>
      </c>
      <c r="BN124" s="18">
        <v>3.2688199999999998</v>
      </c>
      <c r="BO124" s="18">
        <v>10.444839999999999</v>
      </c>
      <c r="BP124" s="18">
        <v>10.72275</v>
      </c>
      <c r="BQ124" s="18">
        <v>10.44543</v>
      </c>
      <c r="BR124" s="18">
        <v>3.47248</v>
      </c>
      <c r="BS124" s="18">
        <v>3.38117</v>
      </c>
      <c r="BT124" s="18">
        <v>3.47268</v>
      </c>
      <c r="BU124" s="18">
        <v>11.11816</v>
      </c>
      <c r="BV124" s="18">
        <v>11.414</v>
      </c>
      <c r="BW124" s="18">
        <v>11.118790000000001</v>
      </c>
      <c r="BX124" s="18">
        <v>36.691139999999997</v>
      </c>
      <c r="BY124" s="14">
        <v>1.06237</v>
      </c>
      <c r="BZ124" s="14">
        <v>1.0765199999999999</v>
      </c>
      <c r="CA124" s="14">
        <v>1.14371</v>
      </c>
      <c r="CB124" s="14">
        <v>3.3681100000000002</v>
      </c>
      <c r="CC124" s="14">
        <v>3.2346200000000001</v>
      </c>
      <c r="CD124" s="14">
        <v>3.2343600000000001</v>
      </c>
      <c r="CE124" s="14">
        <v>3.5855999999999999</v>
      </c>
      <c r="CF124" s="14">
        <v>3.4432700000000001</v>
      </c>
      <c r="CG124" s="14">
        <v>3.44299</v>
      </c>
      <c r="CH124" s="14">
        <v>38.083979999999997</v>
      </c>
      <c r="CI124" s="18">
        <v>1.06473</v>
      </c>
      <c r="CJ124" s="18">
        <v>1.0604800000000001</v>
      </c>
      <c r="CK124" s="18">
        <v>1.12917</v>
      </c>
      <c r="CL124" s="18">
        <v>3.2029000000000001</v>
      </c>
      <c r="CM124" s="18">
        <v>3.32775</v>
      </c>
      <c r="CN124" s="18">
        <v>3.2365499999999998</v>
      </c>
      <c r="CO124" s="18">
        <v>10.6973</v>
      </c>
      <c r="CP124" s="18">
        <v>10.406840000000001</v>
      </c>
      <c r="CQ124" s="18">
        <v>10.808859999999999</v>
      </c>
      <c r="CR124" s="18">
        <v>3.4034</v>
      </c>
      <c r="CS124" s="18">
        <v>3.5361799999999999</v>
      </c>
      <c r="CT124" s="18">
        <v>3.4392200000000002</v>
      </c>
      <c r="CU124" s="18">
        <v>37.147019999999998</v>
      </c>
      <c r="CV124" s="14">
        <v>1.06341</v>
      </c>
      <c r="CW124" s="14">
        <v>3.4233199999999999</v>
      </c>
      <c r="CX124" s="14">
        <v>3.3290600000000001</v>
      </c>
      <c r="CY124" s="14">
        <v>3.3290299999999999</v>
      </c>
      <c r="CZ124" s="56">
        <v>11.439209999999999</v>
      </c>
      <c r="DA124" s="56">
        <v>11.43914</v>
      </c>
      <c r="DB124" s="56">
        <v>11.124230000000001</v>
      </c>
      <c r="DC124" s="14">
        <v>3.6478700000000002</v>
      </c>
      <c r="DD124" s="14">
        <v>3.54718</v>
      </c>
      <c r="DE124" s="14">
        <v>3.5471599999999999</v>
      </c>
      <c r="DF124" s="56">
        <v>41.042270000000002</v>
      </c>
      <c r="DG124" s="18">
        <v>1.08843</v>
      </c>
      <c r="DH124" s="14">
        <v>1.9416</v>
      </c>
      <c r="DI124" s="14">
        <v>4.1309399999999998</v>
      </c>
      <c r="DJ124" s="18">
        <v>3.68668</v>
      </c>
      <c r="DK124" s="18">
        <v>13.7174</v>
      </c>
      <c r="DL124" s="14">
        <v>3.24342</v>
      </c>
      <c r="DM124" s="14">
        <v>10.56297</v>
      </c>
      <c r="DN124" s="14">
        <v>34.540329999999997</v>
      </c>
      <c r="DO124" s="14">
        <v>113.40603</v>
      </c>
      <c r="DP124" s="14">
        <v>1.0562800000000001</v>
      </c>
      <c r="DQ124" s="14">
        <v>3.4332500000000001</v>
      </c>
      <c r="DR124" s="14">
        <v>11.20471</v>
      </c>
      <c r="DS124" s="14">
        <v>36.71499</v>
      </c>
      <c r="DT124" s="14">
        <v>120.79402</v>
      </c>
      <c r="DV124" s="15">
        <v>1.9883900000000001</v>
      </c>
      <c r="DW124" s="15">
        <v>4.3515499999999996</v>
      </c>
      <c r="DX124" s="20">
        <v>3.7435800000000001</v>
      </c>
      <c r="DY124" s="20">
        <v>14.145799999999999</v>
      </c>
      <c r="DZ124" s="15">
        <v>3.2405400000000002</v>
      </c>
      <c r="EA124" s="15">
        <v>10.544219999999999</v>
      </c>
      <c r="EB124" s="15">
        <v>34.449689999999997</v>
      </c>
      <c r="EC124" s="15">
        <v>113.01598</v>
      </c>
      <c r="ED124" s="15">
        <v>1.0556099999999999</v>
      </c>
      <c r="EE124" s="15">
        <v>3.4279500000000001</v>
      </c>
      <c r="EF124" s="15">
        <v>11.177239999999999</v>
      </c>
      <c r="EG124" s="15">
        <v>36.592939999999999</v>
      </c>
      <c r="EH124" s="15">
        <v>120.29094000000001</v>
      </c>
    </row>
    <row r="125" spans="1:138">
      <c r="A125" s="5">
        <v>238</v>
      </c>
      <c r="B125" s="18">
        <v>3.2531300000000001</v>
      </c>
      <c r="C125" s="18">
        <v>1.0770900000000001</v>
      </c>
      <c r="D125" s="18">
        <v>3.5097499999999999</v>
      </c>
      <c r="E125" s="14">
        <v>3.1536900000000001</v>
      </c>
      <c r="F125" s="14">
        <v>1.07324</v>
      </c>
      <c r="G125" s="14">
        <v>3.38998</v>
      </c>
      <c r="H125" s="18">
        <v>3.3050899999999999</v>
      </c>
      <c r="I125" s="18">
        <v>1.0747500000000001</v>
      </c>
      <c r="J125" s="18">
        <v>3.55911</v>
      </c>
      <c r="K125" s="14">
        <v>3.3658299999999999</v>
      </c>
      <c r="L125" s="14">
        <v>3.3775400000000002</v>
      </c>
      <c r="M125" s="14">
        <v>11.409129999999999</v>
      </c>
      <c r="N125" s="14">
        <v>1.06579</v>
      </c>
      <c r="O125" s="14">
        <v>3.59355</v>
      </c>
      <c r="P125" s="14">
        <v>3.60629</v>
      </c>
      <c r="Q125" s="14">
        <v>12.202579999999999</v>
      </c>
      <c r="R125" s="18">
        <v>3.2281599999999999</v>
      </c>
      <c r="S125" s="18">
        <v>3.3477700000000001</v>
      </c>
      <c r="T125" s="18">
        <v>3.3368000000000002</v>
      </c>
      <c r="U125" s="18">
        <v>11.211259999999999</v>
      </c>
      <c r="V125" s="18">
        <v>10.81166</v>
      </c>
      <c r="W125" s="70">
        <v>10.84642</v>
      </c>
      <c r="X125" s="18">
        <v>36.456780000000002</v>
      </c>
      <c r="Y125" s="18">
        <v>1.0613999999999999</v>
      </c>
      <c r="Z125" s="18">
        <v>3.43282</v>
      </c>
      <c r="AA125" s="18">
        <v>3.5604100000000001</v>
      </c>
      <c r="AB125" s="18">
        <v>3.5486499999999999</v>
      </c>
      <c r="AC125" s="18">
        <v>11.556789999999999</v>
      </c>
      <c r="AD125" s="18">
        <v>11.51947</v>
      </c>
      <c r="AE125" s="18">
        <v>11.556800000000001</v>
      </c>
      <c r="AF125" s="18">
        <v>38.919159999999998</v>
      </c>
      <c r="AG125" s="14">
        <v>3.2393399999999999</v>
      </c>
      <c r="AH125" s="14">
        <v>3.2440899999999999</v>
      </c>
      <c r="AI125" s="14">
        <v>3.2601</v>
      </c>
      <c r="AJ125" s="14">
        <v>10.615</v>
      </c>
      <c r="AK125" s="14">
        <v>10.5458</v>
      </c>
      <c r="AL125" s="14">
        <v>10.599550000000001</v>
      </c>
      <c r="AM125" s="14">
        <v>34.633400000000002</v>
      </c>
      <c r="AN125" s="14">
        <v>1.0533699999999999</v>
      </c>
      <c r="AO125" s="14">
        <v>3.4412199999999999</v>
      </c>
      <c r="AP125" s="14">
        <v>3.4242900000000001</v>
      </c>
      <c r="AQ125" s="14">
        <v>3.4192800000000001</v>
      </c>
      <c r="AR125" s="14">
        <v>11.22761</v>
      </c>
      <c r="AS125" s="14">
        <v>11.21128</v>
      </c>
      <c r="AT125" s="14">
        <v>11.154260000000001</v>
      </c>
      <c r="AU125" s="14">
        <v>36.706049999999998</v>
      </c>
      <c r="AV125" s="18">
        <v>3.2818499999999999</v>
      </c>
      <c r="AW125" s="18">
        <v>10.8188</v>
      </c>
      <c r="AX125" s="18">
        <v>35.822290000000002</v>
      </c>
      <c r="AY125" s="18">
        <v>119.12779</v>
      </c>
      <c r="AZ125" s="18">
        <v>1.05715</v>
      </c>
      <c r="BA125" s="18">
        <v>3.4770300000000001</v>
      </c>
      <c r="BB125" s="18">
        <v>11.4871</v>
      </c>
      <c r="BC125" s="18">
        <v>38.116930000000004</v>
      </c>
      <c r="BD125" s="18">
        <v>127.02813999999999</v>
      </c>
      <c r="BE125" s="14">
        <v>3.2184499999999998</v>
      </c>
      <c r="BF125" s="14">
        <v>3.3782399999999999</v>
      </c>
      <c r="BG125" s="18">
        <v>2.32036</v>
      </c>
      <c r="BH125" s="14">
        <v>1.08467</v>
      </c>
      <c r="BI125" s="18">
        <v>1.0598700000000001</v>
      </c>
      <c r="BJ125" s="18">
        <v>1.0739700000000001</v>
      </c>
      <c r="BK125" s="18">
        <v>1.13829</v>
      </c>
      <c r="BL125" s="18">
        <v>3.24655</v>
      </c>
      <c r="BM125" s="18">
        <v>3.1617299999999999</v>
      </c>
      <c r="BN125" s="18">
        <v>3.24674</v>
      </c>
      <c r="BO125" s="18">
        <v>10.305400000000001</v>
      </c>
      <c r="BP125" s="18">
        <v>10.5779</v>
      </c>
      <c r="BQ125" s="18">
        <v>10.30597</v>
      </c>
      <c r="BR125" s="18">
        <v>3.4477500000000001</v>
      </c>
      <c r="BS125" s="18">
        <v>3.35765</v>
      </c>
      <c r="BT125" s="18">
        <v>3.4479500000000001</v>
      </c>
      <c r="BU125" s="18">
        <v>10.9655</v>
      </c>
      <c r="BV125" s="18">
        <v>11.25548</v>
      </c>
      <c r="BW125" s="18">
        <v>10.96612</v>
      </c>
      <c r="BX125" s="18">
        <v>35.938949999999998</v>
      </c>
      <c r="BY125" s="14">
        <v>1.06199</v>
      </c>
      <c r="BZ125" s="14">
        <v>1.0760000000000001</v>
      </c>
      <c r="CA125" s="14">
        <v>1.1427400000000001</v>
      </c>
      <c r="CB125" s="14">
        <v>3.3448500000000001</v>
      </c>
      <c r="CC125" s="14">
        <v>3.2130200000000002</v>
      </c>
      <c r="CD125" s="14">
        <v>3.2127599999999998</v>
      </c>
      <c r="CE125" s="14">
        <v>3.5594700000000001</v>
      </c>
      <c r="CF125" s="14">
        <v>3.4189699999999998</v>
      </c>
      <c r="CG125" s="14">
        <v>3.4186899999999998</v>
      </c>
      <c r="CH125" s="14">
        <v>37.296810000000001</v>
      </c>
      <c r="CI125" s="18">
        <v>1.0642799999999999</v>
      </c>
      <c r="CJ125" s="18">
        <v>1.0601100000000001</v>
      </c>
      <c r="CK125" s="18">
        <v>1.1283000000000001</v>
      </c>
      <c r="CL125" s="18">
        <v>3.1816800000000001</v>
      </c>
      <c r="CM125" s="18">
        <v>3.3049300000000001</v>
      </c>
      <c r="CN125" s="18">
        <v>3.2149100000000002</v>
      </c>
      <c r="CO125" s="18">
        <v>10.55306</v>
      </c>
      <c r="CP125" s="18">
        <v>10.26825</v>
      </c>
      <c r="CQ125" s="18">
        <v>10.66249</v>
      </c>
      <c r="CR125" s="18">
        <v>3.3795999999999999</v>
      </c>
      <c r="CS125" s="18">
        <v>3.5106299999999999</v>
      </c>
      <c r="CT125" s="18">
        <v>3.4149600000000002</v>
      </c>
      <c r="CU125" s="18">
        <v>36.382489999999997</v>
      </c>
      <c r="CV125" s="14">
        <v>1.0630200000000001</v>
      </c>
      <c r="CW125" s="14">
        <v>3.3992300000000002</v>
      </c>
      <c r="CX125" s="14">
        <v>3.3060299999999998</v>
      </c>
      <c r="CY125" s="14">
        <v>3.3060100000000001</v>
      </c>
      <c r="CZ125" s="56">
        <v>11.27965</v>
      </c>
      <c r="DA125" s="56">
        <v>11.27957</v>
      </c>
      <c r="DB125" s="56">
        <v>10.97038</v>
      </c>
      <c r="DC125" s="14">
        <v>3.6208100000000001</v>
      </c>
      <c r="DD125" s="14">
        <v>3.5213000000000001</v>
      </c>
      <c r="DE125" s="14">
        <v>3.5212699999999999</v>
      </c>
      <c r="DF125" s="56">
        <v>40.169440000000002</v>
      </c>
      <c r="DG125" s="18">
        <v>1.08789</v>
      </c>
      <c r="DH125" s="14">
        <v>1.9354800000000001</v>
      </c>
      <c r="DI125" s="14">
        <v>4.1025400000000003</v>
      </c>
      <c r="DJ125" s="18">
        <v>3.6619700000000002</v>
      </c>
      <c r="DK125" s="18">
        <v>13.53262</v>
      </c>
      <c r="DL125" s="14">
        <v>3.222</v>
      </c>
      <c r="DM125" s="14">
        <v>10.42334</v>
      </c>
      <c r="DN125" s="14">
        <v>33.855110000000003</v>
      </c>
      <c r="DO125" s="14">
        <v>110.40494</v>
      </c>
      <c r="DP125" s="14">
        <v>1.05596</v>
      </c>
      <c r="DQ125" s="14">
        <v>3.4094799999999998</v>
      </c>
      <c r="DR125" s="14">
        <v>11.052860000000001</v>
      </c>
      <c r="DS125" s="14">
        <v>35.973840000000003</v>
      </c>
      <c r="DT125" s="14">
        <v>117.55365</v>
      </c>
      <c r="DV125" s="15">
        <v>1.98193</v>
      </c>
      <c r="DW125" s="15">
        <v>4.3207500000000003</v>
      </c>
      <c r="DX125" s="20">
        <v>3.7182599999999999</v>
      </c>
      <c r="DY125" s="20">
        <v>13.953620000000001</v>
      </c>
      <c r="DZ125" s="15">
        <v>3.2191700000000001</v>
      </c>
      <c r="EA125" s="15">
        <v>10.40508</v>
      </c>
      <c r="EB125" s="15">
        <v>33.767440000000001</v>
      </c>
      <c r="EC125" s="15">
        <v>110.03035</v>
      </c>
      <c r="ED125" s="15">
        <v>1.0552999999999999</v>
      </c>
      <c r="EE125" s="15">
        <v>3.4042599999999998</v>
      </c>
      <c r="EF125" s="15">
        <v>11.02605</v>
      </c>
      <c r="EG125" s="15">
        <v>35.855629999999998</v>
      </c>
      <c r="EH125" s="15">
        <v>117.07002</v>
      </c>
    </row>
    <row r="126" spans="1:138">
      <c r="A126" s="5">
        <v>240</v>
      </c>
      <c r="B126" s="18">
        <v>3.2309700000000001</v>
      </c>
      <c r="C126" s="18">
        <v>1.0765899999999999</v>
      </c>
      <c r="D126" s="18">
        <v>3.4841700000000002</v>
      </c>
      <c r="E126" s="14">
        <v>3.1326000000000001</v>
      </c>
      <c r="F126" s="14">
        <v>1.0727500000000001</v>
      </c>
      <c r="G126" s="14">
        <v>3.3657499999999998</v>
      </c>
      <c r="H126" s="18">
        <v>3.2826200000000001</v>
      </c>
      <c r="I126" s="18">
        <v>1.07426</v>
      </c>
      <c r="J126" s="18">
        <v>3.5332400000000002</v>
      </c>
      <c r="K126" s="14">
        <v>3.34192</v>
      </c>
      <c r="L126" s="14">
        <v>3.3535599999999999</v>
      </c>
      <c r="M126" s="14">
        <v>11.24719</v>
      </c>
      <c r="N126" s="14">
        <v>1.0653600000000001</v>
      </c>
      <c r="O126" s="14">
        <v>3.5665200000000001</v>
      </c>
      <c r="P126" s="14">
        <v>3.5791599999999999</v>
      </c>
      <c r="Q126" s="14">
        <v>12.02412</v>
      </c>
      <c r="R126" s="18">
        <v>3.2063999999999999</v>
      </c>
      <c r="S126" s="18">
        <v>3.3247</v>
      </c>
      <c r="T126" s="18">
        <v>3.3138000000000001</v>
      </c>
      <c r="U126" s="18">
        <v>11.056749999999999</v>
      </c>
      <c r="V126" s="18">
        <v>10.66427</v>
      </c>
      <c r="W126" s="70">
        <v>10.69857</v>
      </c>
      <c r="X126" s="18">
        <v>35.70881</v>
      </c>
      <c r="Y126" s="18">
        <v>1.06101</v>
      </c>
      <c r="Z126" s="18">
        <v>3.4083899999999998</v>
      </c>
      <c r="AA126" s="18">
        <v>3.5345399999999998</v>
      </c>
      <c r="AB126" s="18">
        <v>3.5228700000000002</v>
      </c>
      <c r="AC126" s="18">
        <v>11.394780000000001</v>
      </c>
      <c r="AD126" s="18">
        <v>11.35798</v>
      </c>
      <c r="AE126" s="18">
        <v>11.39479</v>
      </c>
      <c r="AF126" s="18">
        <v>38.105130000000003</v>
      </c>
      <c r="AG126" s="14">
        <v>3.2176399999999998</v>
      </c>
      <c r="AH126" s="14">
        <v>3.2223299999999999</v>
      </c>
      <c r="AI126" s="14">
        <v>3.2382300000000002</v>
      </c>
      <c r="AJ126" s="14">
        <v>10.472580000000001</v>
      </c>
      <c r="AK126" s="14">
        <v>10.40442</v>
      </c>
      <c r="AL126" s="14">
        <v>10.4574</v>
      </c>
      <c r="AM126" s="14">
        <v>33.93676</v>
      </c>
      <c r="AN126" s="14">
        <v>1.05305</v>
      </c>
      <c r="AO126" s="14">
        <v>3.4170199999999999</v>
      </c>
      <c r="AP126" s="14">
        <v>3.40021</v>
      </c>
      <c r="AQ126" s="14">
        <v>3.3952599999999999</v>
      </c>
      <c r="AR126" s="14">
        <v>11.073180000000001</v>
      </c>
      <c r="AS126" s="14">
        <v>11.05714</v>
      </c>
      <c r="AT126" s="14">
        <v>11.00095</v>
      </c>
      <c r="AU126" s="14">
        <v>35.954839999999997</v>
      </c>
      <c r="AV126" s="18">
        <v>3.2601499999999999</v>
      </c>
      <c r="AW126" s="18">
        <v>10.67564</v>
      </c>
      <c r="AX126" s="18">
        <v>35.110869999999998</v>
      </c>
      <c r="AY126" s="18">
        <v>115.97188</v>
      </c>
      <c r="AZ126" s="18">
        <v>1.0568299999999999</v>
      </c>
      <c r="BA126" s="18">
        <v>3.4529200000000002</v>
      </c>
      <c r="BB126" s="18">
        <v>11.331239999999999</v>
      </c>
      <c r="BC126" s="18">
        <v>37.346580000000003</v>
      </c>
      <c r="BD126" s="18">
        <v>123.61664</v>
      </c>
      <c r="BE126" s="14">
        <v>3.19659</v>
      </c>
      <c r="BF126" s="14">
        <v>3.3545699999999998</v>
      </c>
      <c r="BG126" s="18">
        <v>2.3090899999999999</v>
      </c>
      <c r="BH126" s="14">
        <v>1.0841499999999999</v>
      </c>
      <c r="BI126" s="18">
        <v>1.0595000000000001</v>
      </c>
      <c r="BJ126" s="18">
        <v>1.0734600000000001</v>
      </c>
      <c r="BK126" s="18">
        <v>1.1373599999999999</v>
      </c>
      <c r="BL126" s="18">
        <v>3.2248100000000002</v>
      </c>
      <c r="BM126" s="18">
        <v>3.1410800000000001</v>
      </c>
      <c r="BN126" s="18">
        <v>3.22499</v>
      </c>
      <c r="BO126" s="18">
        <v>10.168990000000001</v>
      </c>
      <c r="BP126" s="18">
        <v>10.43622</v>
      </c>
      <c r="BQ126" s="18">
        <v>10.169549999999999</v>
      </c>
      <c r="BR126" s="18">
        <v>3.4234100000000001</v>
      </c>
      <c r="BS126" s="18">
        <v>3.3344900000000002</v>
      </c>
      <c r="BT126" s="18">
        <v>3.4236</v>
      </c>
      <c r="BU126" s="18">
        <v>10.816229999999999</v>
      </c>
      <c r="BV126" s="18">
        <v>11.100490000000001</v>
      </c>
      <c r="BW126" s="18">
        <v>10.81683</v>
      </c>
      <c r="BX126" s="18">
        <v>35.208469999999998</v>
      </c>
      <c r="BY126" s="14">
        <v>1.0616000000000001</v>
      </c>
      <c r="BZ126" s="14">
        <v>1.0754900000000001</v>
      </c>
      <c r="CA126" s="14">
        <v>1.14178</v>
      </c>
      <c r="CB126" s="14">
        <v>3.32193</v>
      </c>
      <c r="CC126" s="14">
        <v>3.1917499999999999</v>
      </c>
      <c r="CD126" s="14">
        <v>3.1914899999999999</v>
      </c>
      <c r="CE126" s="14">
        <v>3.53376</v>
      </c>
      <c r="CF126" s="14">
        <v>3.3950499999999999</v>
      </c>
      <c r="CG126" s="14">
        <v>3.3947799999999999</v>
      </c>
      <c r="CH126" s="14">
        <v>36.53248</v>
      </c>
      <c r="CI126" s="18">
        <v>1.06385</v>
      </c>
      <c r="CJ126" s="18">
        <v>1.0597300000000001</v>
      </c>
      <c r="CK126" s="18">
        <v>1.1274299999999999</v>
      </c>
      <c r="CL126" s="18">
        <v>3.1607799999999999</v>
      </c>
      <c r="CM126" s="18">
        <v>3.2824599999999999</v>
      </c>
      <c r="CN126" s="18">
        <v>3.1936</v>
      </c>
      <c r="CO126" s="18">
        <v>10.411989999999999</v>
      </c>
      <c r="CP126" s="18">
        <v>10.132680000000001</v>
      </c>
      <c r="CQ126" s="18">
        <v>10.51934</v>
      </c>
      <c r="CR126" s="18">
        <v>3.3561700000000001</v>
      </c>
      <c r="CS126" s="18">
        <v>3.4854799999999999</v>
      </c>
      <c r="CT126" s="18">
        <v>3.3910800000000001</v>
      </c>
      <c r="CU126" s="18">
        <v>35.640090000000001</v>
      </c>
      <c r="CV126" s="14">
        <v>1.06263</v>
      </c>
      <c r="CW126" s="14">
        <v>3.3755199999999999</v>
      </c>
      <c r="CX126" s="14">
        <v>3.2833700000000001</v>
      </c>
      <c r="CY126" s="14">
        <v>3.2833399999999999</v>
      </c>
      <c r="CZ126" s="56">
        <v>11.123659999999999</v>
      </c>
      <c r="DA126" s="56">
        <v>11.12358</v>
      </c>
      <c r="DB126" s="56">
        <v>10.81996</v>
      </c>
      <c r="DC126" s="14">
        <v>3.5941900000000002</v>
      </c>
      <c r="DD126" s="14">
        <v>3.4958200000000001</v>
      </c>
      <c r="DE126" s="14">
        <v>3.49579</v>
      </c>
      <c r="DF126" s="56">
        <v>39.32246</v>
      </c>
      <c r="DG126" s="18">
        <v>1.08735</v>
      </c>
      <c r="DH126" s="14">
        <v>1.92943</v>
      </c>
      <c r="DI126" s="14">
        <v>4.07456</v>
      </c>
      <c r="DJ126" s="18">
        <v>3.63761</v>
      </c>
      <c r="DK126" s="18">
        <v>13.351789999999999</v>
      </c>
      <c r="DL126" s="14">
        <v>3.2008899999999998</v>
      </c>
      <c r="DM126" s="14">
        <v>10.286720000000001</v>
      </c>
      <c r="DN126" s="14">
        <v>33.189120000000003</v>
      </c>
      <c r="DO126" s="14">
        <v>107.50776</v>
      </c>
      <c r="DP126" s="14">
        <v>1.0556399999999999</v>
      </c>
      <c r="DQ126" s="14">
        <v>3.3860700000000001</v>
      </c>
      <c r="DR126" s="14">
        <v>10.90433</v>
      </c>
      <c r="DS126" s="14">
        <v>35.253740000000001</v>
      </c>
      <c r="DT126" s="14">
        <v>114.42665</v>
      </c>
      <c r="DV126" s="15">
        <v>1.9755499999999999</v>
      </c>
      <c r="DW126" s="15">
        <v>4.2904</v>
      </c>
      <c r="DX126" s="20">
        <v>3.6933199999999999</v>
      </c>
      <c r="DY126" s="20">
        <v>13.765560000000001</v>
      </c>
      <c r="DZ126" s="15">
        <v>3.1981199999999999</v>
      </c>
      <c r="EA126" s="15">
        <v>10.26892</v>
      </c>
      <c r="EB126" s="15">
        <v>33.104309999999998</v>
      </c>
      <c r="EC126" s="15">
        <v>107.14796</v>
      </c>
      <c r="ED126" s="15">
        <v>1.05498</v>
      </c>
      <c r="EE126" s="15">
        <v>3.3809399999999998</v>
      </c>
      <c r="EF126" s="15">
        <v>10.878159999999999</v>
      </c>
      <c r="EG126" s="15">
        <v>35.139240000000001</v>
      </c>
      <c r="EH126" s="15">
        <v>113.96163</v>
      </c>
    </row>
    <row r="127" spans="1:138">
      <c r="A127" s="5">
        <v>242</v>
      </c>
      <c r="B127" s="18">
        <v>3.2091400000000001</v>
      </c>
      <c r="C127" s="18">
        <v>1.07609</v>
      </c>
      <c r="D127" s="18">
        <v>3.45899</v>
      </c>
      <c r="E127" s="14">
        <v>3.1118199999999998</v>
      </c>
      <c r="F127" s="14">
        <v>1.0722700000000001</v>
      </c>
      <c r="G127" s="14">
        <v>3.3418899999999998</v>
      </c>
      <c r="H127" s="18">
        <v>3.2605</v>
      </c>
      <c r="I127" s="18">
        <v>1.0737699999999999</v>
      </c>
      <c r="J127" s="18">
        <v>3.50779</v>
      </c>
      <c r="K127" s="14">
        <v>3.31839</v>
      </c>
      <c r="L127" s="14">
        <v>3.3299500000000002</v>
      </c>
      <c r="M127" s="14">
        <v>11.08893</v>
      </c>
      <c r="N127" s="14">
        <v>1.0649299999999999</v>
      </c>
      <c r="O127" s="14">
        <v>3.53992</v>
      </c>
      <c r="P127" s="14">
        <v>3.5524800000000001</v>
      </c>
      <c r="Q127" s="14">
        <v>11.84979</v>
      </c>
      <c r="R127" s="18">
        <v>3.1849699999999999</v>
      </c>
      <c r="S127" s="18">
        <v>3.3019699999999998</v>
      </c>
      <c r="T127" s="18">
        <v>3.2911600000000001</v>
      </c>
      <c r="U127" s="18">
        <v>10.905670000000001</v>
      </c>
      <c r="V127" s="18">
        <v>10.52014</v>
      </c>
      <c r="W127" s="70">
        <v>10.553979999999999</v>
      </c>
      <c r="X127" s="18">
        <v>34.982419999999998</v>
      </c>
      <c r="Y127" s="18">
        <v>1.06063</v>
      </c>
      <c r="Z127" s="18">
        <v>3.38435</v>
      </c>
      <c r="AA127" s="18">
        <v>3.5090699999999999</v>
      </c>
      <c r="AB127" s="18">
        <v>3.49749</v>
      </c>
      <c r="AC127" s="18">
        <v>11.236420000000001</v>
      </c>
      <c r="AD127" s="18">
        <v>11.20012</v>
      </c>
      <c r="AE127" s="18">
        <v>11.23643</v>
      </c>
      <c r="AF127" s="18">
        <v>37.314929999999997</v>
      </c>
      <c r="AG127" s="14">
        <v>3.1962600000000001</v>
      </c>
      <c r="AH127" s="14">
        <v>3.2008999999999999</v>
      </c>
      <c r="AI127" s="14">
        <v>3.2166899999999998</v>
      </c>
      <c r="AJ127" s="14">
        <v>10.333259999999999</v>
      </c>
      <c r="AK127" s="14">
        <v>10.266120000000001</v>
      </c>
      <c r="AL127" s="14">
        <v>10.31836</v>
      </c>
      <c r="AM127" s="14">
        <v>33.259950000000003</v>
      </c>
      <c r="AN127" s="14">
        <v>1.0527200000000001</v>
      </c>
      <c r="AO127" s="14">
        <v>3.3932000000000002</v>
      </c>
      <c r="AP127" s="14">
        <v>3.3765000000000001</v>
      </c>
      <c r="AQ127" s="14">
        <v>3.37161</v>
      </c>
      <c r="AR127" s="14">
        <v>10.922169999999999</v>
      </c>
      <c r="AS127" s="14">
        <v>10.906420000000001</v>
      </c>
      <c r="AT127" s="14">
        <v>10.851050000000001</v>
      </c>
      <c r="AU127" s="14">
        <v>35.225279999999998</v>
      </c>
      <c r="AV127" s="18">
        <v>3.2387700000000001</v>
      </c>
      <c r="AW127" s="18">
        <v>10.535550000000001</v>
      </c>
      <c r="AX127" s="18">
        <v>34.419409999999999</v>
      </c>
      <c r="AY127" s="18">
        <v>112.92523</v>
      </c>
      <c r="AZ127" s="18">
        <v>1.0565100000000001</v>
      </c>
      <c r="BA127" s="18">
        <v>3.4291800000000001</v>
      </c>
      <c r="BB127" s="18">
        <v>11.17878</v>
      </c>
      <c r="BC127" s="18">
        <v>36.598109999999998</v>
      </c>
      <c r="BD127" s="18">
        <v>120.32447999999999</v>
      </c>
      <c r="BE127" s="14">
        <v>3.1750699999999998</v>
      </c>
      <c r="BF127" s="14">
        <v>3.3312599999999999</v>
      </c>
      <c r="BG127" s="18">
        <v>2.2979599999999998</v>
      </c>
      <c r="BH127" s="14">
        <v>1.0836399999999999</v>
      </c>
      <c r="BI127" s="18">
        <v>1.0591299999999999</v>
      </c>
      <c r="BJ127" s="18">
        <v>1.0729599999999999</v>
      </c>
      <c r="BK127" s="18">
        <v>1.1364300000000001</v>
      </c>
      <c r="BL127" s="18">
        <v>3.2033900000000002</v>
      </c>
      <c r="BM127" s="18">
        <v>3.12073</v>
      </c>
      <c r="BN127" s="18">
        <v>3.20357</v>
      </c>
      <c r="BO127" s="18">
        <v>10.03553</v>
      </c>
      <c r="BP127" s="18">
        <v>10.297639999999999</v>
      </c>
      <c r="BQ127" s="18">
        <v>10.03608</v>
      </c>
      <c r="BR127" s="18">
        <v>3.3994399999999998</v>
      </c>
      <c r="BS127" s="18">
        <v>3.31169</v>
      </c>
      <c r="BT127" s="18">
        <v>3.3996300000000002</v>
      </c>
      <c r="BU127" s="18">
        <v>10.67024</v>
      </c>
      <c r="BV127" s="18">
        <v>10.94895</v>
      </c>
      <c r="BW127" s="18">
        <v>10.67083</v>
      </c>
      <c r="BX127" s="18">
        <v>34.498930000000001</v>
      </c>
      <c r="BY127" s="14">
        <v>1.0612200000000001</v>
      </c>
      <c r="BZ127" s="14">
        <v>1.07498</v>
      </c>
      <c r="CA127" s="14">
        <v>1.14083</v>
      </c>
      <c r="CB127" s="14">
        <v>3.2993700000000001</v>
      </c>
      <c r="CC127" s="14">
        <v>3.1707900000000002</v>
      </c>
      <c r="CD127" s="14">
        <v>3.1705399999999999</v>
      </c>
      <c r="CE127" s="14">
        <v>3.5084399999999998</v>
      </c>
      <c r="CF127" s="14">
        <v>3.3715000000000002</v>
      </c>
      <c r="CG127" s="14">
        <v>3.3712300000000002</v>
      </c>
      <c r="CH127" s="14">
        <v>35.790179999999999</v>
      </c>
      <c r="CI127" s="18">
        <v>1.06341</v>
      </c>
      <c r="CJ127" s="18">
        <v>1.0593600000000001</v>
      </c>
      <c r="CK127" s="18">
        <v>1.1265799999999999</v>
      </c>
      <c r="CL127" s="18">
        <v>3.14019</v>
      </c>
      <c r="CM127" s="18">
        <v>3.2603300000000002</v>
      </c>
      <c r="CN127" s="18">
        <v>3.1726100000000002</v>
      </c>
      <c r="CO127" s="18">
        <v>10.27399</v>
      </c>
      <c r="CP127" s="18">
        <v>10.00004</v>
      </c>
      <c r="CQ127" s="18">
        <v>10.37931</v>
      </c>
      <c r="CR127" s="18">
        <v>3.3330899999999999</v>
      </c>
      <c r="CS127" s="18">
        <v>3.4607199999999998</v>
      </c>
      <c r="CT127" s="18">
        <v>3.3675600000000001</v>
      </c>
      <c r="CU127" s="18">
        <v>34.919029999999999</v>
      </c>
      <c r="CV127" s="14">
        <v>1.0622400000000001</v>
      </c>
      <c r="CW127" s="14">
        <v>3.3521800000000002</v>
      </c>
      <c r="CX127" s="14">
        <v>3.2610399999999999</v>
      </c>
      <c r="CY127" s="14">
        <v>3.2610199999999998</v>
      </c>
      <c r="CZ127" s="56">
        <v>10.97113</v>
      </c>
      <c r="DA127" s="56">
        <v>10.97106</v>
      </c>
      <c r="DB127" s="56">
        <v>10.67287</v>
      </c>
      <c r="DC127" s="14">
        <v>3.5679799999999999</v>
      </c>
      <c r="DD127" s="14">
        <v>3.4707400000000002</v>
      </c>
      <c r="DE127" s="14">
        <v>3.47072</v>
      </c>
      <c r="DF127" s="56">
        <v>38.500399999999999</v>
      </c>
      <c r="DG127" s="18">
        <v>1.0868199999999999</v>
      </c>
      <c r="DH127" s="14">
        <v>1.92344</v>
      </c>
      <c r="DI127" s="14">
        <v>4.0469799999999996</v>
      </c>
      <c r="DJ127" s="18">
        <v>3.61361</v>
      </c>
      <c r="DK127" s="18">
        <v>13.174810000000001</v>
      </c>
      <c r="DL127" s="14">
        <v>3.1800999999999999</v>
      </c>
      <c r="DM127" s="14">
        <v>10.15301</v>
      </c>
      <c r="DN127" s="14">
        <v>32.541690000000003</v>
      </c>
      <c r="DO127" s="14">
        <v>104.71017000000001</v>
      </c>
      <c r="DP127" s="14">
        <v>1.0553300000000001</v>
      </c>
      <c r="DQ127" s="14">
        <v>3.3630100000000001</v>
      </c>
      <c r="DR127" s="14">
        <v>10.75901</v>
      </c>
      <c r="DS127" s="14">
        <v>34.553959999999996</v>
      </c>
      <c r="DT127" s="14">
        <v>111.40827</v>
      </c>
      <c r="DV127" s="15">
        <v>1.9692400000000001</v>
      </c>
      <c r="DW127" s="15">
        <v>4.26051</v>
      </c>
      <c r="DX127" s="20">
        <v>3.6687400000000001</v>
      </c>
      <c r="DY127" s="20">
        <v>13.581530000000001</v>
      </c>
      <c r="DZ127" s="15">
        <v>3.1773799999999999</v>
      </c>
      <c r="EA127" s="15">
        <v>10.135669999999999</v>
      </c>
      <c r="EB127" s="15">
        <v>32.45964</v>
      </c>
      <c r="EC127" s="15">
        <v>104.36453</v>
      </c>
      <c r="ED127" s="15">
        <v>1.05467</v>
      </c>
      <c r="EE127" s="15">
        <v>3.3579699999999999</v>
      </c>
      <c r="EF127" s="15">
        <v>10.733470000000001</v>
      </c>
      <c r="EG127" s="15">
        <v>34.44303</v>
      </c>
      <c r="EH127" s="15">
        <v>110.96105</v>
      </c>
    </row>
    <row r="128" spans="1:138">
      <c r="A128" s="5">
        <v>244</v>
      </c>
      <c r="B128" s="18">
        <v>3.1876600000000002</v>
      </c>
      <c r="C128" s="18">
        <v>1.0755999999999999</v>
      </c>
      <c r="D128" s="18">
        <v>3.4342199999999998</v>
      </c>
      <c r="E128" s="14">
        <v>3.09137</v>
      </c>
      <c r="F128" s="14">
        <v>1.0718000000000001</v>
      </c>
      <c r="G128" s="14">
        <v>3.3184200000000001</v>
      </c>
      <c r="H128" s="18">
        <v>3.2387100000000002</v>
      </c>
      <c r="I128" s="18">
        <v>1.0732900000000001</v>
      </c>
      <c r="J128" s="18">
        <v>3.4827300000000001</v>
      </c>
      <c r="K128" s="14">
        <v>3.29522</v>
      </c>
      <c r="L128" s="14">
        <v>3.3067099999999998</v>
      </c>
      <c r="M128" s="14">
        <v>10.93425</v>
      </c>
      <c r="N128" s="14">
        <v>1.0645</v>
      </c>
      <c r="O128" s="14">
        <v>3.5137399999999999</v>
      </c>
      <c r="P128" s="14">
        <v>3.5262199999999999</v>
      </c>
      <c r="Q128" s="14">
        <v>11.67948</v>
      </c>
      <c r="R128" s="18">
        <v>3.1638600000000001</v>
      </c>
      <c r="S128" s="18">
        <v>3.2795999999999998</v>
      </c>
      <c r="T128" s="18">
        <v>3.2688600000000001</v>
      </c>
      <c r="U128" s="18">
        <v>10.75792</v>
      </c>
      <c r="V128" s="18">
        <v>10.37917</v>
      </c>
      <c r="W128" s="70">
        <v>10.412559999999999</v>
      </c>
      <c r="X128" s="18">
        <v>34.276859999999999</v>
      </c>
      <c r="Y128" s="18">
        <v>1.06026</v>
      </c>
      <c r="Z128" s="18">
        <v>3.3606799999999999</v>
      </c>
      <c r="AA128" s="18">
        <v>3.4840100000000001</v>
      </c>
      <c r="AB128" s="18">
        <v>3.4725100000000002</v>
      </c>
      <c r="AC128" s="18">
        <v>11.081580000000001</v>
      </c>
      <c r="AD128" s="18">
        <v>11.045769999999999</v>
      </c>
      <c r="AE128" s="18">
        <v>11.08159</v>
      </c>
      <c r="AF128" s="18">
        <v>36.547699999999999</v>
      </c>
      <c r="AG128" s="14">
        <v>3.1752099999999999</v>
      </c>
      <c r="AH128" s="14">
        <v>3.1797900000000001</v>
      </c>
      <c r="AI128" s="14">
        <v>3.1954699999999998</v>
      </c>
      <c r="AJ128" s="14">
        <v>10.196960000000001</v>
      </c>
      <c r="AK128" s="14">
        <v>10.13083</v>
      </c>
      <c r="AL128" s="14">
        <v>10.182320000000001</v>
      </c>
      <c r="AM128" s="14">
        <v>32.602260000000001</v>
      </c>
      <c r="AN128" s="14">
        <v>1.0524100000000001</v>
      </c>
      <c r="AO128" s="14">
        <v>3.3697400000000002</v>
      </c>
      <c r="AP128" s="14">
        <v>3.35317</v>
      </c>
      <c r="AQ128" s="14">
        <v>3.3483299999999998</v>
      </c>
      <c r="AR128" s="14">
        <v>10.774480000000001</v>
      </c>
      <c r="AS128" s="14">
        <v>10.75902</v>
      </c>
      <c r="AT128" s="14">
        <v>10.70445</v>
      </c>
      <c r="AU128" s="14">
        <v>34.516579999999998</v>
      </c>
      <c r="AV128" s="18">
        <v>3.2177099999999998</v>
      </c>
      <c r="AW128" s="18">
        <v>10.39846</v>
      </c>
      <c r="AX128" s="18">
        <v>33.747210000000003</v>
      </c>
      <c r="AY128" s="18">
        <v>109.9833</v>
      </c>
      <c r="AZ128" s="18">
        <v>1.0562</v>
      </c>
      <c r="BA128" s="18">
        <v>3.4058000000000002</v>
      </c>
      <c r="BB128" s="18">
        <v>11.02962</v>
      </c>
      <c r="BC128" s="18">
        <v>35.870750000000001</v>
      </c>
      <c r="BD128" s="18">
        <v>117.14666</v>
      </c>
      <c r="BE128" s="14">
        <v>3.15388</v>
      </c>
      <c r="BF128" s="14">
        <v>3.3083200000000001</v>
      </c>
      <c r="BG128" s="18">
        <v>2.2869899999999999</v>
      </c>
      <c r="BH128" s="14">
        <v>1.0831299999999999</v>
      </c>
      <c r="BI128" s="18">
        <v>1.0587599999999999</v>
      </c>
      <c r="BJ128" s="18">
        <v>1.07246</v>
      </c>
      <c r="BK128" s="18">
        <v>1.13551</v>
      </c>
      <c r="BL128" s="18">
        <v>3.1823000000000001</v>
      </c>
      <c r="BM128" s="18">
        <v>3.1006900000000002</v>
      </c>
      <c r="BN128" s="18">
        <v>3.18248</v>
      </c>
      <c r="BO128" s="18">
        <v>9.9049399999999999</v>
      </c>
      <c r="BP128" s="18">
        <v>10.162050000000001</v>
      </c>
      <c r="BQ128" s="18">
        <v>9.9054800000000007</v>
      </c>
      <c r="BR128" s="18">
        <v>3.3758400000000002</v>
      </c>
      <c r="BS128" s="18">
        <v>3.2892399999999999</v>
      </c>
      <c r="BT128" s="18">
        <v>3.3760300000000001</v>
      </c>
      <c r="BU128" s="18">
        <v>10.52744</v>
      </c>
      <c r="BV128" s="18">
        <v>10.800739999999999</v>
      </c>
      <c r="BW128" s="18">
        <v>10.528029999999999</v>
      </c>
      <c r="BX128" s="18">
        <v>33.809579999999997</v>
      </c>
      <c r="BY128" s="14">
        <v>1.06084</v>
      </c>
      <c r="BZ128" s="14">
        <v>1.07447</v>
      </c>
      <c r="CA128" s="14">
        <v>1.1398900000000001</v>
      </c>
      <c r="CB128" s="14">
        <v>3.2771599999999999</v>
      </c>
      <c r="CC128" s="14">
        <v>3.15015</v>
      </c>
      <c r="CD128" s="14">
        <v>3.1499100000000002</v>
      </c>
      <c r="CE128" s="14">
        <v>3.48353</v>
      </c>
      <c r="CF128" s="14">
        <v>3.3483100000000001</v>
      </c>
      <c r="CG128" s="14">
        <v>3.3480500000000002</v>
      </c>
      <c r="CH128" s="14">
        <v>35.069119999999998</v>
      </c>
      <c r="CI128" s="18">
        <v>1.06298</v>
      </c>
      <c r="CJ128" s="18">
        <v>1.0589999999999999</v>
      </c>
      <c r="CK128" s="18">
        <v>1.12574</v>
      </c>
      <c r="CL128" s="18">
        <v>3.11991</v>
      </c>
      <c r="CM128" s="18">
        <v>3.23854</v>
      </c>
      <c r="CN128" s="18">
        <v>3.1519400000000002</v>
      </c>
      <c r="CO128" s="18">
        <v>10.13897</v>
      </c>
      <c r="CP128" s="18">
        <v>9.8702400000000008</v>
      </c>
      <c r="CQ128" s="18">
        <v>10.24231</v>
      </c>
      <c r="CR128" s="18">
        <v>3.3103799999999999</v>
      </c>
      <c r="CS128" s="18">
        <v>3.43635</v>
      </c>
      <c r="CT128" s="18">
        <v>3.3444099999999999</v>
      </c>
      <c r="CU128" s="18">
        <v>34.218559999999997</v>
      </c>
      <c r="CV128" s="14">
        <v>1.06186</v>
      </c>
      <c r="CW128" s="14">
        <v>3.3291900000000001</v>
      </c>
      <c r="CX128" s="14">
        <v>3.2390599999999998</v>
      </c>
      <c r="CY128" s="14">
        <v>3.2390400000000001</v>
      </c>
      <c r="CZ128" s="56">
        <v>10.82197</v>
      </c>
      <c r="DA128" s="56">
        <v>10.821899999999999</v>
      </c>
      <c r="DB128" s="56">
        <v>10.52901</v>
      </c>
      <c r="DC128" s="14">
        <v>3.5421800000000001</v>
      </c>
      <c r="DD128" s="14">
        <v>3.4460600000000001</v>
      </c>
      <c r="DE128" s="14">
        <v>3.4460299999999999</v>
      </c>
      <c r="DF128" s="56">
        <v>37.702359999999999</v>
      </c>
      <c r="DG128" s="18">
        <v>1.0863</v>
      </c>
      <c r="DH128" s="14">
        <v>1.91751</v>
      </c>
      <c r="DI128" s="14">
        <v>4.0198</v>
      </c>
      <c r="DJ128" s="18">
        <v>3.58996</v>
      </c>
      <c r="DK128" s="18">
        <v>13.00156</v>
      </c>
      <c r="DL128" s="14">
        <v>3.1596199999999999</v>
      </c>
      <c r="DM128" s="14">
        <v>10.02215</v>
      </c>
      <c r="DN128" s="14">
        <v>31.912179999999999</v>
      </c>
      <c r="DO128" s="14">
        <v>102.00808000000001</v>
      </c>
      <c r="DP128" s="14">
        <v>1.0550200000000001</v>
      </c>
      <c r="DQ128" s="14">
        <v>3.3403100000000001</v>
      </c>
      <c r="DR128" s="14">
        <v>10.61683</v>
      </c>
      <c r="DS128" s="14">
        <v>33.87379</v>
      </c>
      <c r="DT128" s="14">
        <v>108.49397999999999</v>
      </c>
      <c r="DV128" s="15">
        <v>1.96299</v>
      </c>
      <c r="DW128" s="15">
        <v>4.2310499999999998</v>
      </c>
      <c r="DX128" s="20">
        <v>3.64452</v>
      </c>
      <c r="DY128" s="20">
        <v>13.401389999999999</v>
      </c>
      <c r="DZ128" s="15">
        <v>3.1569500000000001</v>
      </c>
      <c r="EA128" s="15">
        <v>10.00525</v>
      </c>
      <c r="EB128" s="15">
        <v>31.832789999999999</v>
      </c>
      <c r="EC128" s="15">
        <v>101.67599</v>
      </c>
      <c r="ED128" s="15">
        <v>1.05436</v>
      </c>
      <c r="EE128" s="15">
        <v>3.33534</v>
      </c>
      <c r="EF128" s="15">
        <v>10.591900000000001</v>
      </c>
      <c r="EG128" s="15">
        <v>33.766309999999997</v>
      </c>
      <c r="EH128" s="15">
        <v>108.06382000000001</v>
      </c>
    </row>
    <row r="129" spans="1:138">
      <c r="A129" s="5">
        <v>246</v>
      </c>
      <c r="B129" s="18">
        <v>3.16649</v>
      </c>
      <c r="C129" s="18">
        <v>1.07511</v>
      </c>
      <c r="D129" s="18">
        <v>3.4098299999999999</v>
      </c>
      <c r="E129" s="14">
        <v>3.0712199999999998</v>
      </c>
      <c r="F129" s="14">
        <v>1.0713299999999999</v>
      </c>
      <c r="G129" s="14">
        <v>3.2953000000000001</v>
      </c>
      <c r="H129" s="18">
        <v>3.2172499999999999</v>
      </c>
      <c r="I129" s="18">
        <v>1.07281</v>
      </c>
      <c r="J129" s="18">
        <v>3.4580700000000002</v>
      </c>
      <c r="K129" s="14">
        <v>3.2724199999999999</v>
      </c>
      <c r="L129" s="14">
        <v>3.2838400000000001</v>
      </c>
      <c r="M129" s="14">
        <v>10.78304</v>
      </c>
      <c r="N129" s="14">
        <v>1.0640799999999999</v>
      </c>
      <c r="O129" s="14">
        <v>3.4879899999999999</v>
      </c>
      <c r="P129" s="14">
        <v>3.5003799999999998</v>
      </c>
      <c r="Q129" s="14">
        <v>11.513059999999999</v>
      </c>
      <c r="R129" s="18">
        <v>3.1430699999999998</v>
      </c>
      <c r="S129" s="18">
        <v>3.2575699999999999</v>
      </c>
      <c r="T129" s="18">
        <v>3.2469000000000001</v>
      </c>
      <c r="U129" s="18">
        <v>10.61341</v>
      </c>
      <c r="V129" s="18">
        <v>10.24126</v>
      </c>
      <c r="W129" s="70">
        <v>10.27422</v>
      </c>
      <c r="X129" s="18">
        <v>33.591380000000001</v>
      </c>
      <c r="Y129" s="18">
        <v>1.05989</v>
      </c>
      <c r="Z129" s="18">
        <v>3.33738</v>
      </c>
      <c r="AA129" s="18">
        <v>3.45933</v>
      </c>
      <c r="AB129" s="18">
        <v>3.4479099999999998</v>
      </c>
      <c r="AC129" s="18">
        <v>10.93018</v>
      </c>
      <c r="AD129" s="18">
        <v>10.89485</v>
      </c>
      <c r="AE129" s="18">
        <v>10.93019</v>
      </c>
      <c r="AF129" s="18">
        <v>35.802610000000001</v>
      </c>
      <c r="AG129" s="14">
        <v>3.1544699999999999</v>
      </c>
      <c r="AH129" s="14">
        <v>3.1589999999999998</v>
      </c>
      <c r="AI129" s="14">
        <v>3.1745700000000001</v>
      </c>
      <c r="AJ129" s="14">
        <v>10.063599999999999</v>
      </c>
      <c r="AK129" s="14">
        <v>9.9984500000000001</v>
      </c>
      <c r="AL129" s="14">
        <v>10.04922</v>
      </c>
      <c r="AM129" s="14">
        <v>31.963039999999999</v>
      </c>
      <c r="AN129" s="14">
        <v>1.05209</v>
      </c>
      <c r="AO129" s="14">
        <v>3.3466399999999998</v>
      </c>
      <c r="AP129" s="14">
        <v>3.33019</v>
      </c>
      <c r="AQ129" s="14">
        <v>3.3254100000000002</v>
      </c>
      <c r="AR129" s="14">
        <v>10.63003</v>
      </c>
      <c r="AS129" s="14">
        <v>10.614850000000001</v>
      </c>
      <c r="AT129" s="14">
        <v>10.56105</v>
      </c>
      <c r="AU129" s="14">
        <v>33.828029999999998</v>
      </c>
      <c r="AV129" s="18">
        <v>3.1969699999999999</v>
      </c>
      <c r="AW129" s="18">
        <v>10.26427</v>
      </c>
      <c r="AX129" s="18">
        <v>33.093609999999998</v>
      </c>
      <c r="AY129" s="18">
        <v>107.14178</v>
      </c>
      <c r="AZ129" s="18">
        <v>1.0558799999999999</v>
      </c>
      <c r="BA129" s="18">
        <v>3.3827799999999999</v>
      </c>
      <c r="BB129" s="18">
        <v>10.88368</v>
      </c>
      <c r="BC129" s="18">
        <v>35.16377</v>
      </c>
      <c r="BD129" s="18">
        <v>114.07845</v>
      </c>
      <c r="BE129" s="14">
        <v>3.1330100000000001</v>
      </c>
      <c r="BF129" s="14">
        <v>3.28573</v>
      </c>
      <c r="BG129" s="18">
        <v>2.27616</v>
      </c>
      <c r="BH129" s="14">
        <v>1.08263</v>
      </c>
      <c r="BI129" s="18">
        <v>1.0584</v>
      </c>
      <c r="BJ129" s="18">
        <v>1.0719700000000001</v>
      </c>
      <c r="BK129" s="18">
        <v>1.1346000000000001</v>
      </c>
      <c r="BL129" s="18">
        <v>3.16153</v>
      </c>
      <c r="BM129" s="18">
        <v>3.08094</v>
      </c>
      <c r="BN129" s="18">
        <v>3.1617000000000002</v>
      </c>
      <c r="BO129" s="18">
        <v>9.7771399999999993</v>
      </c>
      <c r="BP129" s="18">
        <v>10.02938</v>
      </c>
      <c r="BQ129" s="18">
        <v>9.7776700000000005</v>
      </c>
      <c r="BR129" s="18">
        <v>3.3526099999999999</v>
      </c>
      <c r="BS129" s="18">
        <v>3.2671199999999998</v>
      </c>
      <c r="BT129" s="18">
        <v>3.3527999999999998</v>
      </c>
      <c r="BU129" s="18">
        <v>10.38775</v>
      </c>
      <c r="BV129" s="18">
        <v>10.65578</v>
      </c>
      <c r="BW129" s="18">
        <v>10.38832</v>
      </c>
      <c r="BX129" s="18">
        <v>33.139719999999997</v>
      </c>
      <c r="BY129" s="14">
        <v>1.06047</v>
      </c>
      <c r="BZ129" s="14">
        <v>1.0739700000000001</v>
      </c>
      <c r="CA129" s="14">
        <v>1.13896</v>
      </c>
      <c r="CB129" s="14">
        <v>3.25528</v>
      </c>
      <c r="CC129" s="14">
        <v>3.12982</v>
      </c>
      <c r="CD129" s="14">
        <v>3.1295799999999998</v>
      </c>
      <c r="CE129" s="14">
        <v>3.4590000000000001</v>
      </c>
      <c r="CF129" s="14">
        <v>3.3254800000000002</v>
      </c>
      <c r="CG129" s="14">
        <v>3.3252199999999998</v>
      </c>
      <c r="CH129" s="14">
        <v>34.368560000000002</v>
      </c>
      <c r="CI129" s="18">
        <v>1.0625500000000001</v>
      </c>
      <c r="CJ129" s="18">
        <v>1.05864</v>
      </c>
      <c r="CK129" s="18">
        <v>1.1249</v>
      </c>
      <c r="CL129" s="18">
        <v>3.0999300000000001</v>
      </c>
      <c r="CM129" s="18">
        <v>3.2170700000000001</v>
      </c>
      <c r="CN129" s="18">
        <v>3.13157</v>
      </c>
      <c r="CO129" s="18">
        <v>10.00685</v>
      </c>
      <c r="CP129" s="18">
        <v>9.7432099999999995</v>
      </c>
      <c r="CQ129" s="18">
        <v>10.10826</v>
      </c>
      <c r="CR129" s="18">
        <v>3.2879999999999998</v>
      </c>
      <c r="CS129" s="18">
        <v>3.4123600000000001</v>
      </c>
      <c r="CT129" s="18">
        <v>3.3216199999999998</v>
      </c>
      <c r="CU129" s="18">
        <v>33.537950000000002</v>
      </c>
      <c r="CV129" s="14">
        <v>1.06149</v>
      </c>
      <c r="CW129" s="14">
        <v>3.3065500000000001</v>
      </c>
      <c r="CX129" s="14">
        <v>3.2174200000000002</v>
      </c>
      <c r="CY129" s="14">
        <v>3.2174</v>
      </c>
      <c r="CZ129" s="56">
        <v>10.67609</v>
      </c>
      <c r="DA129" s="56">
        <v>10.676019999999999</v>
      </c>
      <c r="DB129" s="56">
        <v>10.388299999999999</v>
      </c>
      <c r="DC129" s="14">
        <v>3.5167899999999999</v>
      </c>
      <c r="DD129" s="14">
        <v>3.4217499999999998</v>
      </c>
      <c r="DE129" s="14">
        <v>3.4217300000000002</v>
      </c>
      <c r="DF129" s="56">
        <v>36.927480000000003</v>
      </c>
      <c r="DG129" s="18">
        <v>1.08578</v>
      </c>
      <c r="DH129" s="14">
        <v>1.9116500000000001</v>
      </c>
      <c r="DI129" s="14">
        <v>3.99302</v>
      </c>
      <c r="DJ129" s="18">
        <v>3.5666500000000001</v>
      </c>
      <c r="DK129" s="18">
        <v>12.831939999999999</v>
      </c>
      <c r="DL129" s="14">
        <v>3.13944</v>
      </c>
      <c r="DM129" s="14">
        <v>9.8940400000000004</v>
      </c>
      <c r="DN129" s="14">
        <v>31.299969999999998</v>
      </c>
      <c r="DO129" s="14">
        <v>99.397570000000002</v>
      </c>
      <c r="DP129" s="14">
        <v>1.05471</v>
      </c>
      <c r="DQ129" s="14">
        <v>3.3179400000000001</v>
      </c>
      <c r="DR129" s="14">
        <v>10.477690000000001</v>
      </c>
      <c r="DS129" s="14">
        <v>33.21255</v>
      </c>
      <c r="DT129" s="14">
        <v>105.67949</v>
      </c>
      <c r="DV129" s="15">
        <v>1.95682</v>
      </c>
      <c r="DW129" s="15">
        <v>4.2020200000000001</v>
      </c>
      <c r="DX129" s="20">
        <v>3.6206399999999999</v>
      </c>
      <c r="DY129" s="20">
        <v>13.225059999999999</v>
      </c>
      <c r="DZ129" s="15">
        <v>3.1368200000000002</v>
      </c>
      <c r="EA129" s="15">
        <v>9.87758</v>
      </c>
      <c r="EB129" s="15">
        <v>31.22315</v>
      </c>
      <c r="EC129" s="15">
        <v>99.078450000000004</v>
      </c>
      <c r="ED129" s="15">
        <v>1.05406</v>
      </c>
      <c r="EE129" s="15">
        <v>3.3130600000000001</v>
      </c>
      <c r="EF129" s="15">
        <v>10.45336</v>
      </c>
      <c r="EG129" s="15">
        <v>33.10839</v>
      </c>
      <c r="EH129" s="15">
        <v>105.26568</v>
      </c>
    </row>
    <row r="130" spans="1:138">
      <c r="A130" s="5">
        <v>248</v>
      </c>
      <c r="B130" s="18">
        <v>3.1456499999999998</v>
      </c>
      <c r="C130" s="18">
        <v>1.07463</v>
      </c>
      <c r="D130" s="18">
        <v>3.3858299999999999</v>
      </c>
      <c r="E130" s="14">
        <v>3.05138</v>
      </c>
      <c r="F130" s="14">
        <v>1.0708599999999999</v>
      </c>
      <c r="G130" s="14">
        <v>3.2725499999999998</v>
      </c>
      <c r="H130" s="18">
        <v>3.1961200000000001</v>
      </c>
      <c r="I130" s="18">
        <v>1.07233</v>
      </c>
      <c r="J130" s="18">
        <v>3.4338000000000002</v>
      </c>
      <c r="K130" s="14">
        <v>3.2499699999999998</v>
      </c>
      <c r="L130" s="14">
        <v>3.2613099999999999</v>
      </c>
      <c r="M130" s="14">
        <v>10.635199999999999</v>
      </c>
      <c r="N130" s="14">
        <v>1.06366</v>
      </c>
      <c r="O130" s="14">
        <v>3.46265</v>
      </c>
      <c r="P130" s="14">
        <v>3.4749599999999998</v>
      </c>
      <c r="Q130" s="14">
        <v>11.350429999999999</v>
      </c>
      <c r="R130" s="18">
        <v>3.1225999999999998</v>
      </c>
      <c r="S130" s="18">
        <v>3.2358699999999998</v>
      </c>
      <c r="T130" s="18">
        <v>3.2252700000000001</v>
      </c>
      <c r="U130" s="18">
        <v>10.472049999999999</v>
      </c>
      <c r="V130" s="18">
        <v>10.106339999999999</v>
      </c>
      <c r="W130" s="70">
        <v>10.138870000000001</v>
      </c>
      <c r="X130" s="18">
        <v>32.925289999999997</v>
      </c>
      <c r="Y130" s="18">
        <v>1.05952</v>
      </c>
      <c r="Z130" s="18">
        <v>3.3144300000000002</v>
      </c>
      <c r="AA130" s="18">
        <v>3.4350399999999999</v>
      </c>
      <c r="AB130" s="18">
        <v>3.4237000000000002</v>
      </c>
      <c r="AC130" s="18">
        <v>10.782109999999999</v>
      </c>
      <c r="AD130" s="18">
        <v>10.747260000000001</v>
      </c>
      <c r="AE130" s="18">
        <v>10.782120000000001</v>
      </c>
      <c r="AF130" s="18">
        <v>35.078879999999998</v>
      </c>
      <c r="AG130" s="14">
        <v>3.1340400000000002</v>
      </c>
      <c r="AH130" s="14">
        <v>3.1385200000000002</v>
      </c>
      <c r="AI130" s="14">
        <v>3.1539899999999998</v>
      </c>
      <c r="AJ130" s="14">
        <v>9.9330999999999996</v>
      </c>
      <c r="AK130" s="14">
        <v>9.8689</v>
      </c>
      <c r="AL130" s="14">
        <v>9.9189699999999998</v>
      </c>
      <c r="AM130" s="14">
        <v>31.341629999999999</v>
      </c>
      <c r="AN130" s="14">
        <v>1.0517799999999999</v>
      </c>
      <c r="AO130" s="14">
        <v>3.32389</v>
      </c>
      <c r="AP130" s="14">
        <v>3.3075600000000001</v>
      </c>
      <c r="AQ130" s="14">
        <v>3.3028400000000002</v>
      </c>
      <c r="AR130" s="14">
        <v>10.488720000000001</v>
      </c>
      <c r="AS130" s="14">
        <v>10.473800000000001</v>
      </c>
      <c r="AT130" s="14">
        <v>10.420769999999999</v>
      </c>
      <c r="AU130" s="14">
        <v>33.158900000000003</v>
      </c>
      <c r="AV130" s="18">
        <v>3.17652</v>
      </c>
      <c r="AW130" s="18">
        <v>10.13292</v>
      </c>
      <c r="AX130" s="18">
        <v>32.457979999999999</v>
      </c>
      <c r="AY130" s="18">
        <v>104.39657</v>
      </c>
      <c r="AZ130" s="18">
        <v>1.0555699999999999</v>
      </c>
      <c r="BA130" s="18">
        <v>3.3601000000000001</v>
      </c>
      <c r="BB130" s="18">
        <v>10.74086</v>
      </c>
      <c r="BC130" s="18">
        <v>34.476460000000003</v>
      </c>
      <c r="BD130" s="18">
        <v>111.1153</v>
      </c>
      <c r="BE130" s="14">
        <v>3.11246</v>
      </c>
      <c r="BF130" s="14">
        <v>3.26349</v>
      </c>
      <c r="BG130" s="18">
        <v>2.2654700000000001</v>
      </c>
      <c r="BH130" s="14">
        <v>1.08213</v>
      </c>
      <c r="BI130" s="18">
        <v>1.0580499999999999</v>
      </c>
      <c r="BJ130" s="18">
        <v>1.07148</v>
      </c>
      <c r="BK130" s="18">
        <v>1.1336999999999999</v>
      </c>
      <c r="BL130" s="18">
        <v>3.14106</v>
      </c>
      <c r="BM130" s="18">
        <v>3.06148</v>
      </c>
      <c r="BN130" s="18">
        <v>3.1412399999999998</v>
      </c>
      <c r="BO130" s="18">
        <v>9.6520499999999991</v>
      </c>
      <c r="BP130" s="18">
        <v>9.8995499999999996</v>
      </c>
      <c r="BQ130" s="18">
        <v>9.6525700000000008</v>
      </c>
      <c r="BR130" s="18">
        <v>3.3297300000000001</v>
      </c>
      <c r="BS130" s="18">
        <v>3.2453500000000002</v>
      </c>
      <c r="BT130" s="18">
        <v>3.32992</v>
      </c>
      <c r="BU130" s="18">
        <v>10.25108</v>
      </c>
      <c r="BV130" s="18">
        <v>10.51397</v>
      </c>
      <c r="BW130" s="18">
        <v>10.25164</v>
      </c>
      <c r="BX130" s="18">
        <v>32.488660000000003</v>
      </c>
      <c r="BY130" s="14">
        <v>1.0601</v>
      </c>
      <c r="BZ130" s="14">
        <v>1.07348</v>
      </c>
      <c r="CA130" s="14">
        <v>1.1380399999999999</v>
      </c>
      <c r="CB130" s="14">
        <v>3.23373</v>
      </c>
      <c r="CC130" s="14">
        <v>3.1097899999999998</v>
      </c>
      <c r="CD130" s="14">
        <v>3.10955</v>
      </c>
      <c r="CE130" s="14">
        <v>3.43485</v>
      </c>
      <c r="CF130" s="14">
        <v>3.3029999999999999</v>
      </c>
      <c r="CG130" s="14">
        <v>3.30274</v>
      </c>
      <c r="CH130" s="14">
        <v>33.68777</v>
      </c>
      <c r="CI130" s="18">
        <v>1.06213</v>
      </c>
      <c r="CJ130" s="18">
        <v>1.0582800000000001</v>
      </c>
      <c r="CK130" s="18">
        <v>1.1240699999999999</v>
      </c>
      <c r="CL130" s="18">
        <v>3.0802499999999999</v>
      </c>
      <c r="CM130" s="18">
        <v>3.1959300000000002</v>
      </c>
      <c r="CN130" s="18">
        <v>3.1114999999999999</v>
      </c>
      <c r="CO130" s="18">
        <v>9.8775499999999994</v>
      </c>
      <c r="CP130" s="18">
        <v>9.6188699999999994</v>
      </c>
      <c r="CQ130" s="18">
        <v>9.9770900000000005</v>
      </c>
      <c r="CR130" s="18">
        <v>3.2659699999999998</v>
      </c>
      <c r="CS130" s="18">
        <v>3.3887299999999998</v>
      </c>
      <c r="CT130" s="18">
        <v>3.2991700000000002</v>
      </c>
      <c r="CU130" s="18">
        <v>32.876489999999997</v>
      </c>
      <c r="CV130" s="14">
        <v>1.06111</v>
      </c>
      <c r="CW130" s="14">
        <v>3.2842600000000002</v>
      </c>
      <c r="CX130" s="14">
        <v>3.1960999999999999</v>
      </c>
      <c r="CY130" s="14">
        <v>3.1960799999999998</v>
      </c>
      <c r="CZ130" s="56">
        <v>10.533390000000001</v>
      </c>
      <c r="DA130" s="56">
        <v>10.53332</v>
      </c>
      <c r="DB130" s="56">
        <v>10.250629999999999</v>
      </c>
      <c r="DC130" s="14">
        <v>3.4918</v>
      </c>
      <c r="DD130" s="14">
        <v>3.3978299999999999</v>
      </c>
      <c r="DE130" s="14">
        <v>3.3978100000000002</v>
      </c>
      <c r="DF130" s="56">
        <v>36.17492</v>
      </c>
      <c r="DG130" s="18">
        <v>1.0852599999999999</v>
      </c>
      <c r="DH130" s="14">
        <v>1.9058600000000001</v>
      </c>
      <c r="DI130" s="14">
        <v>3.9666100000000002</v>
      </c>
      <c r="DJ130" s="18">
        <v>3.5436700000000001</v>
      </c>
      <c r="DK130" s="18">
        <v>12.66586</v>
      </c>
      <c r="DL130" s="14">
        <v>3.1195499999999998</v>
      </c>
      <c r="DM130" s="14">
        <v>9.7686200000000003</v>
      </c>
      <c r="DN130" s="14">
        <v>30.70449</v>
      </c>
      <c r="DO130" s="14">
        <v>96.874920000000003</v>
      </c>
      <c r="DP130" s="14">
        <v>1.0544</v>
      </c>
      <c r="DQ130" s="14">
        <v>3.2959100000000001</v>
      </c>
      <c r="DR130" s="14">
        <v>10.341519999999999</v>
      </c>
      <c r="DS130" s="14">
        <v>32.569580000000002</v>
      </c>
      <c r="DT130" s="14">
        <v>102.96071000000001</v>
      </c>
      <c r="DV130" s="15">
        <v>1.9507099999999999</v>
      </c>
      <c r="DW130" s="15">
        <v>4.1734099999999996</v>
      </c>
      <c r="DX130" s="20">
        <v>3.5971199999999999</v>
      </c>
      <c r="DY130" s="20">
        <v>13.05242</v>
      </c>
      <c r="DZ130" s="15">
        <v>3.1169799999999999</v>
      </c>
      <c r="EA130" s="15">
        <v>9.75258</v>
      </c>
      <c r="EB130" s="15">
        <v>30.630140000000001</v>
      </c>
      <c r="EC130" s="15">
        <v>96.56823</v>
      </c>
      <c r="ED130" s="15">
        <v>1.05375</v>
      </c>
      <c r="EE130" s="15">
        <v>3.2911000000000001</v>
      </c>
      <c r="EF130" s="15">
        <v>10.31776</v>
      </c>
      <c r="EG130" s="15">
        <v>32.468649999999997</v>
      </c>
      <c r="EH130" s="15">
        <v>102.56255</v>
      </c>
    </row>
    <row r="131" spans="1:138">
      <c r="A131" s="5">
        <v>250</v>
      </c>
      <c r="B131" s="18">
        <v>3.12513</v>
      </c>
      <c r="C131" s="18">
        <v>1.0741499999999999</v>
      </c>
      <c r="D131" s="18">
        <v>3.36219</v>
      </c>
      <c r="E131" s="14">
        <v>3.0318299999999998</v>
      </c>
      <c r="F131" s="14">
        <v>1.0704</v>
      </c>
      <c r="G131" s="14">
        <v>3.2501500000000001</v>
      </c>
      <c r="H131" s="18">
        <v>3.1753100000000001</v>
      </c>
      <c r="I131" s="18">
        <v>1.07186</v>
      </c>
      <c r="J131" s="18">
        <v>3.4098999999999999</v>
      </c>
      <c r="K131" s="14">
        <v>3.2278600000000002</v>
      </c>
      <c r="L131" s="14">
        <v>3.2391399999999999</v>
      </c>
      <c r="M131" s="14">
        <v>10.490640000000001</v>
      </c>
      <c r="N131" s="14">
        <v>1.06324</v>
      </c>
      <c r="O131" s="14">
        <v>3.43771</v>
      </c>
      <c r="P131" s="14">
        <v>3.4499300000000002</v>
      </c>
      <c r="Q131" s="14">
        <v>11.191470000000001</v>
      </c>
      <c r="R131" s="18">
        <v>3.10243</v>
      </c>
      <c r="S131" s="18">
        <v>3.2145000000000001</v>
      </c>
      <c r="T131" s="18">
        <v>3.20397</v>
      </c>
      <c r="U131" s="18">
        <v>10.333740000000001</v>
      </c>
      <c r="V131" s="18">
        <v>9.9743200000000005</v>
      </c>
      <c r="W131" s="70">
        <v>10.00643</v>
      </c>
      <c r="X131" s="18">
        <v>32.277889999999999</v>
      </c>
      <c r="Y131" s="18">
        <v>1.05915</v>
      </c>
      <c r="Z131" s="18">
        <v>3.2918400000000001</v>
      </c>
      <c r="AA131" s="18">
        <v>3.4111199999999999</v>
      </c>
      <c r="AB131" s="18">
        <v>3.3998699999999999</v>
      </c>
      <c r="AC131" s="18">
        <v>10.637280000000001</v>
      </c>
      <c r="AD131" s="18">
        <v>10.60289</v>
      </c>
      <c r="AE131" s="18">
        <v>10.63729</v>
      </c>
      <c r="AF131" s="18">
        <v>34.37576</v>
      </c>
      <c r="AG131" s="14">
        <v>3.1139100000000002</v>
      </c>
      <c r="AH131" s="14">
        <v>3.11835</v>
      </c>
      <c r="AI131" s="14">
        <v>3.1337100000000002</v>
      </c>
      <c r="AJ131" s="14">
        <v>9.8053699999999999</v>
      </c>
      <c r="AK131" s="14">
        <v>9.7421100000000003</v>
      </c>
      <c r="AL131" s="14">
        <v>9.79148</v>
      </c>
      <c r="AM131" s="14">
        <v>30.73742</v>
      </c>
      <c r="AN131" s="14">
        <v>1.0514600000000001</v>
      </c>
      <c r="AO131" s="14">
        <v>3.3014899999999998</v>
      </c>
      <c r="AP131" s="14">
        <v>3.2852800000000002</v>
      </c>
      <c r="AQ131" s="14">
        <v>3.2806000000000002</v>
      </c>
      <c r="AR131" s="14">
        <v>10.35046</v>
      </c>
      <c r="AS131" s="14">
        <v>10.33581</v>
      </c>
      <c r="AT131" s="14">
        <v>10.283530000000001</v>
      </c>
      <c r="AU131" s="14">
        <v>32.50853</v>
      </c>
      <c r="AV131" s="18">
        <v>3.15638</v>
      </c>
      <c r="AW131" s="18">
        <v>10.00431</v>
      </c>
      <c r="AX131" s="18">
        <v>31.839690000000001</v>
      </c>
      <c r="AY131" s="18">
        <v>101.74375000000001</v>
      </c>
      <c r="AZ131" s="18">
        <v>1.0552600000000001</v>
      </c>
      <c r="BA131" s="18">
        <v>3.3377500000000002</v>
      </c>
      <c r="BB131" s="18">
        <v>10.60108</v>
      </c>
      <c r="BC131" s="18">
        <v>33.808140000000002</v>
      </c>
      <c r="BD131" s="18">
        <v>108.25292</v>
      </c>
      <c r="BE131" s="14">
        <v>3.0922200000000002</v>
      </c>
      <c r="BF131" s="14">
        <v>3.24159</v>
      </c>
      <c r="BG131" s="18">
        <v>2.2549199999999998</v>
      </c>
      <c r="BH131" s="14">
        <v>1.0816300000000001</v>
      </c>
      <c r="BI131" s="18">
        <v>1.05769</v>
      </c>
      <c r="BJ131" s="18">
        <v>1.071</v>
      </c>
      <c r="BK131" s="18">
        <v>1.1328100000000001</v>
      </c>
      <c r="BL131" s="18">
        <v>3.1208999999999998</v>
      </c>
      <c r="BM131" s="18">
        <v>3.0423100000000001</v>
      </c>
      <c r="BN131" s="18">
        <v>3.12107</v>
      </c>
      <c r="BO131" s="18">
        <v>9.5296000000000003</v>
      </c>
      <c r="BP131" s="18">
        <v>9.7724700000000002</v>
      </c>
      <c r="BQ131" s="18">
        <v>9.5301100000000005</v>
      </c>
      <c r="BR131" s="18">
        <v>3.30721</v>
      </c>
      <c r="BS131" s="18">
        <v>3.2239</v>
      </c>
      <c r="BT131" s="18">
        <v>3.3073899999999998</v>
      </c>
      <c r="BU131" s="18">
        <v>10.11734</v>
      </c>
      <c r="BV131" s="18">
        <v>10.375220000000001</v>
      </c>
      <c r="BW131" s="18">
        <v>10.117889999999999</v>
      </c>
      <c r="BX131" s="18">
        <v>31.85575</v>
      </c>
      <c r="BY131" s="14">
        <v>1.0597399999999999</v>
      </c>
      <c r="BZ131" s="14">
        <v>1.0729900000000001</v>
      </c>
      <c r="CA131" s="14">
        <v>1.13713</v>
      </c>
      <c r="CB131" s="14">
        <v>3.2124999999999999</v>
      </c>
      <c r="CC131" s="14">
        <v>3.0900599999999998</v>
      </c>
      <c r="CD131" s="14">
        <v>3.08982</v>
      </c>
      <c r="CE131" s="14">
        <v>3.41107</v>
      </c>
      <c r="CF131" s="14">
        <v>3.28085</v>
      </c>
      <c r="CG131" s="14">
        <v>3.2806000000000002</v>
      </c>
      <c r="CH131" s="14">
        <v>33.026069999999997</v>
      </c>
      <c r="CI131" s="18">
        <v>1.0617099999999999</v>
      </c>
      <c r="CJ131" s="18">
        <v>1.05793</v>
      </c>
      <c r="CK131" s="18">
        <v>1.1232500000000001</v>
      </c>
      <c r="CL131" s="18">
        <v>3.0608599999999999</v>
      </c>
      <c r="CM131" s="18">
        <v>3.1751100000000001</v>
      </c>
      <c r="CN131" s="18">
        <v>3.0917400000000002</v>
      </c>
      <c r="CO131" s="18">
        <v>9.7509899999999998</v>
      </c>
      <c r="CP131" s="18">
        <v>9.4971499999999995</v>
      </c>
      <c r="CQ131" s="18">
        <v>9.8486999999999991</v>
      </c>
      <c r="CR131" s="18">
        <v>3.2442700000000002</v>
      </c>
      <c r="CS131" s="18">
        <v>3.3654700000000002</v>
      </c>
      <c r="CT131" s="18">
        <v>3.2770600000000001</v>
      </c>
      <c r="CU131" s="18">
        <v>32.233539999999998</v>
      </c>
      <c r="CV131" s="14">
        <v>1.06074</v>
      </c>
      <c r="CW131" s="14">
        <v>3.2623099999999998</v>
      </c>
      <c r="CX131" s="14">
        <v>3.1751</v>
      </c>
      <c r="CY131" s="14">
        <v>3.1750799999999999</v>
      </c>
      <c r="CZ131" s="56">
        <v>10.39378</v>
      </c>
      <c r="DA131" s="56">
        <v>10.39371</v>
      </c>
      <c r="DB131" s="56">
        <v>10.11594</v>
      </c>
      <c r="DC131" s="14">
        <v>3.46719</v>
      </c>
      <c r="DD131" s="14">
        <v>3.3742700000000001</v>
      </c>
      <c r="DE131" s="14">
        <v>3.37425</v>
      </c>
      <c r="DF131" s="56">
        <v>35.443899999999999</v>
      </c>
      <c r="DG131" s="18">
        <v>1.0847500000000001</v>
      </c>
      <c r="DH131" s="14">
        <v>1.90012</v>
      </c>
      <c r="DI131" s="14">
        <v>3.9405800000000002</v>
      </c>
      <c r="DJ131" s="18">
        <v>3.52102</v>
      </c>
      <c r="DK131" s="18">
        <v>12.50323</v>
      </c>
      <c r="DL131" s="14">
        <v>3.0999599999999998</v>
      </c>
      <c r="DM131" s="14">
        <v>9.6458100000000009</v>
      </c>
      <c r="DN131" s="14">
        <v>30.125160000000001</v>
      </c>
      <c r="DO131" s="14">
        <v>94.436580000000006</v>
      </c>
      <c r="DP131" s="14">
        <v>1.05409</v>
      </c>
      <c r="DQ131" s="14">
        <v>3.2742100000000001</v>
      </c>
      <c r="DR131" s="14">
        <v>10.20823</v>
      </c>
      <c r="DS131" s="14">
        <v>31.944269999999999</v>
      </c>
      <c r="DT131" s="14">
        <v>100.33373</v>
      </c>
      <c r="DV131" s="15">
        <v>1.9446699999999999</v>
      </c>
      <c r="DW131" s="15">
        <v>4.1452099999999996</v>
      </c>
      <c r="DX131" s="20">
        <v>3.5739299999999998</v>
      </c>
      <c r="DY131" s="20">
        <v>12.883369999999999</v>
      </c>
      <c r="DZ131" s="15">
        <v>3.0974300000000001</v>
      </c>
      <c r="EA131" s="15">
        <v>9.6301799999999993</v>
      </c>
      <c r="EB131" s="15">
        <v>30.0532</v>
      </c>
      <c r="EC131" s="15">
        <v>94.141800000000003</v>
      </c>
      <c r="ED131" s="15">
        <v>1.05345</v>
      </c>
      <c r="EE131" s="15">
        <v>3.2694800000000002</v>
      </c>
      <c r="EF131" s="15">
        <v>10.185029999999999</v>
      </c>
      <c r="EG131" s="15">
        <v>31.846440000000001</v>
      </c>
      <c r="EH131" s="15">
        <v>99.950569999999999</v>
      </c>
    </row>
    <row r="132" spans="1:138">
      <c r="A132" s="5">
        <v>252</v>
      </c>
      <c r="B132" s="18">
        <v>3.1049099999999998</v>
      </c>
      <c r="C132" s="18">
        <v>1.07368</v>
      </c>
      <c r="D132" s="18">
        <v>3.33893</v>
      </c>
      <c r="E132" s="14">
        <v>3.0125799999999998</v>
      </c>
      <c r="F132" s="14">
        <v>1.06995</v>
      </c>
      <c r="G132" s="14">
        <v>3.2280899999999999</v>
      </c>
      <c r="H132" s="18">
        <v>3.1547999999999998</v>
      </c>
      <c r="I132" s="18">
        <v>1.0713999999999999</v>
      </c>
      <c r="J132" s="18">
        <v>3.3863599999999998</v>
      </c>
      <c r="K132" s="14">
        <v>3.2061000000000002</v>
      </c>
      <c r="L132" s="14">
        <v>3.2172999999999998</v>
      </c>
      <c r="M132" s="14">
        <v>10.349259999999999</v>
      </c>
      <c r="N132" s="14">
        <v>1.0628299999999999</v>
      </c>
      <c r="O132" s="14">
        <v>3.41316</v>
      </c>
      <c r="P132" s="14">
        <v>3.4253</v>
      </c>
      <c r="Q132" s="14">
        <v>11.03608</v>
      </c>
      <c r="R132" s="18">
        <v>3.08256</v>
      </c>
      <c r="S132" s="18">
        <v>3.1934399999999998</v>
      </c>
      <c r="T132" s="18">
        <v>3.1829900000000002</v>
      </c>
      <c r="U132" s="18">
        <v>10.198399999999999</v>
      </c>
      <c r="V132" s="18">
        <v>9.8451199999999996</v>
      </c>
      <c r="W132" s="70">
        <v>9.8768100000000008</v>
      </c>
      <c r="X132" s="18">
        <v>31.64856</v>
      </c>
      <c r="Y132" s="18">
        <v>1.0587899999999999</v>
      </c>
      <c r="Z132" s="18">
        <v>3.26959</v>
      </c>
      <c r="AA132" s="18">
        <v>3.3875700000000002</v>
      </c>
      <c r="AB132" s="18">
        <v>3.3763999999999998</v>
      </c>
      <c r="AC132" s="18">
        <v>10.4956</v>
      </c>
      <c r="AD132" s="18">
        <v>10.46166</v>
      </c>
      <c r="AE132" s="18">
        <v>10.495609999999999</v>
      </c>
      <c r="AF132" s="18">
        <v>33.692509999999999</v>
      </c>
      <c r="AG132" s="14">
        <v>3.0940799999999999</v>
      </c>
      <c r="AH132" s="14">
        <v>3.0984699999999998</v>
      </c>
      <c r="AI132" s="14">
        <v>3.1137199999999998</v>
      </c>
      <c r="AJ132" s="14">
        <v>9.6803399999999993</v>
      </c>
      <c r="AK132" s="14">
        <v>9.6179900000000007</v>
      </c>
      <c r="AL132" s="14">
        <v>9.6666899999999991</v>
      </c>
      <c r="AM132" s="14">
        <v>30.149830000000001</v>
      </c>
      <c r="AN132" s="14">
        <v>1.0511600000000001</v>
      </c>
      <c r="AO132" s="14">
        <v>3.2794300000000001</v>
      </c>
      <c r="AP132" s="14">
        <v>3.2633299999999998</v>
      </c>
      <c r="AQ132" s="14">
        <v>3.2587100000000002</v>
      </c>
      <c r="AR132" s="14">
        <v>10.21518</v>
      </c>
      <c r="AS132" s="14">
        <v>10.20078</v>
      </c>
      <c r="AT132" s="14">
        <v>10.149229999999999</v>
      </c>
      <c r="AU132" s="14">
        <v>31.876259999999998</v>
      </c>
      <c r="AV132" s="18">
        <v>3.13653</v>
      </c>
      <c r="AW132" s="18">
        <v>9.8783799999999999</v>
      </c>
      <c r="AX132" s="18">
        <v>31.23817</v>
      </c>
      <c r="AY132" s="18">
        <v>99.179580000000001</v>
      </c>
      <c r="AZ132" s="18">
        <v>1.0549500000000001</v>
      </c>
      <c r="BA132" s="18">
        <v>3.3157399999999999</v>
      </c>
      <c r="BB132" s="18">
        <v>10.464259999999999</v>
      </c>
      <c r="BC132" s="18">
        <v>33.158169999999998</v>
      </c>
      <c r="BD132" s="18">
        <v>105.48719</v>
      </c>
      <c r="BE132" s="14">
        <v>3.0722800000000001</v>
      </c>
      <c r="BF132" s="14">
        <v>3.2200199999999999</v>
      </c>
      <c r="BG132" s="18">
        <v>2.24451</v>
      </c>
      <c r="BH132" s="14">
        <v>1.08114</v>
      </c>
      <c r="BI132" s="18">
        <v>1.0573399999999999</v>
      </c>
      <c r="BJ132" s="18">
        <v>1.0705199999999999</v>
      </c>
      <c r="BK132" s="18">
        <v>1.1319300000000001</v>
      </c>
      <c r="BL132" s="18">
        <v>3.1010399999999998</v>
      </c>
      <c r="BM132" s="18">
        <v>3.0234200000000002</v>
      </c>
      <c r="BN132" s="18">
        <v>3.10121</v>
      </c>
      <c r="BO132" s="18">
        <v>9.4097100000000005</v>
      </c>
      <c r="BP132" s="18">
        <v>9.6480800000000002</v>
      </c>
      <c r="BQ132" s="18">
        <v>9.4102099999999993</v>
      </c>
      <c r="BR132" s="18">
        <v>3.2850199999999998</v>
      </c>
      <c r="BS132" s="18">
        <v>3.2027600000000001</v>
      </c>
      <c r="BT132" s="18">
        <v>3.2852000000000001</v>
      </c>
      <c r="BU132" s="18">
        <v>9.9864499999999996</v>
      </c>
      <c r="BV132" s="18">
        <v>10.239459999999999</v>
      </c>
      <c r="BW132" s="18">
        <v>9.9869800000000009</v>
      </c>
      <c r="BX132" s="18">
        <v>31.240359999999999</v>
      </c>
      <c r="BY132" s="14">
        <v>1.0593699999999999</v>
      </c>
      <c r="BZ132" s="14">
        <v>1.0725</v>
      </c>
      <c r="CA132" s="14">
        <v>1.13622</v>
      </c>
      <c r="CB132" s="14">
        <v>3.1915900000000001</v>
      </c>
      <c r="CC132" s="14">
        <v>3.0706099999999998</v>
      </c>
      <c r="CD132" s="14">
        <v>3.07037</v>
      </c>
      <c r="CE132" s="14">
        <v>3.3876499999999998</v>
      </c>
      <c r="CF132" s="14">
        <v>3.2590400000000002</v>
      </c>
      <c r="CG132" s="14">
        <v>3.2587899999999999</v>
      </c>
      <c r="CH132" s="14">
        <v>32.38279</v>
      </c>
      <c r="CI132" s="18">
        <v>1.0612999999999999</v>
      </c>
      <c r="CJ132" s="18">
        <v>1.0575699999999999</v>
      </c>
      <c r="CK132" s="18">
        <v>1.1224400000000001</v>
      </c>
      <c r="CL132" s="18">
        <v>3.04175</v>
      </c>
      <c r="CM132" s="18">
        <v>3.1545899999999998</v>
      </c>
      <c r="CN132" s="18">
        <v>3.07226</v>
      </c>
      <c r="CO132" s="18">
        <v>9.6271000000000004</v>
      </c>
      <c r="CP132" s="18">
        <v>9.3779699999999995</v>
      </c>
      <c r="CQ132" s="18">
        <v>9.7230299999999996</v>
      </c>
      <c r="CR132" s="18">
        <v>3.22289</v>
      </c>
      <c r="CS132" s="18">
        <v>3.3425699999999998</v>
      </c>
      <c r="CT132" s="18">
        <v>3.25528</v>
      </c>
      <c r="CU132" s="18">
        <v>31.608440000000002</v>
      </c>
      <c r="CV132" s="14">
        <v>1.0603800000000001</v>
      </c>
      <c r="CW132" s="14">
        <v>3.2406799999999998</v>
      </c>
      <c r="CX132" s="14">
        <v>3.1544099999999999</v>
      </c>
      <c r="CY132" s="14">
        <v>3.1543899999999998</v>
      </c>
      <c r="CZ132" s="56">
        <v>10.25717</v>
      </c>
      <c r="DA132" s="56">
        <v>10.257099999999999</v>
      </c>
      <c r="DB132" s="56">
        <v>9.9841300000000004</v>
      </c>
      <c r="DC132" s="14">
        <v>3.4429599999999998</v>
      </c>
      <c r="DD132" s="14">
        <v>3.3510800000000001</v>
      </c>
      <c r="DE132" s="14">
        <v>3.3510499999999999</v>
      </c>
      <c r="DF132" s="56">
        <v>34.733649999999997</v>
      </c>
      <c r="DG132" s="18">
        <v>1.0842499999999999</v>
      </c>
      <c r="DH132" s="14">
        <v>1.89445</v>
      </c>
      <c r="DI132" s="14">
        <v>3.91492</v>
      </c>
      <c r="DJ132" s="18">
        <v>3.4986999999999999</v>
      </c>
      <c r="DK132" s="18">
        <v>12.34394</v>
      </c>
      <c r="DL132" s="14">
        <v>3.0806399999999998</v>
      </c>
      <c r="DM132" s="14">
        <v>9.5255500000000008</v>
      </c>
      <c r="DN132" s="14">
        <v>29.561430000000001</v>
      </c>
      <c r="DO132" s="14">
        <v>92.079160000000002</v>
      </c>
      <c r="DP132" s="14">
        <v>1.05379</v>
      </c>
      <c r="DQ132" s="14">
        <v>3.2528199999999998</v>
      </c>
      <c r="DR132" s="14">
        <v>10.077730000000001</v>
      </c>
      <c r="DS132" s="14">
        <v>31.336010000000002</v>
      </c>
      <c r="DT132" s="14">
        <v>97.794839999999994</v>
      </c>
      <c r="DV132" s="15">
        <v>1.93869</v>
      </c>
      <c r="DW132" s="15">
        <v>4.1174200000000001</v>
      </c>
      <c r="DX132" s="20">
        <v>3.5510600000000001</v>
      </c>
      <c r="DY132" s="20">
        <v>12.717829999999999</v>
      </c>
      <c r="DZ132" s="15">
        <v>3.0781700000000001</v>
      </c>
      <c r="EA132" s="15">
        <v>9.5103100000000005</v>
      </c>
      <c r="EB132" s="15">
        <v>29.491790000000002</v>
      </c>
      <c r="EC132" s="15">
        <v>91.795789999999997</v>
      </c>
      <c r="ED132" s="15">
        <v>1.05315</v>
      </c>
      <c r="EE132" s="15">
        <v>3.24817</v>
      </c>
      <c r="EF132" s="15">
        <v>10.05508</v>
      </c>
      <c r="EG132" s="15">
        <v>31.24118</v>
      </c>
      <c r="EH132" s="15">
        <v>97.426050000000004</v>
      </c>
    </row>
    <row r="133" spans="1:138">
      <c r="A133" s="5">
        <v>254</v>
      </c>
      <c r="B133" s="18">
        <v>3.0849899999999999</v>
      </c>
      <c r="C133" s="18">
        <v>1.07321</v>
      </c>
      <c r="D133" s="18">
        <v>3.31602</v>
      </c>
      <c r="E133" s="14">
        <v>2.9936099999999999</v>
      </c>
      <c r="F133" s="14">
        <v>1.0694900000000001</v>
      </c>
      <c r="G133" s="14">
        <v>3.2063700000000002</v>
      </c>
      <c r="H133" s="18">
        <v>3.1346099999999999</v>
      </c>
      <c r="I133" s="18">
        <v>1.07094</v>
      </c>
      <c r="J133" s="18">
        <v>3.3631899999999999</v>
      </c>
      <c r="K133" s="14">
        <v>3.18466</v>
      </c>
      <c r="L133" s="14">
        <v>3.1957900000000001</v>
      </c>
      <c r="M133" s="14">
        <v>10.21096</v>
      </c>
      <c r="N133" s="14">
        <v>1.0624199999999999</v>
      </c>
      <c r="O133" s="14">
        <v>3.3889900000000002</v>
      </c>
      <c r="P133" s="14">
        <v>3.4010600000000002</v>
      </c>
      <c r="Q133" s="14">
        <v>10.88415</v>
      </c>
      <c r="R133" s="18">
        <v>3.06298</v>
      </c>
      <c r="S133" s="18">
        <v>3.1726999999999999</v>
      </c>
      <c r="T133" s="18">
        <v>3.1623100000000002</v>
      </c>
      <c r="U133" s="18">
        <v>10.06596</v>
      </c>
      <c r="V133" s="18">
        <v>9.7186599999999999</v>
      </c>
      <c r="W133" s="70">
        <v>9.7499500000000001</v>
      </c>
      <c r="X133" s="18">
        <v>31.036650000000002</v>
      </c>
      <c r="Y133" s="18">
        <v>1.05843</v>
      </c>
      <c r="Z133" s="18">
        <v>3.2476699999999998</v>
      </c>
      <c r="AA133" s="18">
        <v>3.3643800000000001</v>
      </c>
      <c r="AB133" s="18">
        <v>3.3532799999999998</v>
      </c>
      <c r="AC133" s="18">
        <v>10.35697</v>
      </c>
      <c r="AD133" s="18">
        <v>10.32348</v>
      </c>
      <c r="AE133" s="18">
        <v>10.35698</v>
      </c>
      <c r="AF133" s="18">
        <v>33.028460000000003</v>
      </c>
      <c r="AG133" s="14">
        <v>3.0745499999999999</v>
      </c>
      <c r="AH133" s="14">
        <v>3.0788899999999999</v>
      </c>
      <c r="AI133" s="14">
        <v>3.0940300000000001</v>
      </c>
      <c r="AJ133" s="14">
        <v>9.5579400000000003</v>
      </c>
      <c r="AK133" s="14">
        <v>9.4964899999999997</v>
      </c>
      <c r="AL133" s="14">
        <v>9.5445200000000003</v>
      </c>
      <c r="AM133" s="14">
        <v>29.578279999999999</v>
      </c>
      <c r="AN133" s="14">
        <v>1.0508500000000001</v>
      </c>
      <c r="AO133" s="14">
        <v>3.2576900000000002</v>
      </c>
      <c r="AP133" s="14">
        <v>3.2417099999999999</v>
      </c>
      <c r="AQ133" s="14">
        <v>3.2371400000000001</v>
      </c>
      <c r="AR133" s="14">
        <v>10.08277</v>
      </c>
      <c r="AS133" s="14">
        <v>10.068619999999999</v>
      </c>
      <c r="AT133" s="14">
        <v>10.01779</v>
      </c>
      <c r="AU133" s="14">
        <v>31.261469999999999</v>
      </c>
      <c r="AV133" s="18">
        <v>3.1169600000000002</v>
      </c>
      <c r="AW133" s="18">
        <v>9.7550600000000003</v>
      </c>
      <c r="AX133" s="18">
        <v>30.65286</v>
      </c>
      <c r="AY133" s="18">
        <v>96.700509999999994</v>
      </c>
      <c r="AZ133" s="18">
        <v>1.0546500000000001</v>
      </c>
      <c r="BA133" s="18">
        <v>3.29406</v>
      </c>
      <c r="BB133" s="18">
        <v>10.330310000000001</v>
      </c>
      <c r="BC133" s="18">
        <v>32.525919999999999</v>
      </c>
      <c r="BD133" s="18">
        <v>102.81421</v>
      </c>
      <c r="BE133" s="14">
        <v>3.0526399999999998</v>
      </c>
      <c r="BF133" s="14">
        <v>3.1987700000000001</v>
      </c>
      <c r="BG133" s="18">
        <v>2.2342300000000002</v>
      </c>
      <c r="BH133" s="14">
        <v>1.08066</v>
      </c>
      <c r="BI133" s="18">
        <v>1.0569900000000001</v>
      </c>
      <c r="BJ133" s="18">
        <v>1.0700400000000001</v>
      </c>
      <c r="BK133" s="18">
        <v>1.13106</v>
      </c>
      <c r="BL133" s="18">
        <v>3.0814599999999999</v>
      </c>
      <c r="BM133" s="18">
        <v>3.0047999999999999</v>
      </c>
      <c r="BN133" s="18">
        <v>3.0816300000000001</v>
      </c>
      <c r="BO133" s="18">
        <v>9.2923200000000001</v>
      </c>
      <c r="BP133" s="18">
        <v>9.5262899999999995</v>
      </c>
      <c r="BQ133" s="18">
        <v>9.2928099999999993</v>
      </c>
      <c r="BR133" s="18">
        <v>3.2631600000000001</v>
      </c>
      <c r="BS133" s="18">
        <v>3.1819500000000001</v>
      </c>
      <c r="BT133" s="18">
        <v>3.2633399999999999</v>
      </c>
      <c r="BU133" s="18">
        <v>9.8583300000000005</v>
      </c>
      <c r="BV133" s="18">
        <v>10.106590000000001</v>
      </c>
      <c r="BW133" s="18">
        <v>9.85886</v>
      </c>
      <c r="BX133" s="18">
        <v>30.6419</v>
      </c>
      <c r="BY133" s="14">
        <v>1.05901</v>
      </c>
      <c r="BZ133" s="14">
        <v>1.07202</v>
      </c>
      <c r="CA133" s="14">
        <v>1.13533</v>
      </c>
      <c r="CB133" s="14">
        <v>3.1709900000000002</v>
      </c>
      <c r="CC133" s="14">
        <v>3.05145</v>
      </c>
      <c r="CD133" s="14">
        <v>3.0512100000000002</v>
      </c>
      <c r="CE133" s="14">
        <v>3.3645900000000002</v>
      </c>
      <c r="CF133" s="14">
        <v>3.2375500000000001</v>
      </c>
      <c r="CG133" s="14">
        <v>3.2373099999999999</v>
      </c>
      <c r="CH133" s="14">
        <v>31.757300000000001</v>
      </c>
      <c r="CI133" s="18">
        <v>1.0608900000000001</v>
      </c>
      <c r="CJ133" s="18">
        <v>1.0572299999999999</v>
      </c>
      <c r="CK133" s="18">
        <v>1.12164</v>
      </c>
      <c r="CL133" s="18">
        <v>3.02291</v>
      </c>
      <c r="CM133" s="18">
        <v>3.1343800000000002</v>
      </c>
      <c r="CN133" s="18">
        <v>3.0530599999999999</v>
      </c>
      <c r="CO133" s="18">
        <v>9.5058100000000003</v>
      </c>
      <c r="CP133" s="18">
        <v>9.2612799999999993</v>
      </c>
      <c r="CQ133" s="18">
        <v>9.6</v>
      </c>
      <c r="CR133" s="18">
        <v>3.2018399999999998</v>
      </c>
      <c r="CS133" s="18">
        <v>3.32</v>
      </c>
      <c r="CT133" s="18">
        <v>3.2338300000000002</v>
      </c>
      <c r="CU133" s="18">
        <v>31.000589999999999</v>
      </c>
      <c r="CV133" s="14">
        <v>1.0600099999999999</v>
      </c>
      <c r="CW133" s="14">
        <v>3.2193800000000001</v>
      </c>
      <c r="CX133" s="14">
        <v>3.1340300000000001</v>
      </c>
      <c r="CY133" s="14">
        <v>3.13401</v>
      </c>
      <c r="CZ133" s="56">
        <v>10.12349</v>
      </c>
      <c r="DA133" s="56">
        <v>10.123419999999999</v>
      </c>
      <c r="DB133" s="56">
        <v>9.8551300000000008</v>
      </c>
      <c r="DC133" s="14">
        <v>3.4190999999999998</v>
      </c>
      <c r="DD133" s="14">
        <v>3.32823</v>
      </c>
      <c r="DE133" s="14">
        <v>3.3282099999999999</v>
      </c>
      <c r="DF133" s="56">
        <v>34.043460000000003</v>
      </c>
      <c r="DG133" s="18">
        <v>1.0837399999999999</v>
      </c>
      <c r="DH133" s="14">
        <v>1.88883</v>
      </c>
      <c r="DI133" s="14">
        <v>3.8896199999999999</v>
      </c>
      <c r="DJ133" s="18">
        <v>3.47668</v>
      </c>
      <c r="DK133" s="18">
        <v>12.18791</v>
      </c>
      <c r="DL133" s="14">
        <v>3.0616099999999999</v>
      </c>
      <c r="DM133" s="14">
        <v>9.4077500000000001</v>
      </c>
      <c r="DN133" s="14">
        <v>29.012789999999999</v>
      </c>
      <c r="DO133" s="14">
        <v>89.799440000000004</v>
      </c>
      <c r="DP133" s="14">
        <v>1.05349</v>
      </c>
      <c r="DQ133" s="14">
        <v>3.2317499999999999</v>
      </c>
      <c r="DR133" s="14">
        <v>9.9499700000000004</v>
      </c>
      <c r="DS133" s="14">
        <v>30.744240000000001</v>
      </c>
      <c r="DT133" s="14">
        <v>95.340490000000003</v>
      </c>
      <c r="DV133" s="15">
        <v>1.9327700000000001</v>
      </c>
      <c r="DW133" s="15">
        <v>4.09002</v>
      </c>
      <c r="DX133" s="20">
        <v>3.5285299999999999</v>
      </c>
      <c r="DY133" s="20">
        <v>12.55569</v>
      </c>
      <c r="DZ133" s="15">
        <v>3.05918</v>
      </c>
      <c r="EA133" s="15">
        <v>9.3929100000000005</v>
      </c>
      <c r="EB133" s="15">
        <v>28.94538</v>
      </c>
      <c r="EC133" s="15">
        <v>89.527000000000001</v>
      </c>
      <c r="ED133" s="15">
        <v>1.0528599999999999</v>
      </c>
      <c r="EE133" s="15">
        <v>3.2271700000000001</v>
      </c>
      <c r="EF133" s="15">
        <v>9.9278499999999994</v>
      </c>
      <c r="EG133" s="15">
        <v>30.6523</v>
      </c>
      <c r="EH133" s="15">
        <v>94.985479999999995</v>
      </c>
    </row>
    <row r="134" spans="1:138">
      <c r="A134" s="5">
        <v>256</v>
      </c>
      <c r="B134" s="18">
        <v>3.0653700000000002</v>
      </c>
      <c r="C134" s="18">
        <v>1.0727500000000001</v>
      </c>
      <c r="D134" s="18">
        <v>3.2934600000000001</v>
      </c>
      <c r="E134" s="14">
        <v>2.97492</v>
      </c>
      <c r="F134" s="14">
        <v>1.0690500000000001</v>
      </c>
      <c r="G134" s="14">
        <v>3.1849799999999999</v>
      </c>
      <c r="H134" s="18">
        <v>3.1147100000000001</v>
      </c>
      <c r="I134" s="18">
        <v>1.0704800000000001</v>
      </c>
      <c r="J134" s="18">
        <v>3.3403800000000001</v>
      </c>
      <c r="K134" s="14">
        <v>3.1635499999999999</v>
      </c>
      <c r="L134" s="14">
        <v>3.1746099999999999</v>
      </c>
      <c r="M134" s="14">
        <v>10.07568</v>
      </c>
      <c r="N134" s="14">
        <v>1.06202</v>
      </c>
      <c r="O134" s="14">
        <v>3.3652000000000002</v>
      </c>
      <c r="P134" s="14">
        <v>3.3771900000000001</v>
      </c>
      <c r="Q134" s="14">
        <v>10.735580000000001</v>
      </c>
      <c r="R134" s="18">
        <v>3.0436899999999998</v>
      </c>
      <c r="S134" s="18">
        <v>3.1522700000000001</v>
      </c>
      <c r="T134" s="18">
        <v>3.14195</v>
      </c>
      <c r="U134" s="18">
        <v>9.9363299999999999</v>
      </c>
      <c r="V134" s="18">
        <v>9.5948700000000002</v>
      </c>
      <c r="W134" s="70">
        <v>9.6257699999999993</v>
      </c>
      <c r="X134" s="18">
        <v>30.441579999999998</v>
      </c>
      <c r="Y134" s="18">
        <v>1.0580799999999999</v>
      </c>
      <c r="Z134" s="18">
        <v>3.2260900000000001</v>
      </c>
      <c r="AA134" s="18">
        <v>3.3415400000000002</v>
      </c>
      <c r="AB134" s="18">
        <v>3.3305199999999999</v>
      </c>
      <c r="AC134" s="18">
        <v>10.22133</v>
      </c>
      <c r="AD134" s="18">
        <v>10.188269999999999</v>
      </c>
      <c r="AE134" s="18">
        <v>10.22134</v>
      </c>
      <c r="AF134" s="18">
        <v>32.382919999999999</v>
      </c>
      <c r="AG134" s="14">
        <v>3.0552999999999999</v>
      </c>
      <c r="AH134" s="14">
        <v>3.05959</v>
      </c>
      <c r="AI134" s="14">
        <v>3.07463</v>
      </c>
      <c r="AJ134" s="14">
        <v>9.4380900000000008</v>
      </c>
      <c r="AK134" s="14">
        <v>9.3775200000000005</v>
      </c>
      <c r="AL134" s="14">
        <v>9.4248999999999992</v>
      </c>
      <c r="AM134" s="14">
        <v>29.02224</v>
      </c>
      <c r="AN134" s="14">
        <v>1.0505500000000001</v>
      </c>
      <c r="AO134" s="14">
        <v>3.2362899999999999</v>
      </c>
      <c r="AP134" s="14">
        <v>3.2204199999999998</v>
      </c>
      <c r="AQ134" s="14">
        <v>3.2159</v>
      </c>
      <c r="AR134" s="14">
        <v>9.9531700000000001</v>
      </c>
      <c r="AS134" s="14">
        <v>9.9392700000000005</v>
      </c>
      <c r="AT134" s="14">
        <v>9.8891399999999994</v>
      </c>
      <c r="AU134" s="14">
        <v>30.66357</v>
      </c>
      <c r="AV134" s="18">
        <v>3.09768</v>
      </c>
      <c r="AW134" s="18">
        <v>9.6342700000000008</v>
      </c>
      <c r="AX134" s="18">
        <v>30.083200000000001</v>
      </c>
      <c r="AY134" s="18">
        <v>94.303150000000002</v>
      </c>
      <c r="AZ134" s="18">
        <v>1.0543499999999999</v>
      </c>
      <c r="BA134" s="18">
        <v>3.2726899999999999</v>
      </c>
      <c r="BB134" s="18">
        <v>10.199149999999999</v>
      </c>
      <c r="BC134" s="18">
        <v>31.910789999999999</v>
      </c>
      <c r="BD134" s="18">
        <v>100.23023999999999</v>
      </c>
      <c r="BE134" s="14">
        <v>3.03329</v>
      </c>
      <c r="BF134" s="14">
        <v>3.1778400000000002</v>
      </c>
      <c r="BG134" s="18">
        <v>2.2240899999999999</v>
      </c>
      <c r="BH134" s="14">
        <v>1.0801700000000001</v>
      </c>
      <c r="BI134" s="18">
        <v>1.0566500000000001</v>
      </c>
      <c r="BJ134" s="18">
        <v>1.0695699999999999</v>
      </c>
      <c r="BK134" s="18">
        <v>1.1302000000000001</v>
      </c>
      <c r="BL134" s="18">
        <v>3.0621800000000001</v>
      </c>
      <c r="BM134" s="18">
        <v>2.98645</v>
      </c>
      <c r="BN134" s="18">
        <v>3.0623399999999998</v>
      </c>
      <c r="BO134" s="18">
        <v>9.1773500000000006</v>
      </c>
      <c r="BP134" s="18">
        <v>9.4070499999999999</v>
      </c>
      <c r="BQ134" s="18">
        <v>9.1778399999999998</v>
      </c>
      <c r="BR134" s="18">
        <v>3.2416299999999998</v>
      </c>
      <c r="BS134" s="18">
        <v>3.1614399999999998</v>
      </c>
      <c r="BT134" s="18">
        <v>3.2418100000000001</v>
      </c>
      <c r="BU134" s="18">
        <v>9.7329100000000004</v>
      </c>
      <c r="BV134" s="18">
        <v>9.97654</v>
      </c>
      <c r="BW134" s="18">
        <v>9.7334300000000002</v>
      </c>
      <c r="BX134" s="18">
        <v>30.05979</v>
      </c>
      <c r="BY134" s="14">
        <v>1.0586599999999999</v>
      </c>
      <c r="BZ134" s="14">
        <v>1.07155</v>
      </c>
      <c r="CA134" s="14">
        <v>1.1344399999999999</v>
      </c>
      <c r="CB134" s="14">
        <v>3.15069</v>
      </c>
      <c r="CC134" s="14">
        <v>3.0325600000000001</v>
      </c>
      <c r="CD134" s="14">
        <v>3.03233</v>
      </c>
      <c r="CE134" s="14">
        <v>3.3418800000000002</v>
      </c>
      <c r="CF134" s="14">
        <v>3.2163900000000001</v>
      </c>
      <c r="CG134" s="14">
        <v>3.2161400000000002</v>
      </c>
      <c r="CH134" s="14">
        <v>31.148990000000001</v>
      </c>
      <c r="CI134" s="18">
        <v>1.0604800000000001</v>
      </c>
      <c r="CJ134" s="18">
        <v>1.05688</v>
      </c>
      <c r="CK134" s="18">
        <v>1.1208400000000001</v>
      </c>
      <c r="CL134" s="18">
        <v>3.0043500000000001</v>
      </c>
      <c r="CM134" s="18">
        <v>3.1144599999999998</v>
      </c>
      <c r="CN134" s="18">
        <v>3.0341499999999999</v>
      </c>
      <c r="CO134" s="18">
        <v>9.3870400000000007</v>
      </c>
      <c r="CP134" s="18">
        <v>9.1469900000000006</v>
      </c>
      <c r="CQ134" s="18">
        <v>9.4795300000000005</v>
      </c>
      <c r="CR134" s="18">
        <v>3.1810900000000002</v>
      </c>
      <c r="CS134" s="18">
        <v>3.2977799999999999</v>
      </c>
      <c r="CT134" s="18">
        <v>3.2126999999999999</v>
      </c>
      <c r="CU134" s="18">
        <v>30.409389999999998</v>
      </c>
      <c r="CV134" s="14">
        <v>1.05965</v>
      </c>
      <c r="CW134" s="14">
        <v>3.1983899999999998</v>
      </c>
      <c r="CX134" s="14">
        <v>3.11395</v>
      </c>
      <c r="CY134" s="14">
        <v>3.1139299999999999</v>
      </c>
      <c r="CZ134" s="56">
        <v>9.9926399999999997</v>
      </c>
      <c r="DA134" s="56">
        <v>9.9925800000000002</v>
      </c>
      <c r="DB134" s="56">
        <v>9.7288599999999992</v>
      </c>
      <c r="DC134" s="14">
        <v>3.39561</v>
      </c>
      <c r="DD134" s="14">
        <v>3.3057300000000001</v>
      </c>
      <c r="DE134" s="14">
        <v>3.3057099999999999</v>
      </c>
      <c r="DF134" s="56">
        <v>33.372610000000002</v>
      </c>
      <c r="DG134" s="18">
        <v>1.08325</v>
      </c>
      <c r="DH134" s="14">
        <v>1.8832800000000001</v>
      </c>
      <c r="DI134" s="14">
        <v>3.8646699999999998</v>
      </c>
      <c r="DJ134" s="18">
        <v>3.4549799999999999</v>
      </c>
      <c r="DK134" s="18">
        <v>12.03505</v>
      </c>
      <c r="DL134" s="14">
        <v>3.0428500000000001</v>
      </c>
      <c r="DM134" s="14">
        <v>9.29237</v>
      </c>
      <c r="DN134" s="14">
        <v>28.478739999999998</v>
      </c>
      <c r="DO134" s="14">
        <v>87.594329999999999</v>
      </c>
      <c r="DP134" s="14">
        <v>1.0531999999999999</v>
      </c>
      <c r="DQ134" s="14">
        <v>3.2109899999999998</v>
      </c>
      <c r="DR134" s="14">
        <v>9.8248599999999993</v>
      </c>
      <c r="DS134" s="14">
        <v>30.168379999999999</v>
      </c>
      <c r="DT134" s="14">
        <v>92.967299999999994</v>
      </c>
      <c r="DV134" s="15">
        <v>1.92692</v>
      </c>
      <c r="DW134" s="15">
        <v>4.0630100000000002</v>
      </c>
      <c r="DX134" s="20">
        <v>3.50631</v>
      </c>
      <c r="DY134" s="20">
        <v>12.39686</v>
      </c>
      <c r="DZ134" s="15">
        <v>3.0404599999999999</v>
      </c>
      <c r="EA134" s="15">
        <v>9.2779000000000007</v>
      </c>
      <c r="EB134" s="15">
        <v>28.413489999999999</v>
      </c>
      <c r="EC134" s="15">
        <v>87.332380000000001</v>
      </c>
      <c r="ED134" s="15">
        <v>1.0525599999999999</v>
      </c>
      <c r="EE134" s="15">
        <v>3.20648</v>
      </c>
      <c r="EF134" s="15">
        <v>9.8032500000000002</v>
      </c>
      <c r="EG134" s="15">
        <v>30.079249999999998</v>
      </c>
      <c r="EH134" s="15">
        <v>92.625510000000006</v>
      </c>
    </row>
    <row r="135" spans="1:138">
      <c r="A135" s="5">
        <v>258</v>
      </c>
      <c r="B135" s="18">
        <v>3.04603</v>
      </c>
      <c r="C135" s="18">
        <v>1.07229</v>
      </c>
      <c r="D135" s="18">
        <v>3.2712400000000001</v>
      </c>
      <c r="E135" s="14">
        <v>2.9565000000000001</v>
      </c>
      <c r="F135" s="14">
        <v>1.0686</v>
      </c>
      <c r="G135" s="14">
        <v>3.16391</v>
      </c>
      <c r="H135" s="18">
        <v>3.0951</v>
      </c>
      <c r="I135" s="18">
        <v>1.07003</v>
      </c>
      <c r="J135" s="18">
        <v>3.3179099999999999</v>
      </c>
      <c r="K135" s="14">
        <v>3.1427499999999999</v>
      </c>
      <c r="L135" s="14">
        <v>3.1537500000000001</v>
      </c>
      <c r="M135" s="14">
        <v>9.9433100000000003</v>
      </c>
      <c r="N135" s="14">
        <v>1.06162</v>
      </c>
      <c r="O135" s="14">
        <v>3.34178</v>
      </c>
      <c r="P135" s="14">
        <v>3.3536899999999998</v>
      </c>
      <c r="Q135" s="14">
        <v>10.59029</v>
      </c>
      <c r="R135" s="18">
        <v>3.02468</v>
      </c>
      <c r="S135" s="18">
        <v>3.1321300000000001</v>
      </c>
      <c r="T135" s="18">
        <v>3.12188</v>
      </c>
      <c r="U135" s="18">
        <v>9.8094199999999994</v>
      </c>
      <c r="V135" s="18">
        <v>9.4736700000000003</v>
      </c>
      <c r="W135" s="70">
        <v>9.5041799999999999</v>
      </c>
      <c r="X135" s="18">
        <v>29.862770000000001</v>
      </c>
      <c r="Y135" s="18">
        <v>1.0577300000000001</v>
      </c>
      <c r="Z135" s="18">
        <v>3.2048299999999998</v>
      </c>
      <c r="AA135" s="18">
        <v>3.3190499999999998</v>
      </c>
      <c r="AB135" s="18">
        <v>3.3081</v>
      </c>
      <c r="AC135" s="18">
        <v>10.088570000000001</v>
      </c>
      <c r="AD135" s="18">
        <v>10.05594</v>
      </c>
      <c r="AE135" s="18">
        <v>10.08858</v>
      </c>
      <c r="AF135" s="18">
        <v>31.755269999999999</v>
      </c>
      <c r="AG135" s="14">
        <v>3.03633</v>
      </c>
      <c r="AH135" s="14">
        <v>3.0405700000000002</v>
      </c>
      <c r="AI135" s="14">
        <v>3.0555099999999999</v>
      </c>
      <c r="AJ135" s="14">
        <v>9.3207299999999993</v>
      </c>
      <c r="AK135" s="14">
        <v>9.2610100000000006</v>
      </c>
      <c r="AL135" s="14">
        <v>9.30776</v>
      </c>
      <c r="AM135" s="14">
        <v>28.481169999999999</v>
      </c>
      <c r="AN135" s="14">
        <v>1.0502499999999999</v>
      </c>
      <c r="AO135" s="14">
        <v>3.2151999999999998</v>
      </c>
      <c r="AP135" s="14">
        <v>3.1994400000000001</v>
      </c>
      <c r="AQ135" s="14">
        <v>3.1949700000000001</v>
      </c>
      <c r="AR135" s="14">
        <v>9.8263099999999994</v>
      </c>
      <c r="AS135" s="14">
        <v>9.81264</v>
      </c>
      <c r="AT135" s="14">
        <v>9.7631999999999994</v>
      </c>
      <c r="AU135" s="14">
        <v>30.081969999999998</v>
      </c>
      <c r="AV135" s="18">
        <v>3.0786699999999998</v>
      </c>
      <c r="AW135" s="18">
        <v>9.5159500000000001</v>
      </c>
      <c r="AX135" s="18">
        <v>29.528680000000001</v>
      </c>
      <c r="AY135" s="18">
        <v>91.984260000000006</v>
      </c>
      <c r="AZ135" s="18">
        <v>1.0540499999999999</v>
      </c>
      <c r="BA135" s="18">
        <v>3.25163</v>
      </c>
      <c r="BB135" s="18">
        <v>10.07072</v>
      </c>
      <c r="BC135" s="18">
        <v>31.31222</v>
      </c>
      <c r="BD135" s="18">
        <v>97.731719999999996</v>
      </c>
      <c r="BE135" s="14">
        <v>3.0142199999999999</v>
      </c>
      <c r="BF135" s="14">
        <v>3.1572300000000002</v>
      </c>
      <c r="BG135" s="18">
        <v>2.21408</v>
      </c>
      <c r="BH135" s="14">
        <v>1.0797000000000001</v>
      </c>
      <c r="BI135" s="18">
        <v>1.0563100000000001</v>
      </c>
      <c r="BJ135" s="18">
        <v>1.06911</v>
      </c>
      <c r="BK135" s="18">
        <v>1.12934</v>
      </c>
      <c r="BL135" s="18">
        <v>3.0431699999999999</v>
      </c>
      <c r="BM135" s="18">
        <v>2.9683600000000001</v>
      </c>
      <c r="BN135" s="18">
        <v>3.0433300000000001</v>
      </c>
      <c r="BO135" s="18">
        <v>9.0647599999999997</v>
      </c>
      <c r="BP135" s="18">
        <v>9.2902699999999996</v>
      </c>
      <c r="BQ135" s="18">
        <v>9.0652299999999997</v>
      </c>
      <c r="BR135" s="18">
        <v>3.2204299999999999</v>
      </c>
      <c r="BS135" s="18">
        <v>3.1412300000000002</v>
      </c>
      <c r="BT135" s="18">
        <v>3.2206000000000001</v>
      </c>
      <c r="BU135" s="18">
        <v>9.6101100000000006</v>
      </c>
      <c r="BV135" s="18">
        <v>9.8492200000000008</v>
      </c>
      <c r="BW135" s="18">
        <v>9.6106200000000008</v>
      </c>
      <c r="BX135" s="18">
        <v>29.493469999999999</v>
      </c>
      <c r="BY135" s="14">
        <v>1.0583</v>
      </c>
      <c r="BZ135" s="14">
        <v>1.07108</v>
      </c>
      <c r="CA135" s="14">
        <v>1.1335599999999999</v>
      </c>
      <c r="CB135" s="14">
        <v>3.13069</v>
      </c>
      <c r="CC135" s="14">
        <v>3.0139499999999999</v>
      </c>
      <c r="CD135" s="14">
        <v>3.0137200000000002</v>
      </c>
      <c r="CE135" s="14">
        <v>3.3195100000000002</v>
      </c>
      <c r="CF135" s="14">
        <v>3.1955399999999998</v>
      </c>
      <c r="CG135" s="14">
        <v>3.19529</v>
      </c>
      <c r="CH135" s="14">
        <v>30.557279999999999</v>
      </c>
      <c r="CI135" s="18">
        <v>1.0600799999999999</v>
      </c>
      <c r="CJ135" s="18">
        <v>1.05654</v>
      </c>
      <c r="CK135" s="18">
        <v>1.12005</v>
      </c>
      <c r="CL135" s="18">
        <v>2.9860600000000002</v>
      </c>
      <c r="CM135" s="18">
        <v>3.09484</v>
      </c>
      <c r="CN135" s="18">
        <v>3.0155099999999999</v>
      </c>
      <c r="CO135" s="18">
        <v>9.2707300000000004</v>
      </c>
      <c r="CP135" s="18">
        <v>9.0350400000000004</v>
      </c>
      <c r="CQ135" s="18">
        <v>9.3615600000000008</v>
      </c>
      <c r="CR135" s="18">
        <v>3.16065</v>
      </c>
      <c r="CS135" s="18">
        <v>3.2759</v>
      </c>
      <c r="CT135" s="18">
        <v>3.1918799999999998</v>
      </c>
      <c r="CU135" s="18">
        <v>29.83427</v>
      </c>
      <c r="CV135" s="14">
        <v>1.0592999999999999</v>
      </c>
      <c r="CW135" s="14">
        <v>3.1777099999999998</v>
      </c>
      <c r="CX135" s="14">
        <v>3.0941700000000001</v>
      </c>
      <c r="CY135" s="14">
        <v>3.09415</v>
      </c>
      <c r="CZ135" s="56">
        <v>9.8645600000000009</v>
      </c>
      <c r="DA135" s="56">
        <v>9.8644999999999996</v>
      </c>
      <c r="DB135" s="56">
        <v>9.6052400000000002</v>
      </c>
      <c r="DC135" s="14">
        <v>3.3724699999999999</v>
      </c>
      <c r="DD135" s="14">
        <v>3.2835800000000002</v>
      </c>
      <c r="DE135" s="14">
        <v>3.28355</v>
      </c>
      <c r="DF135" s="56">
        <v>32.72045</v>
      </c>
      <c r="DG135" s="18">
        <v>1.0827500000000001</v>
      </c>
      <c r="DH135" s="14">
        <v>1.87778</v>
      </c>
      <c r="DI135" s="14">
        <v>3.8400699999999999</v>
      </c>
      <c r="DJ135" s="18">
        <v>3.4335800000000001</v>
      </c>
      <c r="DK135" s="18">
        <v>11.88528</v>
      </c>
      <c r="DL135" s="14">
        <v>3.0243500000000001</v>
      </c>
      <c r="DM135" s="14">
        <v>9.1793300000000002</v>
      </c>
      <c r="DN135" s="14">
        <v>27.9588</v>
      </c>
      <c r="DO135" s="14">
        <v>85.460899999999995</v>
      </c>
      <c r="DP135" s="14">
        <v>1.0528999999999999</v>
      </c>
      <c r="DQ135" s="14">
        <v>3.1905299999999999</v>
      </c>
      <c r="DR135" s="14">
        <v>9.7023200000000003</v>
      </c>
      <c r="DS135" s="14">
        <v>29.60793</v>
      </c>
      <c r="DT135" s="14">
        <v>90.672039999999996</v>
      </c>
      <c r="DV135" s="15">
        <v>1.92113</v>
      </c>
      <c r="DW135" s="15">
        <v>4.0363800000000003</v>
      </c>
      <c r="DX135" s="20">
        <v>3.4843999999999999</v>
      </c>
      <c r="DY135" s="20">
        <v>12.24126</v>
      </c>
      <c r="DZ135" s="15">
        <v>3.0220099999999999</v>
      </c>
      <c r="EA135" s="15">
        <v>9.1652299999999993</v>
      </c>
      <c r="EB135" s="15">
        <v>27.895620000000001</v>
      </c>
      <c r="EC135" s="15">
        <v>85.209000000000003</v>
      </c>
      <c r="ED135" s="15">
        <v>1.05227</v>
      </c>
      <c r="EE135" s="15">
        <v>3.1861000000000002</v>
      </c>
      <c r="EF135" s="15">
        <v>9.6812299999999993</v>
      </c>
      <c r="EG135" s="15">
        <v>29.5215</v>
      </c>
      <c r="EH135" s="15">
        <v>90.342929999999996</v>
      </c>
    </row>
    <row r="136" spans="1:138">
      <c r="A136" s="5">
        <v>260</v>
      </c>
      <c r="B136" s="18">
        <v>3.02698</v>
      </c>
      <c r="C136" s="18">
        <v>1.0718300000000001</v>
      </c>
      <c r="D136" s="18">
        <v>3.2493599999999998</v>
      </c>
      <c r="E136" s="14">
        <v>2.9383499999999998</v>
      </c>
      <c r="F136" s="14">
        <v>1.06816</v>
      </c>
      <c r="G136" s="14">
        <v>3.14316</v>
      </c>
      <c r="H136" s="18">
        <v>3.07578</v>
      </c>
      <c r="I136" s="18">
        <v>1.06958</v>
      </c>
      <c r="J136" s="18">
        <v>3.2957700000000001</v>
      </c>
      <c r="K136" s="14">
        <v>3.1222699999999999</v>
      </c>
      <c r="L136" s="14">
        <v>3.1332</v>
      </c>
      <c r="M136" s="14">
        <v>9.8137799999999995</v>
      </c>
      <c r="N136" s="14">
        <v>1.0612299999999999</v>
      </c>
      <c r="O136" s="14">
        <v>3.3187199999999999</v>
      </c>
      <c r="P136" s="14">
        <v>3.3305500000000001</v>
      </c>
      <c r="Q136" s="14">
        <v>10.448169999999999</v>
      </c>
      <c r="R136" s="18">
        <v>3.0059499999999999</v>
      </c>
      <c r="S136" s="18">
        <v>3.1122999999999998</v>
      </c>
      <c r="T136" s="18">
        <v>3.1021100000000001</v>
      </c>
      <c r="U136" s="18">
        <v>9.6851800000000008</v>
      </c>
      <c r="V136" s="18">
        <v>9.3550000000000004</v>
      </c>
      <c r="W136" s="70">
        <v>9.3851300000000002</v>
      </c>
      <c r="X136" s="18">
        <v>29.299669999999999</v>
      </c>
      <c r="Y136" s="18">
        <v>1.05738</v>
      </c>
      <c r="Z136" s="18">
        <v>3.1838799999999998</v>
      </c>
      <c r="AA136" s="18">
        <v>3.2968899999999999</v>
      </c>
      <c r="AB136" s="18">
        <v>3.2860200000000002</v>
      </c>
      <c r="AC136" s="18">
        <v>9.9586299999999994</v>
      </c>
      <c r="AD136" s="18">
        <v>9.9264200000000002</v>
      </c>
      <c r="AE136" s="18">
        <v>9.9586400000000008</v>
      </c>
      <c r="AF136" s="18">
        <v>31.14489</v>
      </c>
      <c r="AG136" s="14">
        <v>3.01763</v>
      </c>
      <c r="AH136" s="14">
        <v>3.02183</v>
      </c>
      <c r="AI136" s="14">
        <v>3.03667</v>
      </c>
      <c r="AJ136" s="14">
        <v>9.2057900000000004</v>
      </c>
      <c r="AK136" s="14">
        <v>9.1469100000000001</v>
      </c>
      <c r="AL136" s="14">
        <v>9.1930399999999999</v>
      </c>
      <c r="AM136" s="14">
        <v>27.95459</v>
      </c>
      <c r="AN136" s="14">
        <v>1.0499499999999999</v>
      </c>
      <c r="AO136" s="14">
        <v>3.19442</v>
      </c>
      <c r="AP136" s="14">
        <v>3.1787700000000001</v>
      </c>
      <c r="AQ136" s="14">
        <v>3.17435</v>
      </c>
      <c r="AR136" s="14">
        <v>9.7020999999999997</v>
      </c>
      <c r="AS136" s="14">
        <v>9.6886600000000005</v>
      </c>
      <c r="AT136" s="14">
        <v>9.6398899999999994</v>
      </c>
      <c r="AU136" s="14">
        <v>29.516120000000001</v>
      </c>
      <c r="AV136" s="18">
        <v>3.05993</v>
      </c>
      <c r="AW136" s="18">
        <v>9.4000299999999992</v>
      </c>
      <c r="AX136" s="18">
        <v>28.988810000000001</v>
      </c>
      <c r="AY136" s="18">
        <v>89.740750000000006</v>
      </c>
      <c r="AZ136" s="18">
        <v>1.05375</v>
      </c>
      <c r="BA136" s="18">
        <v>3.23088</v>
      </c>
      <c r="BB136" s="18">
        <v>9.9449299999999994</v>
      </c>
      <c r="BC136" s="18">
        <v>30.729649999999999</v>
      </c>
      <c r="BD136" s="18">
        <v>95.315259999999995</v>
      </c>
      <c r="BE136" s="14">
        <v>2.9954399999999999</v>
      </c>
      <c r="BF136" s="14">
        <v>3.1369099999999999</v>
      </c>
      <c r="BG136" s="18">
        <v>2.2041900000000001</v>
      </c>
      <c r="BH136" s="14">
        <v>1.0792200000000001</v>
      </c>
      <c r="BI136" s="18">
        <v>1.0559700000000001</v>
      </c>
      <c r="BJ136" s="18">
        <v>1.0686500000000001</v>
      </c>
      <c r="BK136" s="18">
        <v>1.12849</v>
      </c>
      <c r="BL136" s="18">
        <v>3.0244399999999998</v>
      </c>
      <c r="BM136" s="18">
        <v>2.9505300000000001</v>
      </c>
      <c r="BN136" s="18">
        <v>3.0246</v>
      </c>
      <c r="BO136" s="18">
        <v>8.9544599999999992</v>
      </c>
      <c r="BP136" s="18">
        <v>9.1759000000000004</v>
      </c>
      <c r="BQ136" s="18">
        <v>8.9549299999999992</v>
      </c>
      <c r="BR136" s="18">
        <v>3.1995300000000002</v>
      </c>
      <c r="BS136" s="18">
        <v>3.1213199999999999</v>
      </c>
      <c r="BT136" s="18">
        <v>3.1997</v>
      </c>
      <c r="BU136" s="18">
        <v>9.4898699999999998</v>
      </c>
      <c r="BV136" s="18">
        <v>9.7245799999999996</v>
      </c>
      <c r="BW136" s="18">
        <v>9.4903700000000004</v>
      </c>
      <c r="BX136" s="18">
        <v>28.942409999999999</v>
      </c>
      <c r="BY136" s="14">
        <v>1.05796</v>
      </c>
      <c r="BZ136" s="14">
        <v>1.0706100000000001</v>
      </c>
      <c r="CA136" s="14">
        <v>1.1327</v>
      </c>
      <c r="CB136" s="14">
        <v>3.1109800000000001</v>
      </c>
      <c r="CC136" s="14">
        <v>2.9956</v>
      </c>
      <c r="CD136" s="14">
        <v>2.9953799999999999</v>
      </c>
      <c r="CE136" s="14">
        <v>3.2974700000000001</v>
      </c>
      <c r="CF136" s="14">
        <v>3.1749900000000002</v>
      </c>
      <c r="CG136" s="14">
        <v>3.17475</v>
      </c>
      <c r="CH136" s="14">
        <v>29.9816</v>
      </c>
      <c r="CI136" s="18">
        <v>1.05969</v>
      </c>
      <c r="CJ136" s="18">
        <v>1.0562</v>
      </c>
      <c r="CK136" s="18">
        <v>1.11927</v>
      </c>
      <c r="CL136" s="18">
        <v>2.9680300000000002</v>
      </c>
      <c r="CM136" s="18">
        <v>3.0754999999999999</v>
      </c>
      <c r="CN136" s="18">
        <v>2.9971299999999998</v>
      </c>
      <c r="CO136" s="18">
        <v>9.1568100000000001</v>
      </c>
      <c r="CP136" s="18">
        <v>8.9253900000000002</v>
      </c>
      <c r="CQ136" s="18">
        <v>9.2460299999999993</v>
      </c>
      <c r="CR136" s="18">
        <v>3.1405099999999999</v>
      </c>
      <c r="CS136" s="18">
        <v>3.2543299999999999</v>
      </c>
      <c r="CT136" s="18">
        <v>3.17136</v>
      </c>
      <c r="CU136" s="18">
        <v>29.274709999999999</v>
      </c>
      <c r="CV136" s="14">
        <v>1.05894</v>
      </c>
      <c r="CW136" s="14">
        <v>3.15734</v>
      </c>
      <c r="CX136" s="14">
        <v>3.0746699999999998</v>
      </c>
      <c r="CY136" s="14">
        <v>3.0746500000000001</v>
      </c>
      <c r="CZ136" s="56">
        <v>9.7391699999999997</v>
      </c>
      <c r="DA136" s="56">
        <v>9.7391100000000002</v>
      </c>
      <c r="DB136" s="56">
        <v>9.4841999999999995</v>
      </c>
      <c r="DC136" s="14">
        <v>3.3496700000000001</v>
      </c>
      <c r="DD136" s="14">
        <v>3.2617500000000001</v>
      </c>
      <c r="DE136" s="14">
        <v>3.26173</v>
      </c>
      <c r="DF136" s="56">
        <v>32.086329999999997</v>
      </c>
      <c r="DG136" s="18">
        <v>1.0822700000000001</v>
      </c>
      <c r="DH136" s="14">
        <v>1.8723399999999999</v>
      </c>
      <c r="DI136" s="14">
        <v>3.8158099999999999</v>
      </c>
      <c r="DJ136" s="18">
        <v>3.4124699999999999</v>
      </c>
      <c r="DK136" s="18">
        <v>11.738530000000001</v>
      </c>
      <c r="DL136" s="14">
        <v>3.0061200000000001</v>
      </c>
      <c r="DM136" s="14">
        <v>9.0685800000000008</v>
      </c>
      <c r="DN136" s="14">
        <v>27.452490000000001</v>
      </c>
      <c r="DO136" s="14">
        <v>83.396349999999998</v>
      </c>
      <c r="DP136" s="14">
        <v>1.05261</v>
      </c>
      <c r="DQ136" s="14">
        <v>3.1703700000000001</v>
      </c>
      <c r="DR136" s="14">
        <v>9.5823</v>
      </c>
      <c r="DS136" s="14">
        <v>29.062349999999999</v>
      </c>
      <c r="DT136" s="14">
        <v>88.451639999999998</v>
      </c>
      <c r="DV136" s="15">
        <v>1.9154</v>
      </c>
      <c r="DW136" s="15">
        <v>4.0101199999999997</v>
      </c>
      <c r="DX136" s="20">
        <v>3.46279</v>
      </c>
      <c r="DY136" s="20">
        <v>12.088800000000001</v>
      </c>
      <c r="DZ136" s="15">
        <v>3.0038200000000002</v>
      </c>
      <c r="EA136" s="15">
        <v>9.0548400000000004</v>
      </c>
      <c r="EB136" s="15">
        <v>27.39133</v>
      </c>
      <c r="EC136" s="15">
        <v>83.154079999999993</v>
      </c>
      <c r="ED136" s="15">
        <v>1.05199</v>
      </c>
      <c r="EE136" s="15">
        <v>3.1659999999999999</v>
      </c>
      <c r="EF136" s="15">
        <v>9.5617000000000001</v>
      </c>
      <c r="EG136" s="15">
        <v>28.978539999999999</v>
      </c>
      <c r="EH136" s="15">
        <v>88.134690000000006</v>
      </c>
    </row>
    <row r="137" spans="1:138">
      <c r="A137" s="5">
        <v>262</v>
      </c>
      <c r="B137" s="18">
        <v>3.0082100000000001</v>
      </c>
      <c r="C137" s="18">
        <v>1.07138</v>
      </c>
      <c r="D137" s="18">
        <v>3.2278099999999998</v>
      </c>
      <c r="E137" s="14">
        <v>2.9204699999999999</v>
      </c>
      <c r="F137" s="14">
        <v>1.0677300000000001</v>
      </c>
      <c r="G137" s="14">
        <v>3.1227200000000002</v>
      </c>
      <c r="H137" s="18">
        <v>3.05674</v>
      </c>
      <c r="I137" s="18">
        <v>1.06914</v>
      </c>
      <c r="J137" s="18">
        <v>3.2739699999999998</v>
      </c>
      <c r="K137" s="14">
        <v>3.10209</v>
      </c>
      <c r="L137" s="14">
        <v>3.1129600000000002</v>
      </c>
      <c r="M137" s="14">
        <v>9.6870200000000004</v>
      </c>
      <c r="N137" s="14">
        <v>1.0608299999999999</v>
      </c>
      <c r="O137" s="14">
        <v>3.2960099999999999</v>
      </c>
      <c r="P137" s="14">
        <v>3.30776</v>
      </c>
      <c r="Q137" s="14">
        <v>10.309139999999999</v>
      </c>
      <c r="R137" s="18">
        <v>2.9874800000000001</v>
      </c>
      <c r="S137" s="18">
        <v>3.0927500000000001</v>
      </c>
      <c r="T137" s="18">
        <v>3.08263</v>
      </c>
      <c r="U137" s="18">
        <v>9.5635300000000001</v>
      </c>
      <c r="V137" s="18">
        <v>9.2387800000000002</v>
      </c>
      <c r="W137" s="70">
        <v>9.2685399999999998</v>
      </c>
      <c r="X137" s="18">
        <v>28.751750000000001</v>
      </c>
      <c r="Y137" s="18">
        <v>1.0570299999999999</v>
      </c>
      <c r="Z137" s="18">
        <v>3.1632500000000001</v>
      </c>
      <c r="AA137" s="18">
        <v>3.2750599999999999</v>
      </c>
      <c r="AB137" s="18">
        <v>3.2642699999999998</v>
      </c>
      <c r="AC137" s="18">
        <v>9.8314299999999992</v>
      </c>
      <c r="AD137" s="18">
        <v>9.7996300000000005</v>
      </c>
      <c r="AE137" s="18">
        <v>9.8314400000000006</v>
      </c>
      <c r="AF137" s="18">
        <v>30.551200000000001</v>
      </c>
      <c r="AG137" s="14">
        <v>2.9992000000000001</v>
      </c>
      <c r="AH137" s="14">
        <v>3.0033599999999998</v>
      </c>
      <c r="AI137" s="14">
        <v>3.0181</v>
      </c>
      <c r="AJ137" s="14">
        <v>9.0931999999999995</v>
      </c>
      <c r="AK137" s="14">
        <v>9.0351499999999998</v>
      </c>
      <c r="AL137" s="14">
        <v>9.08066</v>
      </c>
      <c r="AM137" s="14">
        <v>27.44201</v>
      </c>
      <c r="AN137" s="14">
        <v>1.04966</v>
      </c>
      <c r="AO137" s="14">
        <v>3.17394</v>
      </c>
      <c r="AP137" s="14">
        <v>3.1584099999999999</v>
      </c>
      <c r="AQ137" s="14">
        <v>3.1540300000000001</v>
      </c>
      <c r="AR137" s="14">
        <v>9.58047</v>
      </c>
      <c r="AS137" s="14">
        <v>9.5672599999999992</v>
      </c>
      <c r="AT137" s="14">
        <v>9.5191499999999998</v>
      </c>
      <c r="AU137" s="14">
        <v>28.965509999999998</v>
      </c>
      <c r="AV137" s="18">
        <v>3.0414599999999998</v>
      </c>
      <c r="AW137" s="18">
        <v>9.2864599999999999</v>
      </c>
      <c r="AX137" s="18">
        <v>28.463100000000001</v>
      </c>
      <c r="AY137" s="18">
        <v>87.569680000000005</v>
      </c>
      <c r="AZ137" s="18">
        <v>1.0534600000000001</v>
      </c>
      <c r="BA137" s="18">
        <v>3.2104300000000001</v>
      </c>
      <c r="BB137" s="18">
        <v>9.8217199999999991</v>
      </c>
      <c r="BC137" s="18">
        <v>30.16254</v>
      </c>
      <c r="BD137" s="18">
        <v>92.977630000000005</v>
      </c>
      <c r="BE137" s="14">
        <v>2.9769199999999998</v>
      </c>
      <c r="BF137" s="14">
        <v>3.1168999999999998</v>
      </c>
      <c r="BG137" s="18">
        <v>2.1944300000000001</v>
      </c>
      <c r="BH137" s="14">
        <v>1.0787500000000001</v>
      </c>
      <c r="BI137" s="18">
        <v>1.0556399999999999</v>
      </c>
      <c r="BJ137" s="18">
        <v>1.06819</v>
      </c>
      <c r="BK137" s="18">
        <v>1.12765</v>
      </c>
      <c r="BL137" s="18">
        <v>3.00597</v>
      </c>
      <c r="BM137" s="18">
        <v>2.9329499999999999</v>
      </c>
      <c r="BN137" s="18">
        <v>3.0061300000000002</v>
      </c>
      <c r="BO137" s="18">
        <v>8.8463999999999992</v>
      </c>
      <c r="BP137" s="18">
        <v>9.06386</v>
      </c>
      <c r="BQ137" s="18">
        <v>8.8468599999999995</v>
      </c>
      <c r="BR137" s="18">
        <v>3.1789499999999999</v>
      </c>
      <c r="BS137" s="18">
        <v>3.1017000000000001</v>
      </c>
      <c r="BT137" s="18">
        <v>3.1791100000000001</v>
      </c>
      <c r="BU137" s="18">
        <v>9.3721099999999993</v>
      </c>
      <c r="BV137" s="18">
        <v>9.6025299999999998</v>
      </c>
      <c r="BW137" s="18">
        <v>9.3726000000000003</v>
      </c>
      <c r="BX137" s="18">
        <v>28.406110000000002</v>
      </c>
      <c r="BY137" s="14">
        <v>1.0576099999999999</v>
      </c>
      <c r="BZ137" s="14">
        <v>1.0701499999999999</v>
      </c>
      <c r="CA137" s="14">
        <v>1.13184</v>
      </c>
      <c r="CB137" s="14">
        <v>3.0915499999999998</v>
      </c>
      <c r="CC137" s="14">
        <v>2.9775200000000002</v>
      </c>
      <c r="CD137" s="14">
        <v>2.9773000000000001</v>
      </c>
      <c r="CE137" s="14">
        <v>3.27576</v>
      </c>
      <c r="CF137" s="14">
        <v>3.1547499999999999</v>
      </c>
      <c r="CG137" s="14">
        <v>3.1545100000000001</v>
      </c>
      <c r="CH137" s="14">
        <v>29.421420000000001</v>
      </c>
      <c r="CI137" s="18">
        <v>1.0592900000000001</v>
      </c>
      <c r="CJ137" s="18">
        <v>1.05586</v>
      </c>
      <c r="CK137" s="18">
        <v>1.1185</v>
      </c>
      <c r="CL137" s="18">
        <v>2.95025</v>
      </c>
      <c r="CM137" s="18">
        <v>3.0564399999999998</v>
      </c>
      <c r="CN137" s="18">
        <v>2.9790199999999998</v>
      </c>
      <c r="CO137" s="18">
        <v>9.0452200000000005</v>
      </c>
      <c r="CP137" s="18">
        <v>8.8179499999999997</v>
      </c>
      <c r="CQ137" s="18">
        <v>9.1328600000000009</v>
      </c>
      <c r="CR137" s="18">
        <v>3.1206700000000001</v>
      </c>
      <c r="CS137" s="18">
        <v>3.2330899999999998</v>
      </c>
      <c r="CT137" s="18">
        <v>3.1511499999999999</v>
      </c>
      <c r="CU137" s="18">
        <v>28.730170000000001</v>
      </c>
      <c r="CV137" s="14">
        <v>1.0585899999999999</v>
      </c>
      <c r="CW137" s="14">
        <v>3.1372599999999999</v>
      </c>
      <c r="CX137" s="14">
        <v>3.0554600000000001</v>
      </c>
      <c r="CY137" s="14">
        <v>3.0554399999999999</v>
      </c>
      <c r="CZ137" s="56">
        <v>9.6164000000000005</v>
      </c>
      <c r="DA137" s="56">
        <v>9.6163399999999992</v>
      </c>
      <c r="DB137" s="56">
        <v>9.3656799999999993</v>
      </c>
      <c r="DC137" s="14">
        <v>3.3272200000000001</v>
      </c>
      <c r="DD137" s="14">
        <v>3.2402500000000001</v>
      </c>
      <c r="DE137" s="14">
        <v>3.2402199999999999</v>
      </c>
      <c r="DF137" s="56">
        <v>31.469619999999999</v>
      </c>
      <c r="DG137" s="18">
        <v>1.08178</v>
      </c>
      <c r="DH137" s="14">
        <v>1.8669500000000001</v>
      </c>
      <c r="DI137" s="14">
        <v>3.79189</v>
      </c>
      <c r="DJ137" s="18">
        <v>3.3916599999999999</v>
      </c>
      <c r="DK137" s="18">
        <v>11.5947</v>
      </c>
      <c r="DL137" s="14">
        <v>2.98814</v>
      </c>
      <c r="DM137" s="14">
        <v>8.9600500000000007</v>
      </c>
      <c r="DN137" s="14">
        <v>26.959389999999999</v>
      </c>
      <c r="DO137" s="14">
        <v>81.397989999999993</v>
      </c>
      <c r="DP137" s="14">
        <v>1.0523199999999999</v>
      </c>
      <c r="DQ137" s="14">
        <v>3.15049</v>
      </c>
      <c r="DR137" s="14">
        <v>9.4647299999999994</v>
      </c>
      <c r="DS137" s="14">
        <v>28.531169999999999</v>
      </c>
      <c r="DT137" s="14">
        <v>86.303160000000005</v>
      </c>
      <c r="DV137" s="15">
        <v>1.9097299999999999</v>
      </c>
      <c r="DW137" s="15">
        <v>3.9842300000000002</v>
      </c>
      <c r="DX137" s="20">
        <v>3.4414899999999999</v>
      </c>
      <c r="DY137" s="20">
        <v>11.939410000000001</v>
      </c>
      <c r="DZ137" s="15">
        <v>2.9858899999999999</v>
      </c>
      <c r="EA137" s="15">
        <v>8.9466599999999996</v>
      </c>
      <c r="EB137" s="15">
        <v>26.900169999999999</v>
      </c>
      <c r="EC137" s="15">
        <v>81.164969999999997</v>
      </c>
      <c r="ED137" s="15">
        <v>1.0517000000000001</v>
      </c>
      <c r="EE137" s="15">
        <v>3.1461999999999999</v>
      </c>
      <c r="EF137" s="15">
        <v>9.4445999999999994</v>
      </c>
      <c r="EG137" s="15">
        <v>28.44989</v>
      </c>
      <c r="EH137" s="15">
        <v>85.997879999999995</v>
      </c>
    </row>
    <row r="138" spans="1:138">
      <c r="A138" s="5">
        <v>264</v>
      </c>
      <c r="B138" s="18">
        <v>2.9897</v>
      </c>
      <c r="C138" s="18">
        <v>1.07094</v>
      </c>
      <c r="D138" s="18">
        <v>3.2065800000000002</v>
      </c>
      <c r="E138" s="14">
        <v>2.9028399999999999</v>
      </c>
      <c r="F138" s="14">
        <v>1.0672999999999999</v>
      </c>
      <c r="G138" s="14">
        <v>3.1025800000000001</v>
      </c>
      <c r="H138" s="18">
        <v>3.0379700000000001</v>
      </c>
      <c r="I138" s="18">
        <v>1.0687</v>
      </c>
      <c r="J138" s="18">
        <v>3.2524999999999999</v>
      </c>
      <c r="K138" s="14">
        <v>3.0822099999999999</v>
      </c>
      <c r="L138" s="14">
        <v>3.09301</v>
      </c>
      <c r="M138" s="14">
        <v>9.5629399999999993</v>
      </c>
      <c r="N138" s="14">
        <v>1.0604499999999999</v>
      </c>
      <c r="O138" s="14">
        <v>3.2736499999999999</v>
      </c>
      <c r="P138" s="14">
        <v>3.2853300000000001</v>
      </c>
      <c r="Q138" s="14">
        <v>10.173109999999999</v>
      </c>
      <c r="R138" s="18">
        <v>2.96929</v>
      </c>
      <c r="S138" s="18">
        <v>3.07348</v>
      </c>
      <c r="T138" s="18">
        <v>3.0634299999999999</v>
      </c>
      <c r="U138" s="18">
        <v>9.4443900000000003</v>
      </c>
      <c r="V138" s="18">
        <v>9.1249599999999997</v>
      </c>
      <c r="W138" s="70">
        <v>9.1543500000000009</v>
      </c>
      <c r="X138" s="18">
        <v>28.218509999999998</v>
      </c>
      <c r="Y138" s="18">
        <v>1.0566899999999999</v>
      </c>
      <c r="Z138" s="18">
        <v>3.1429200000000002</v>
      </c>
      <c r="AA138" s="18">
        <v>3.2535599999999998</v>
      </c>
      <c r="AB138" s="18">
        <v>3.2428400000000002</v>
      </c>
      <c r="AC138" s="18">
        <v>9.7068899999999996</v>
      </c>
      <c r="AD138" s="18">
        <v>9.6754899999999999</v>
      </c>
      <c r="AE138" s="18">
        <v>9.7068999999999992</v>
      </c>
      <c r="AF138" s="18">
        <v>29.97362</v>
      </c>
      <c r="AG138" s="14">
        <v>2.9810300000000001</v>
      </c>
      <c r="AH138" s="14">
        <v>2.98515</v>
      </c>
      <c r="AI138" s="14">
        <v>2.99979</v>
      </c>
      <c r="AJ138" s="14">
        <v>8.9829000000000008</v>
      </c>
      <c r="AK138" s="14">
        <v>8.9256600000000006</v>
      </c>
      <c r="AL138" s="14">
        <v>8.9705700000000004</v>
      </c>
      <c r="AM138" s="14">
        <v>26.942959999999999</v>
      </c>
      <c r="AN138" s="14">
        <v>1.0493699999999999</v>
      </c>
      <c r="AO138" s="14">
        <v>3.1537700000000002</v>
      </c>
      <c r="AP138" s="14">
        <v>3.1383399999999999</v>
      </c>
      <c r="AQ138" s="14">
        <v>3.13401</v>
      </c>
      <c r="AR138" s="14">
        <v>9.4613499999999995</v>
      </c>
      <c r="AS138" s="14">
        <v>9.4483700000000006</v>
      </c>
      <c r="AT138" s="14">
        <v>9.4009099999999997</v>
      </c>
      <c r="AU138" s="14">
        <v>28.42961</v>
      </c>
      <c r="AV138" s="18">
        <v>3.0232399999999999</v>
      </c>
      <c r="AW138" s="18">
        <v>9.17516</v>
      </c>
      <c r="AX138" s="18">
        <v>27.951090000000001</v>
      </c>
      <c r="AY138" s="18">
        <v>85.468220000000002</v>
      </c>
      <c r="AZ138" s="18">
        <v>1.0531699999999999</v>
      </c>
      <c r="BA138" s="18">
        <v>3.1902699999999999</v>
      </c>
      <c r="BB138" s="18">
        <v>9.7010199999999998</v>
      </c>
      <c r="BC138" s="18">
        <v>29.610399999999998</v>
      </c>
      <c r="BD138" s="18">
        <v>90.715729999999994</v>
      </c>
      <c r="BE138" s="14">
        <v>2.9586800000000002</v>
      </c>
      <c r="BF138" s="14">
        <v>3.0971899999999999</v>
      </c>
      <c r="BG138" s="18">
        <v>2.18479</v>
      </c>
      <c r="BH138" s="14">
        <v>1.07829</v>
      </c>
      <c r="BI138" s="18">
        <v>1.05531</v>
      </c>
      <c r="BJ138" s="18">
        <v>1.0677399999999999</v>
      </c>
      <c r="BK138" s="18">
        <v>1.1268199999999999</v>
      </c>
      <c r="BL138" s="18">
        <v>2.9877699999999998</v>
      </c>
      <c r="BM138" s="18">
        <v>2.9156300000000002</v>
      </c>
      <c r="BN138" s="18">
        <v>2.98793</v>
      </c>
      <c r="BO138" s="18">
        <v>8.7405200000000001</v>
      </c>
      <c r="BP138" s="18">
        <v>8.95411</v>
      </c>
      <c r="BQ138" s="18">
        <v>8.7409700000000008</v>
      </c>
      <c r="BR138" s="18">
        <v>3.1586599999999998</v>
      </c>
      <c r="BS138" s="18">
        <v>3.08236</v>
      </c>
      <c r="BT138" s="18">
        <v>3.15883</v>
      </c>
      <c r="BU138" s="18">
        <v>9.2567699999999995</v>
      </c>
      <c r="BV138" s="18">
        <v>9.4830000000000005</v>
      </c>
      <c r="BW138" s="18">
        <v>9.2572500000000009</v>
      </c>
      <c r="BX138" s="18">
        <v>27.884070000000001</v>
      </c>
      <c r="BY138" s="14">
        <v>1.0572699999999999</v>
      </c>
      <c r="BZ138" s="14">
        <v>1.06969</v>
      </c>
      <c r="CA138" s="14">
        <v>1.1309800000000001</v>
      </c>
      <c r="CB138" s="14">
        <v>3.0724100000000001</v>
      </c>
      <c r="CC138" s="14">
        <v>2.9597000000000002</v>
      </c>
      <c r="CD138" s="14">
        <v>2.9594800000000001</v>
      </c>
      <c r="CE138" s="14">
        <v>3.2543700000000002</v>
      </c>
      <c r="CF138" s="14">
        <v>3.1347999999999998</v>
      </c>
      <c r="CG138" s="14">
        <v>3.13456</v>
      </c>
      <c r="CH138" s="14">
        <v>28.87621</v>
      </c>
      <c r="CI138" s="18">
        <v>1.0589</v>
      </c>
      <c r="CJ138" s="18">
        <v>1.0555300000000001</v>
      </c>
      <c r="CK138" s="18">
        <v>1.11774</v>
      </c>
      <c r="CL138" s="18">
        <v>2.9327299999999998</v>
      </c>
      <c r="CM138" s="18">
        <v>3.0376500000000002</v>
      </c>
      <c r="CN138" s="18">
        <v>2.96116</v>
      </c>
      <c r="CO138" s="18">
        <v>8.9358900000000006</v>
      </c>
      <c r="CP138" s="18">
        <v>8.7126800000000006</v>
      </c>
      <c r="CQ138" s="18">
        <v>9.0219900000000006</v>
      </c>
      <c r="CR138" s="18">
        <v>3.1011099999999998</v>
      </c>
      <c r="CS138" s="18">
        <v>3.2121599999999999</v>
      </c>
      <c r="CT138" s="18">
        <v>3.13123</v>
      </c>
      <c r="CU138" s="18">
        <v>28.200150000000001</v>
      </c>
      <c r="CV138" s="14">
        <v>1.0582400000000001</v>
      </c>
      <c r="CW138" s="14">
        <v>3.11748</v>
      </c>
      <c r="CX138" s="14">
        <v>3.0365199999999999</v>
      </c>
      <c r="CY138" s="14">
        <v>3.0365000000000002</v>
      </c>
      <c r="CZ138" s="56">
        <v>9.4961699999999993</v>
      </c>
      <c r="DA138" s="56">
        <v>9.4961099999999998</v>
      </c>
      <c r="DB138" s="56">
        <v>9.2496100000000006</v>
      </c>
      <c r="DC138" s="14">
        <v>3.30511</v>
      </c>
      <c r="DD138" s="14">
        <v>3.2190599999999998</v>
      </c>
      <c r="DE138" s="14">
        <v>3.2190400000000001</v>
      </c>
      <c r="DF138" s="56">
        <v>30.869759999999999</v>
      </c>
      <c r="DG138" s="18">
        <v>1.0812999999999999</v>
      </c>
      <c r="DH138" s="14">
        <v>1.8616299999999999</v>
      </c>
      <c r="DI138" s="14">
        <v>3.7682899999999999</v>
      </c>
      <c r="DJ138" s="18">
        <v>3.37113</v>
      </c>
      <c r="DK138" s="18">
        <v>11.45373</v>
      </c>
      <c r="DL138" s="14">
        <v>2.9704199999999998</v>
      </c>
      <c r="DM138" s="14">
        <v>8.8536800000000007</v>
      </c>
      <c r="DN138" s="14">
        <v>26.479050000000001</v>
      </c>
      <c r="DO138" s="14">
        <v>79.463260000000005</v>
      </c>
      <c r="DP138" s="14">
        <v>1.0520400000000001</v>
      </c>
      <c r="DQ138" s="14">
        <v>3.1309</v>
      </c>
      <c r="DR138" s="14">
        <v>9.3495399999999993</v>
      </c>
      <c r="DS138" s="14">
        <v>28.013919999999999</v>
      </c>
      <c r="DT138" s="14">
        <v>84.223799999999997</v>
      </c>
      <c r="DV138" s="15">
        <v>1.90411</v>
      </c>
      <c r="DW138" s="15">
        <v>3.9586999999999999</v>
      </c>
      <c r="DX138" s="20">
        <v>3.42048</v>
      </c>
      <c r="DY138" s="20">
        <v>11.79299</v>
      </c>
      <c r="DZ138" s="15">
        <v>2.96821</v>
      </c>
      <c r="EA138" s="15">
        <v>8.8406300000000009</v>
      </c>
      <c r="EB138" s="15">
        <v>26.421710000000001</v>
      </c>
      <c r="EC138" s="15">
        <v>79.239109999999997</v>
      </c>
      <c r="ED138" s="15">
        <v>1.05142</v>
      </c>
      <c r="EE138" s="15">
        <v>3.1266699999999998</v>
      </c>
      <c r="EF138" s="15">
        <v>9.3298799999999993</v>
      </c>
      <c r="EG138" s="15">
        <v>27.93507</v>
      </c>
      <c r="EH138" s="15">
        <v>83.929720000000003</v>
      </c>
    </row>
    <row r="139" spans="1:138">
      <c r="A139" s="5">
        <v>266</v>
      </c>
      <c r="B139" s="18">
        <v>2.9714700000000001</v>
      </c>
      <c r="C139" s="18">
        <v>1.0704899999999999</v>
      </c>
      <c r="D139" s="18">
        <v>3.18567</v>
      </c>
      <c r="E139" s="14">
        <v>2.8854600000000001</v>
      </c>
      <c r="F139" s="14">
        <v>1.06687</v>
      </c>
      <c r="G139" s="14">
        <v>3.0827399999999998</v>
      </c>
      <c r="H139" s="18">
        <v>3.0194800000000002</v>
      </c>
      <c r="I139" s="18">
        <v>1.0682700000000001</v>
      </c>
      <c r="J139" s="18">
        <v>3.2313399999999999</v>
      </c>
      <c r="K139" s="14">
        <v>3.0626199999999999</v>
      </c>
      <c r="L139" s="14">
        <v>3.0733600000000001</v>
      </c>
      <c r="M139" s="14">
        <v>9.4414700000000007</v>
      </c>
      <c r="N139" s="14">
        <v>1.06006</v>
      </c>
      <c r="O139" s="14">
        <v>3.25163</v>
      </c>
      <c r="P139" s="14">
        <v>3.2632300000000001</v>
      </c>
      <c r="Q139" s="14">
        <v>10.039999999999999</v>
      </c>
      <c r="R139" s="18">
        <v>2.9513500000000001</v>
      </c>
      <c r="S139" s="18">
        <v>3.0544899999999999</v>
      </c>
      <c r="T139" s="18">
        <v>3.0445000000000002</v>
      </c>
      <c r="U139" s="18">
        <v>9.3277099999999997</v>
      </c>
      <c r="V139" s="18">
        <v>9.0134600000000002</v>
      </c>
      <c r="W139" s="70">
        <v>9.0425000000000004</v>
      </c>
      <c r="X139" s="18">
        <v>27.699459999999998</v>
      </c>
      <c r="Y139" s="18">
        <v>1.0563499999999999</v>
      </c>
      <c r="Z139" s="18">
        <v>3.1228799999999999</v>
      </c>
      <c r="AA139" s="18">
        <v>3.23237</v>
      </c>
      <c r="AB139" s="18">
        <v>3.2217199999999999</v>
      </c>
      <c r="AC139" s="18">
        <v>9.5849399999999996</v>
      </c>
      <c r="AD139" s="18">
        <v>9.5539299999999994</v>
      </c>
      <c r="AE139" s="18">
        <v>9.5849399999999996</v>
      </c>
      <c r="AF139" s="18">
        <v>29.411619999999999</v>
      </c>
      <c r="AG139" s="14">
        <v>2.96313</v>
      </c>
      <c r="AH139" s="14">
        <v>2.9672000000000001</v>
      </c>
      <c r="AI139" s="14">
        <v>2.9817499999999999</v>
      </c>
      <c r="AJ139" s="14">
        <v>8.8748400000000007</v>
      </c>
      <c r="AK139" s="14">
        <v>8.8183799999999994</v>
      </c>
      <c r="AL139" s="14">
        <v>8.8627099999999999</v>
      </c>
      <c r="AM139" s="14">
        <v>26.457000000000001</v>
      </c>
      <c r="AN139" s="14">
        <v>1.04908</v>
      </c>
      <c r="AO139" s="14">
        <v>3.1338900000000001</v>
      </c>
      <c r="AP139" s="14">
        <v>3.11856</v>
      </c>
      <c r="AQ139" s="14">
        <v>3.1142799999999999</v>
      </c>
      <c r="AR139" s="14">
        <v>9.3446899999999999</v>
      </c>
      <c r="AS139" s="14">
        <v>9.3319200000000002</v>
      </c>
      <c r="AT139" s="14">
        <v>9.2850900000000003</v>
      </c>
      <c r="AU139" s="14">
        <v>27.90794</v>
      </c>
      <c r="AV139" s="18">
        <v>3.00528</v>
      </c>
      <c r="AW139" s="18">
        <v>9.0660799999999995</v>
      </c>
      <c r="AX139" s="18">
        <v>27.45234</v>
      </c>
      <c r="AY139" s="18">
        <v>83.433679999999995</v>
      </c>
      <c r="AZ139" s="18">
        <v>1.05288</v>
      </c>
      <c r="BA139" s="18">
        <v>3.1703999999999999</v>
      </c>
      <c r="BB139" s="18">
        <v>9.58277</v>
      </c>
      <c r="BC139" s="18">
        <v>29.07273</v>
      </c>
      <c r="BD139" s="18">
        <v>88.526600000000002</v>
      </c>
      <c r="BE139" s="14">
        <v>2.9407000000000001</v>
      </c>
      <c r="BF139" s="14">
        <v>3.0777600000000001</v>
      </c>
      <c r="BG139" s="18">
        <v>2.1752799999999999</v>
      </c>
      <c r="BH139" s="14">
        <v>1.0778300000000001</v>
      </c>
      <c r="BI139" s="18">
        <v>1.05498</v>
      </c>
      <c r="BJ139" s="18">
        <v>1.0672999999999999</v>
      </c>
      <c r="BK139" s="18">
        <v>1.1259999999999999</v>
      </c>
      <c r="BL139" s="18">
        <v>2.96983</v>
      </c>
      <c r="BM139" s="18">
        <v>2.8985400000000001</v>
      </c>
      <c r="BN139" s="18">
        <v>2.9699800000000001</v>
      </c>
      <c r="BO139" s="18">
        <v>8.6367600000000007</v>
      </c>
      <c r="BP139" s="18">
        <v>8.8465699999999998</v>
      </c>
      <c r="BQ139" s="18">
        <v>8.6372099999999996</v>
      </c>
      <c r="BR139" s="18">
        <v>3.1386699999999998</v>
      </c>
      <c r="BS139" s="18">
        <v>3.0632999999999999</v>
      </c>
      <c r="BT139" s="18">
        <v>3.13883</v>
      </c>
      <c r="BU139" s="18">
        <v>9.1437799999999996</v>
      </c>
      <c r="BV139" s="18">
        <v>9.3659300000000005</v>
      </c>
      <c r="BW139" s="18">
        <v>9.1442499999999995</v>
      </c>
      <c r="BX139" s="18">
        <v>27.375820000000001</v>
      </c>
      <c r="BY139" s="14">
        <v>1.0569299999999999</v>
      </c>
      <c r="BZ139" s="14">
        <v>1.06924</v>
      </c>
      <c r="CA139" s="14">
        <v>1.1301399999999999</v>
      </c>
      <c r="CB139" s="14">
        <v>3.0535399999999999</v>
      </c>
      <c r="CC139" s="14">
        <v>2.9421200000000001</v>
      </c>
      <c r="CD139" s="14">
        <v>2.9419</v>
      </c>
      <c r="CE139" s="14">
        <v>3.2332999999999998</v>
      </c>
      <c r="CF139" s="14">
        <v>3.1151300000000002</v>
      </c>
      <c r="CG139" s="14">
        <v>3.1149</v>
      </c>
      <c r="CH139" s="14">
        <v>28.345490000000002</v>
      </c>
      <c r="CI139" s="18">
        <v>1.0585100000000001</v>
      </c>
      <c r="CJ139" s="18">
        <v>1.0551999999999999</v>
      </c>
      <c r="CK139" s="18">
        <v>1.1169800000000001</v>
      </c>
      <c r="CL139" s="18">
        <v>2.9154499999999999</v>
      </c>
      <c r="CM139" s="18">
        <v>3.0191400000000002</v>
      </c>
      <c r="CN139" s="18">
        <v>2.9435600000000002</v>
      </c>
      <c r="CO139" s="18">
        <v>8.8287700000000005</v>
      </c>
      <c r="CP139" s="18">
        <v>8.6095100000000002</v>
      </c>
      <c r="CQ139" s="18">
        <v>8.9133700000000005</v>
      </c>
      <c r="CR139" s="18">
        <v>3.0818400000000001</v>
      </c>
      <c r="CS139" s="18">
        <v>3.1915399999999998</v>
      </c>
      <c r="CT139" s="18">
        <v>3.1116000000000001</v>
      </c>
      <c r="CU139" s="18">
        <v>27.684180000000001</v>
      </c>
      <c r="CV139" s="14">
        <v>1.0579000000000001</v>
      </c>
      <c r="CW139" s="14">
        <v>3.0979800000000002</v>
      </c>
      <c r="CX139" s="14">
        <v>3.0178600000000002</v>
      </c>
      <c r="CY139" s="14">
        <v>3.0178400000000001</v>
      </c>
      <c r="CZ139" s="56">
        <v>9.3784200000000002</v>
      </c>
      <c r="DA139" s="56">
        <v>9.3783600000000007</v>
      </c>
      <c r="DB139" s="56">
        <v>9.1359100000000009</v>
      </c>
      <c r="DC139" s="14">
        <v>3.2833199999999998</v>
      </c>
      <c r="DD139" s="14">
        <v>3.1981899999999999</v>
      </c>
      <c r="DE139" s="14">
        <v>3.1981700000000002</v>
      </c>
      <c r="DF139" s="56">
        <v>30.286149999999999</v>
      </c>
      <c r="DG139" s="18">
        <v>1.08083</v>
      </c>
      <c r="DH139" s="14">
        <v>1.8563499999999999</v>
      </c>
      <c r="DI139" s="14">
        <v>3.7450100000000002</v>
      </c>
      <c r="DJ139" s="18">
        <v>3.3508800000000001</v>
      </c>
      <c r="DK139" s="18">
        <v>11.31554</v>
      </c>
      <c r="DL139" s="14">
        <v>2.9529399999999999</v>
      </c>
      <c r="DM139" s="14">
        <v>8.7494300000000003</v>
      </c>
      <c r="DN139" s="14">
        <v>26.01108</v>
      </c>
      <c r="DO139" s="14">
        <v>77.589730000000003</v>
      </c>
      <c r="DP139" s="14">
        <v>1.05175</v>
      </c>
      <c r="DQ139" s="14">
        <v>3.1115900000000001</v>
      </c>
      <c r="DR139" s="14">
        <v>9.2366700000000002</v>
      </c>
      <c r="DS139" s="14">
        <v>27.51013</v>
      </c>
      <c r="DT139" s="14">
        <v>82.210880000000003</v>
      </c>
      <c r="DV139" s="15">
        <v>1.89856</v>
      </c>
      <c r="DW139" s="15">
        <v>3.9335200000000001</v>
      </c>
      <c r="DX139" s="20">
        <v>3.39975</v>
      </c>
      <c r="DY139" s="20">
        <v>11.649480000000001</v>
      </c>
      <c r="DZ139" s="15">
        <v>2.9507699999999999</v>
      </c>
      <c r="EA139" s="15">
        <v>8.7367000000000008</v>
      </c>
      <c r="EB139" s="15">
        <v>25.955549999999999</v>
      </c>
      <c r="EC139" s="15">
        <v>77.374089999999995</v>
      </c>
      <c r="ED139" s="15">
        <v>1.0511299999999999</v>
      </c>
      <c r="EE139" s="15">
        <v>3.1074299999999999</v>
      </c>
      <c r="EF139" s="15">
        <v>9.2174600000000009</v>
      </c>
      <c r="EG139" s="15">
        <v>27.43365</v>
      </c>
      <c r="EH139" s="15">
        <v>81.927549999999997</v>
      </c>
    </row>
    <row r="140" spans="1:138">
      <c r="A140" s="5">
        <v>268</v>
      </c>
      <c r="B140" s="18">
        <v>2.9535</v>
      </c>
      <c r="C140" s="18">
        <v>1.0700499999999999</v>
      </c>
      <c r="D140" s="18">
        <v>3.16506</v>
      </c>
      <c r="E140" s="14">
        <v>2.8683299999999998</v>
      </c>
      <c r="F140" s="14">
        <v>1.0664499999999999</v>
      </c>
      <c r="G140" s="14">
        <v>3.0631900000000001</v>
      </c>
      <c r="H140" s="18">
        <v>3.0012500000000002</v>
      </c>
      <c r="I140" s="18">
        <v>1.0678399999999999</v>
      </c>
      <c r="J140" s="18">
        <v>3.2105000000000001</v>
      </c>
      <c r="K140" s="14">
        <v>3.04332</v>
      </c>
      <c r="L140" s="14">
        <v>3.0539999999999998</v>
      </c>
      <c r="M140" s="14">
        <v>9.3225499999999997</v>
      </c>
      <c r="N140" s="14">
        <v>1.05968</v>
      </c>
      <c r="O140" s="14">
        <v>3.22994</v>
      </c>
      <c r="P140" s="14">
        <v>3.24146</v>
      </c>
      <c r="Q140" s="14">
        <v>9.9097200000000001</v>
      </c>
      <c r="R140" s="18">
        <v>2.9336700000000002</v>
      </c>
      <c r="S140" s="18">
        <v>3.0357699999999999</v>
      </c>
      <c r="T140" s="18">
        <v>3.0258500000000002</v>
      </c>
      <c r="U140" s="18">
        <v>9.2134099999999997</v>
      </c>
      <c r="V140" s="18">
        <v>8.9042300000000001</v>
      </c>
      <c r="W140" s="70">
        <v>8.9329199999999993</v>
      </c>
      <c r="X140" s="18">
        <v>27.194120000000002</v>
      </c>
      <c r="Y140" s="18">
        <v>1.0560099999999999</v>
      </c>
      <c r="Z140" s="18">
        <v>3.1031399999999998</v>
      </c>
      <c r="AA140" s="18">
        <v>3.2115</v>
      </c>
      <c r="AB140" s="18">
        <v>3.20092</v>
      </c>
      <c r="AC140" s="18">
        <v>9.4655100000000001</v>
      </c>
      <c r="AD140" s="18">
        <v>9.4348899999999993</v>
      </c>
      <c r="AE140" s="18">
        <v>9.4655100000000001</v>
      </c>
      <c r="AF140" s="18">
        <v>28.86468</v>
      </c>
      <c r="AG140" s="14">
        <v>2.9454799999999999</v>
      </c>
      <c r="AH140" s="14">
        <v>2.9495100000000001</v>
      </c>
      <c r="AI140" s="14">
        <v>2.9639600000000002</v>
      </c>
      <c r="AJ140" s="14">
        <v>8.7689500000000002</v>
      </c>
      <c r="AK140" s="14">
        <v>8.71326</v>
      </c>
      <c r="AL140" s="14">
        <v>8.7570200000000007</v>
      </c>
      <c r="AM140" s="14">
        <v>25.983709999999999</v>
      </c>
      <c r="AN140" s="14">
        <v>1.0487899999999999</v>
      </c>
      <c r="AO140" s="14">
        <v>3.11429</v>
      </c>
      <c r="AP140" s="14">
        <v>3.0990799999999998</v>
      </c>
      <c r="AQ140" s="14">
        <v>3.09484</v>
      </c>
      <c r="AR140" s="14">
        <v>9.2303999999999995</v>
      </c>
      <c r="AS140" s="14">
        <v>9.2178500000000003</v>
      </c>
      <c r="AT140" s="14">
        <v>9.17164</v>
      </c>
      <c r="AU140" s="14">
        <v>27.400030000000001</v>
      </c>
      <c r="AV140" s="18">
        <v>2.9875699999999998</v>
      </c>
      <c r="AW140" s="18">
        <v>8.9591600000000007</v>
      </c>
      <c r="AX140" s="18">
        <v>26.966419999999999</v>
      </c>
      <c r="AY140" s="18">
        <v>81.463499999999996</v>
      </c>
      <c r="AZ140" s="18">
        <v>1.0526</v>
      </c>
      <c r="BA140" s="18">
        <v>3.15082</v>
      </c>
      <c r="BB140" s="18">
        <v>9.4668899999999994</v>
      </c>
      <c r="BC140" s="18">
        <v>28.549050000000001</v>
      </c>
      <c r="BD140" s="18">
        <v>86.407439999999994</v>
      </c>
      <c r="BE140" s="14">
        <v>2.9229799999999999</v>
      </c>
      <c r="BF140" s="14">
        <v>3.0586099999999998</v>
      </c>
      <c r="BG140" s="18">
        <v>2.16588</v>
      </c>
      <c r="BH140" s="14">
        <v>1.0773699999999999</v>
      </c>
      <c r="BI140" s="18">
        <v>1.0546500000000001</v>
      </c>
      <c r="BJ140" s="18">
        <v>1.0668500000000001</v>
      </c>
      <c r="BK140" s="18">
        <v>1.1251899999999999</v>
      </c>
      <c r="BL140" s="18">
        <v>2.95214</v>
      </c>
      <c r="BM140" s="18">
        <v>2.8816999999999999</v>
      </c>
      <c r="BN140" s="18">
        <v>2.9522900000000001</v>
      </c>
      <c r="BO140" s="18">
        <v>8.5350800000000007</v>
      </c>
      <c r="BP140" s="18">
        <v>8.7411899999999996</v>
      </c>
      <c r="BQ140" s="18">
        <v>8.5355100000000004</v>
      </c>
      <c r="BR140" s="18">
        <v>3.11897</v>
      </c>
      <c r="BS140" s="18">
        <v>3.0445199999999999</v>
      </c>
      <c r="BT140" s="18">
        <v>3.1191300000000002</v>
      </c>
      <c r="BU140" s="18">
        <v>9.03308</v>
      </c>
      <c r="BV140" s="18">
        <v>9.2512500000000006</v>
      </c>
      <c r="BW140" s="18">
        <v>9.0335400000000003</v>
      </c>
      <c r="BX140" s="18">
        <v>26.88091</v>
      </c>
      <c r="BY140" s="14">
        <v>1.0565899999999999</v>
      </c>
      <c r="BZ140" s="14">
        <v>1.0687899999999999</v>
      </c>
      <c r="CA140" s="14">
        <v>1.1293</v>
      </c>
      <c r="CB140" s="14">
        <v>3.0349400000000002</v>
      </c>
      <c r="CC140" s="14">
        <v>2.9247899999999998</v>
      </c>
      <c r="CD140" s="14">
        <v>2.9245800000000002</v>
      </c>
      <c r="CE140" s="14">
        <v>3.2125300000000001</v>
      </c>
      <c r="CF140" s="14">
        <v>3.0957599999999998</v>
      </c>
      <c r="CG140" s="14">
        <v>3.0955300000000001</v>
      </c>
      <c r="CH140" s="14">
        <v>27.828779999999998</v>
      </c>
      <c r="CI140" s="18">
        <v>1.05813</v>
      </c>
      <c r="CJ140" s="18">
        <v>1.05487</v>
      </c>
      <c r="CK140" s="18">
        <v>1.1162300000000001</v>
      </c>
      <c r="CL140" s="18">
        <v>2.8984200000000002</v>
      </c>
      <c r="CM140" s="18">
        <v>3.00088</v>
      </c>
      <c r="CN140" s="18">
        <v>2.9262100000000002</v>
      </c>
      <c r="CO140" s="18">
        <v>8.7237899999999993</v>
      </c>
      <c r="CP140" s="18">
        <v>8.5084</v>
      </c>
      <c r="CQ140" s="18">
        <v>8.8069299999999995</v>
      </c>
      <c r="CR140" s="18">
        <v>3.06284</v>
      </c>
      <c r="CS140" s="18">
        <v>3.1712099999999999</v>
      </c>
      <c r="CT140" s="18">
        <v>3.09226</v>
      </c>
      <c r="CU140" s="18">
        <v>27.181789999999999</v>
      </c>
      <c r="CV140" s="14">
        <v>1.0575600000000001</v>
      </c>
      <c r="CW140" s="14">
        <v>3.0787599999999999</v>
      </c>
      <c r="CX140" s="14">
        <v>2.9994700000000001</v>
      </c>
      <c r="CY140" s="14">
        <v>2.9994499999999999</v>
      </c>
      <c r="CZ140" s="56">
        <v>9.2630800000000004</v>
      </c>
      <c r="DA140" s="56">
        <v>9.2630199999999991</v>
      </c>
      <c r="DB140" s="56">
        <v>9.0245300000000004</v>
      </c>
      <c r="DC140" s="14">
        <v>3.2618499999999999</v>
      </c>
      <c r="DD140" s="14">
        <v>3.1776200000000001</v>
      </c>
      <c r="DE140" s="14">
        <v>3.1776</v>
      </c>
      <c r="DF140" s="56">
        <v>29.718260000000001</v>
      </c>
      <c r="DG140" s="18">
        <v>1.0803499999999999</v>
      </c>
      <c r="DH140" s="14">
        <v>1.8511299999999999</v>
      </c>
      <c r="DI140" s="14">
        <v>3.7220499999999999</v>
      </c>
      <c r="DJ140" s="18">
        <v>3.3309099999999998</v>
      </c>
      <c r="DK140" s="18">
        <v>11.180059999999999</v>
      </c>
      <c r="DL140" s="14">
        <v>2.9357000000000002</v>
      </c>
      <c r="DM140" s="14">
        <v>8.6472300000000004</v>
      </c>
      <c r="DN140" s="14">
        <v>25.555060000000001</v>
      </c>
      <c r="DO140" s="14">
        <v>75.775049999999993</v>
      </c>
      <c r="DP140" s="14">
        <v>1.0514699999999999</v>
      </c>
      <c r="DQ140" s="14">
        <v>3.0925600000000002</v>
      </c>
      <c r="DR140" s="14">
        <v>9.1260499999999993</v>
      </c>
      <c r="DS140" s="14">
        <v>27.019380000000002</v>
      </c>
      <c r="DT140" s="14">
        <v>80.261849999999995</v>
      </c>
      <c r="DV140" s="15">
        <v>1.89306</v>
      </c>
      <c r="DW140" s="15">
        <v>3.90869</v>
      </c>
      <c r="DX140" s="20">
        <v>3.3793099999999998</v>
      </c>
      <c r="DY140" s="20">
        <v>11.508789999999999</v>
      </c>
      <c r="DZ140" s="15">
        <v>2.9335800000000001</v>
      </c>
      <c r="EA140" s="15">
        <v>8.6348299999999991</v>
      </c>
      <c r="EB140" s="15">
        <v>25.501290000000001</v>
      </c>
      <c r="EC140" s="15">
        <v>75.567589999999996</v>
      </c>
      <c r="ED140" s="15">
        <v>1.0508599999999999</v>
      </c>
      <c r="EE140" s="15">
        <v>3.08846</v>
      </c>
      <c r="EF140" s="15">
        <v>9.1072900000000008</v>
      </c>
      <c r="EG140" s="15">
        <v>26.945180000000001</v>
      </c>
      <c r="EH140" s="15">
        <v>79.988829999999993</v>
      </c>
    </row>
    <row r="141" spans="1:138">
      <c r="A141" s="5">
        <v>270</v>
      </c>
      <c r="B141" s="18">
        <v>2.9357799999999998</v>
      </c>
      <c r="C141" s="18">
        <v>1.06962</v>
      </c>
      <c r="D141" s="18">
        <v>3.1447600000000002</v>
      </c>
      <c r="E141" s="14">
        <v>2.8514499999999998</v>
      </c>
      <c r="F141" s="14">
        <v>1.06603</v>
      </c>
      <c r="G141" s="14">
        <v>3.04393</v>
      </c>
      <c r="H141" s="18">
        <v>2.9832800000000002</v>
      </c>
      <c r="I141" s="18">
        <v>1.06741</v>
      </c>
      <c r="J141" s="18">
        <v>3.1899600000000001</v>
      </c>
      <c r="K141" s="14">
        <v>3.0243000000000002</v>
      </c>
      <c r="L141" s="14">
        <v>3.0349200000000001</v>
      </c>
      <c r="M141" s="14">
        <v>9.2060899999999997</v>
      </c>
      <c r="N141" s="14">
        <v>1.05931</v>
      </c>
      <c r="O141" s="14">
        <v>3.2085699999999999</v>
      </c>
      <c r="P141" s="14">
        <v>3.2200199999999999</v>
      </c>
      <c r="Q141" s="14">
        <v>9.7822099999999992</v>
      </c>
      <c r="R141" s="18">
        <v>2.9162300000000001</v>
      </c>
      <c r="S141" s="18">
        <v>3.0173199999999998</v>
      </c>
      <c r="T141" s="18">
        <v>3.00746</v>
      </c>
      <c r="U141" s="18">
        <v>9.1014300000000006</v>
      </c>
      <c r="V141" s="18">
        <v>8.7972099999999998</v>
      </c>
      <c r="W141" s="70">
        <v>8.8255499999999998</v>
      </c>
      <c r="X141" s="18">
        <v>26.70205</v>
      </c>
      <c r="Y141" s="18">
        <v>1.05568</v>
      </c>
      <c r="Z141" s="18">
        <v>3.0836899999999998</v>
      </c>
      <c r="AA141" s="18">
        <v>3.1909200000000002</v>
      </c>
      <c r="AB141" s="18">
        <v>3.1804199999999998</v>
      </c>
      <c r="AC141" s="18">
        <v>9.3485300000000002</v>
      </c>
      <c r="AD141" s="18">
        <v>9.3182899999999993</v>
      </c>
      <c r="AE141" s="18">
        <v>9.3485399999999998</v>
      </c>
      <c r="AF141" s="18">
        <v>28.33229</v>
      </c>
      <c r="AG141" s="14">
        <v>2.92807</v>
      </c>
      <c r="AH141" s="14">
        <v>2.9320599999999999</v>
      </c>
      <c r="AI141" s="14">
        <v>2.9464100000000002</v>
      </c>
      <c r="AJ141" s="14">
        <v>8.6651699999999998</v>
      </c>
      <c r="AK141" s="14">
        <v>8.6102399999999992</v>
      </c>
      <c r="AL141" s="14">
        <v>8.6534300000000002</v>
      </c>
      <c r="AM141" s="14">
        <v>25.522680000000001</v>
      </c>
      <c r="AN141" s="14">
        <v>1.0485100000000001</v>
      </c>
      <c r="AO141" s="14">
        <v>3.0949800000000001</v>
      </c>
      <c r="AP141" s="14">
        <v>3.0798700000000001</v>
      </c>
      <c r="AQ141" s="14">
        <v>3.0756800000000002</v>
      </c>
      <c r="AR141" s="14">
        <v>9.1184399999999997</v>
      </c>
      <c r="AS141" s="14">
        <v>9.10609</v>
      </c>
      <c r="AT141" s="14">
        <v>9.0604899999999997</v>
      </c>
      <c r="AU141" s="14">
        <v>26.905439999999999</v>
      </c>
      <c r="AV141" s="18">
        <v>2.97011</v>
      </c>
      <c r="AW141" s="18">
        <v>8.8543500000000002</v>
      </c>
      <c r="AX141" s="18">
        <v>26.492909999999998</v>
      </c>
      <c r="AY141" s="18">
        <v>79.555229999999995</v>
      </c>
      <c r="AZ141" s="18">
        <v>1.0523100000000001</v>
      </c>
      <c r="BA141" s="18">
        <v>3.13151</v>
      </c>
      <c r="BB141" s="18">
        <v>9.3533299999999997</v>
      </c>
      <c r="BC141" s="18">
        <v>28.038930000000001</v>
      </c>
      <c r="BD141" s="18">
        <v>84.355549999999994</v>
      </c>
      <c r="BE141" s="14">
        <v>2.90551</v>
      </c>
      <c r="BF141" s="14">
        <v>3.03973</v>
      </c>
      <c r="BG141" s="18">
        <v>2.1566000000000001</v>
      </c>
      <c r="BH141" s="14">
        <v>1.0769200000000001</v>
      </c>
      <c r="BI141" s="18">
        <v>1.05433</v>
      </c>
      <c r="BJ141" s="18">
        <v>1.0664199999999999</v>
      </c>
      <c r="BK141" s="18">
        <v>1.1243799999999999</v>
      </c>
      <c r="BL141" s="18">
        <v>2.9346999999999999</v>
      </c>
      <c r="BM141" s="18">
        <v>2.8650799999999998</v>
      </c>
      <c r="BN141" s="18">
        <v>2.93485</v>
      </c>
      <c r="BO141" s="18">
        <v>8.4354099999999992</v>
      </c>
      <c r="BP141" s="18">
        <v>8.6379099999999998</v>
      </c>
      <c r="BQ141" s="18">
        <v>8.4358299999999993</v>
      </c>
      <c r="BR141" s="18">
        <v>3.0995499999999998</v>
      </c>
      <c r="BS141" s="18">
        <v>3.0259999999999998</v>
      </c>
      <c r="BT141" s="18">
        <v>3.09971</v>
      </c>
      <c r="BU141" s="18">
        <v>8.9246200000000009</v>
      </c>
      <c r="BV141" s="18">
        <v>9.1388999999999996</v>
      </c>
      <c r="BW141" s="18">
        <v>8.9250699999999998</v>
      </c>
      <c r="BX141" s="18">
        <v>26.398910000000001</v>
      </c>
      <c r="BY141" s="14">
        <v>1.0562499999999999</v>
      </c>
      <c r="BZ141" s="14">
        <v>1.0683400000000001</v>
      </c>
      <c r="CA141" s="14">
        <v>1.1284799999999999</v>
      </c>
      <c r="CB141" s="14">
        <v>3.0165999999999999</v>
      </c>
      <c r="CC141" s="14">
        <v>2.9077099999999998</v>
      </c>
      <c r="CD141" s="14">
        <v>2.9075000000000002</v>
      </c>
      <c r="CE141" s="14">
        <v>3.1920700000000002</v>
      </c>
      <c r="CF141" s="14">
        <v>3.07666</v>
      </c>
      <c r="CG141" s="14">
        <v>3.0764300000000002</v>
      </c>
      <c r="CH141" s="14">
        <v>27.325610000000001</v>
      </c>
      <c r="CI141" s="18">
        <v>1.05775</v>
      </c>
      <c r="CJ141" s="18">
        <v>1.0545500000000001</v>
      </c>
      <c r="CK141" s="18">
        <v>1.1154900000000001</v>
      </c>
      <c r="CL141" s="18">
        <v>2.8816199999999998</v>
      </c>
      <c r="CM141" s="18">
        <v>2.9828899999999998</v>
      </c>
      <c r="CN141" s="18">
        <v>2.9091</v>
      </c>
      <c r="CO141" s="18">
        <v>8.6209100000000003</v>
      </c>
      <c r="CP141" s="18">
        <v>8.4093</v>
      </c>
      <c r="CQ141" s="18">
        <v>8.70261</v>
      </c>
      <c r="CR141" s="18">
        <v>3.0441099999999999</v>
      </c>
      <c r="CS141" s="18">
        <v>3.1511900000000002</v>
      </c>
      <c r="CT141" s="18">
        <v>3.0731899999999999</v>
      </c>
      <c r="CU141" s="18">
        <v>26.692530000000001</v>
      </c>
      <c r="CV141" s="14">
        <v>1.05722</v>
      </c>
      <c r="CW141" s="14">
        <v>3.0598200000000002</v>
      </c>
      <c r="CX141" s="14">
        <v>2.9813299999999998</v>
      </c>
      <c r="CY141" s="14">
        <v>2.9813100000000001</v>
      </c>
      <c r="CZ141" s="56">
        <v>9.1500900000000005</v>
      </c>
      <c r="DA141" s="56">
        <v>9.1500299999999992</v>
      </c>
      <c r="DB141" s="56">
        <v>8.9154099999999996</v>
      </c>
      <c r="DC141" s="14">
        <v>3.2406999999999999</v>
      </c>
      <c r="DD141" s="14">
        <v>3.1573600000000002</v>
      </c>
      <c r="DE141" s="14">
        <v>3.15734</v>
      </c>
      <c r="DF141" s="56">
        <v>29.165569999999999</v>
      </c>
      <c r="DG141" s="18">
        <v>1.07989</v>
      </c>
      <c r="DH141" s="14">
        <v>1.84596</v>
      </c>
      <c r="DI141" s="14">
        <v>3.6993999999999998</v>
      </c>
      <c r="DJ141" s="18">
        <v>3.31121</v>
      </c>
      <c r="DK141" s="18">
        <v>11.047230000000001</v>
      </c>
      <c r="DL141" s="14">
        <v>2.9187099999999999</v>
      </c>
      <c r="DM141" s="14">
        <v>8.5470299999999995</v>
      </c>
      <c r="DN141" s="14">
        <v>25.11063</v>
      </c>
      <c r="DO141" s="14">
        <v>74.016999999999996</v>
      </c>
      <c r="DP141" s="14">
        <v>1.0511900000000001</v>
      </c>
      <c r="DQ141" s="14">
        <v>3.0737899999999998</v>
      </c>
      <c r="DR141" s="14">
        <v>9.0176400000000001</v>
      </c>
      <c r="DS141" s="14">
        <v>26.541239999999998</v>
      </c>
      <c r="DT141" s="14">
        <v>78.374250000000004</v>
      </c>
      <c r="DV141" s="15">
        <v>1.8876200000000001</v>
      </c>
      <c r="DW141" s="15">
        <v>3.8841899999999998</v>
      </c>
      <c r="DX141" s="20">
        <v>3.3591500000000001</v>
      </c>
      <c r="DY141" s="20">
        <v>11.37087</v>
      </c>
      <c r="DZ141" s="15">
        <v>2.91662</v>
      </c>
      <c r="EA141" s="15">
        <v>8.5349400000000006</v>
      </c>
      <c r="EB141" s="15">
        <v>25.05856</v>
      </c>
      <c r="EC141" s="15">
        <v>73.81738</v>
      </c>
      <c r="ED141" s="15">
        <v>1.0505800000000001</v>
      </c>
      <c r="EE141" s="15">
        <v>3.06975</v>
      </c>
      <c r="EF141" s="15">
        <v>8.9993099999999995</v>
      </c>
      <c r="EG141" s="15">
        <v>26.469249999999999</v>
      </c>
      <c r="EH141" s="15">
        <v>78.111149999999995</v>
      </c>
    </row>
    <row r="142" spans="1:138">
      <c r="A142" s="5">
        <v>272</v>
      </c>
      <c r="B142" s="18">
        <v>2.91832</v>
      </c>
      <c r="C142" s="18">
        <v>1.0691900000000001</v>
      </c>
      <c r="D142" s="18">
        <v>3.1247600000000002</v>
      </c>
      <c r="E142" s="14">
        <v>2.8348</v>
      </c>
      <c r="F142" s="14">
        <v>1.0656099999999999</v>
      </c>
      <c r="G142" s="14">
        <v>3.02495</v>
      </c>
      <c r="H142" s="18">
        <v>2.96556</v>
      </c>
      <c r="I142" s="18">
        <v>1.0669900000000001</v>
      </c>
      <c r="J142" s="18">
        <v>3.1697199999999999</v>
      </c>
      <c r="K142" s="14">
        <v>3.00556</v>
      </c>
      <c r="L142" s="14">
        <v>3.0161099999999998</v>
      </c>
      <c r="M142" s="14">
        <v>9.0920500000000004</v>
      </c>
      <c r="N142" s="14">
        <v>1.0589299999999999</v>
      </c>
      <c r="O142" s="14">
        <v>3.1875200000000001</v>
      </c>
      <c r="P142" s="14">
        <v>3.1989000000000001</v>
      </c>
      <c r="Q142" s="14">
        <v>9.6573799999999999</v>
      </c>
      <c r="R142" s="18">
        <v>2.8990499999999999</v>
      </c>
      <c r="S142" s="18">
        <v>2.9991300000000001</v>
      </c>
      <c r="T142" s="18">
        <v>2.9893299999999998</v>
      </c>
      <c r="U142" s="18">
        <v>8.9917099999999994</v>
      </c>
      <c r="V142" s="18">
        <v>8.6923300000000001</v>
      </c>
      <c r="W142" s="70">
        <v>8.7203300000000006</v>
      </c>
      <c r="X142" s="18">
        <v>26.222819999999999</v>
      </c>
      <c r="Y142" s="18">
        <v>1.05535</v>
      </c>
      <c r="Z142" s="18">
        <v>3.0645099999999998</v>
      </c>
      <c r="AA142" s="18">
        <v>3.1706500000000002</v>
      </c>
      <c r="AB142" s="18">
        <v>3.1602199999999998</v>
      </c>
      <c r="AC142" s="18">
        <v>9.2339400000000005</v>
      </c>
      <c r="AD142" s="18">
        <v>9.2040699999999998</v>
      </c>
      <c r="AE142" s="18">
        <v>9.2339500000000001</v>
      </c>
      <c r="AF142" s="18">
        <v>27.81399</v>
      </c>
      <c r="AG142" s="14">
        <v>2.9109099999999999</v>
      </c>
      <c r="AH142" s="14">
        <v>2.91486</v>
      </c>
      <c r="AI142" s="14">
        <v>2.9291200000000002</v>
      </c>
      <c r="AJ142" s="14">
        <v>8.5634599999999992</v>
      </c>
      <c r="AK142" s="14">
        <v>8.5092700000000008</v>
      </c>
      <c r="AL142" s="14">
        <v>8.5519099999999995</v>
      </c>
      <c r="AM142" s="14">
        <v>25.073499999999999</v>
      </c>
      <c r="AN142" s="14">
        <v>1.04823</v>
      </c>
      <c r="AO142" s="14">
        <v>3.0759500000000002</v>
      </c>
      <c r="AP142" s="14">
        <v>3.0609299999999999</v>
      </c>
      <c r="AQ142" s="14">
        <v>3.0567899999999999</v>
      </c>
      <c r="AR142" s="14">
        <v>9.0087299999999999</v>
      </c>
      <c r="AS142" s="14">
        <v>8.9965799999999998</v>
      </c>
      <c r="AT142" s="14">
        <v>8.9515799999999999</v>
      </c>
      <c r="AU142" s="14">
        <v>26.423719999999999</v>
      </c>
      <c r="AV142" s="18">
        <v>2.95289</v>
      </c>
      <c r="AW142" s="18">
        <v>8.7515900000000002</v>
      </c>
      <c r="AX142" s="18">
        <v>26.03143</v>
      </c>
      <c r="AY142" s="18">
        <v>77.706509999999994</v>
      </c>
      <c r="AZ142" s="18">
        <v>1.05203</v>
      </c>
      <c r="BA142" s="18">
        <v>3.1124700000000001</v>
      </c>
      <c r="BB142" s="18">
        <v>9.2420299999999997</v>
      </c>
      <c r="BC142" s="18">
        <v>27.541910000000001</v>
      </c>
      <c r="BD142" s="18">
        <v>82.368350000000007</v>
      </c>
      <c r="BE142" s="14">
        <v>2.88829</v>
      </c>
      <c r="BF142" s="14">
        <v>3.0211299999999999</v>
      </c>
      <c r="BG142" s="18">
        <v>2.14744</v>
      </c>
      <c r="BH142" s="14">
        <v>1.07647</v>
      </c>
      <c r="BI142" s="18">
        <v>1.0540099999999999</v>
      </c>
      <c r="BJ142" s="18">
        <v>1.0659799999999999</v>
      </c>
      <c r="BK142" s="18">
        <v>1.12358</v>
      </c>
      <c r="BL142" s="18">
        <v>2.91751</v>
      </c>
      <c r="BM142" s="18">
        <v>2.8487</v>
      </c>
      <c r="BN142" s="18">
        <v>2.9176600000000001</v>
      </c>
      <c r="BO142" s="18">
        <v>8.3376999999999999</v>
      </c>
      <c r="BP142" s="18">
        <v>8.5366800000000005</v>
      </c>
      <c r="BQ142" s="18">
        <v>8.33812</v>
      </c>
      <c r="BR142" s="18">
        <v>3.0804100000000001</v>
      </c>
      <c r="BS142" s="18">
        <v>3.0077400000000001</v>
      </c>
      <c r="BT142" s="18">
        <v>3.0805699999999998</v>
      </c>
      <c r="BU142" s="18">
        <v>8.8183199999999999</v>
      </c>
      <c r="BV142" s="18">
        <v>9.0288199999999996</v>
      </c>
      <c r="BW142" s="18">
        <v>8.8187700000000007</v>
      </c>
      <c r="BX142" s="18">
        <v>25.929379999999998</v>
      </c>
      <c r="BY142" s="14">
        <v>1.05592</v>
      </c>
      <c r="BZ142" s="14">
        <v>1.0679000000000001</v>
      </c>
      <c r="CA142" s="14">
        <v>1.1276600000000001</v>
      </c>
      <c r="CB142" s="14">
        <v>2.9985200000000001</v>
      </c>
      <c r="CC142" s="14">
        <v>2.89086</v>
      </c>
      <c r="CD142" s="14">
        <v>2.8906499999999999</v>
      </c>
      <c r="CE142" s="14">
        <v>3.1718999999999999</v>
      </c>
      <c r="CF142" s="14">
        <v>3.05783</v>
      </c>
      <c r="CG142" s="14">
        <v>3.0576099999999999</v>
      </c>
      <c r="CH142" s="14">
        <v>26.835540000000002</v>
      </c>
      <c r="CI142" s="18">
        <v>1.05738</v>
      </c>
      <c r="CJ142" s="18">
        <v>1.05423</v>
      </c>
      <c r="CK142" s="18">
        <v>1.1147499999999999</v>
      </c>
      <c r="CL142" s="18">
        <v>2.8650500000000001</v>
      </c>
      <c r="CM142" s="18">
        <v>2.96515</v>
      </c>
      <c r="CN142" s="18">
        <v>2.89222</v>
      </c>
      <c r="CO142" s="18">
        <v>8.5200700000000005</v>
      </c>
      <c r="CP142" s="18">
        <v>8.3121299999999998</v>
      </c>
      <c r="CQ142" s="18">
        <v>8.6003699999999998</v>
      </c>
      <c r="CR142" s="18">
        <v>3.0256500000000002</v>
      </c>
      <c r="CS142" s="18">
        <v>3.1314500000000001</v>
      </c>
      <c r="CT142" s="18">
        <v>3.0543900000000002</v>
      </c>
      <c r="CU142" s="18">
        <v>26.215990000000001</v>
      </c>
      <c r="CV142" s="14">
        <v>1.05688</v>
      </c>
      <c r="CW142" s="14">
        <v>3.04115</v>
      </c>
      <c r="CX142" s="14">
        <v>2.9634499999999999</v>
      </c>
      <c r="CY142" s="14">
        <v>2.9634399999999999</v>
      </c>
      <c r="CZ142" s="56">
        <v>9.0393799999999995</v>
      </c>
      <c r="DA142" s="56">
        <v>9.03932</v>
      </c>
      <c r="DB142" s="56">
        <v>8.8084900000000008</v>
      </c>
      <c r="DC142" s="14">
        <v>3.2198500000000001</v>
      </c>
      <c r="DD142" s="14">
        <v>3.1373799999999998</v>
      </c>
      <c r="DE142" s="14">
        <v>3.1373600000000001</v>
      </c>
      <c r="DF142" s="56">
        <v>28.627559999999999</v>
      </c>
      <c r="DG142" s="18">
        <v>1.07942</v>
      </c>
      <c r="DH142" s="14">
        <v>1.8408500000000001</v>
      </c>
      <c r="DI142" s="14">
        <v>3.6770499999999999</v>
      </c>
      <c r="DJ142" s="18">
        <v>3.2917700000000001</v>
      </c>
      <c r="DK142" s="18">
        <v>10.91696</v>
      </c>
      <c r="DL142" s="14">
        <v>2.9019400000000002</v>
      </c>
      <c r="DM142" s="14">
        <v>8.4487799999999993</v>
      </c>
      <c r="DN142" s="14">
        <v>24.677409999999998</v>
      </c>
      <c r="DO142" s="14">
        <v>72.31344</v>
      </c>
      <c r="DP142" s="14">
        <v>1.05091</v>
      </c>
      <c r="DQ142" s="14">
        <v>3.0552800000000002</v>
      </c>
      <c r="DR142" s="14">
        <v>8.9113699999999998</v>
      </c>
      <c r="DS142" s="14">
        <v>26.075310000000002</v>
      </c>
      <c r="DT142" s="14">
        <v>76.545749999999998</v>
      </c>
      <c r="DV142" s="15">
        <v>1.8822399999999999</v>
      </c>
      <c r="DW142" s="15">
        <v>3.8600300000000001</v>
      </c>
      <c r="DX142" s="20">
        <v>3.3392599999999999</v>
      </c>
      <c r="DY142" s="20">
        <v>11.235620000000001</v>
      </c>
      <c r="DZ142" s="15">
        <v>2.8999000000000001</v>
      </c>
      <c r="EA142" s="15">
        <v>8.4369999999999994</v>
      </c>
      <c r="EB142" s="15">
        <v>24.62698</v>
      </c>
      <c r="EC142" s="15">
        <v>72.121350000000007</v>
      </c>
      <c r="ED142" s="15">
        <v>1.0503100000000001</v>
      </c>
      <c r="EE142" s="15">
        <v>3.05131</v>
      </c>
      <c r="EF142" s="15">
        <v>8.8934599999999993</v>
      </c>
      <c r="EG142" s="15">
        <v>26.005469999999999</v>
      </c>
      <c r="EH142" s="15">
        <v>76.292180000000002</v>
      </c>
    </row>
    <row r="143" spans="1:138">
      <c r="A143" s="5">
        <v>274</v>
      </c>
      <c r="B143" s="18">
        <v>2.9011</v>
      </c>
      <c r="C143" s="18">
        <v>1.0687599999999999</v>
      </c>
      <c r="D143" s="18">
        <v>3.1050499999999999</v>
      </c>
      <c r="E143" s="14">
        <v>2.81839</v>
      </c>
      <c r="F143" s="14">
        <v>1.0651999999999999</v>
      </c>
      <c r="G143" s="14">
        <v>3.00624</v>
      </c>
      <c r="H143" s="18">
        <v>2.9480900000000001</v>
      </c>
      <c r="I143" s="18">
        <v>1.06657</v>
      </c>
      <c r="J143" s="18">
        <v>3.1497799999999998</v>
      </c>
      <c r="K143" s="14">
        <v>2.9870899999999998</v>
      </c>
      <c r="L143" s="14">
        <v>2.9975700000000001</v>
      </c>
      <c r="M143" s="14">
        <v>8.98034</v>
      </c>
      <c r="N143" s="14">
        <v>1.0585599999999999</v>
      </c>
      <c r="O143" s="14">
        <v>3.1667800000000002</v>
      </c>
      <c r="P143" s="14">
        <v>3.1780900000000001</v>
      </c>
      <c r="Q143" s="14">
        <v>9.5351700000000008</v>
      </c>
      <c r="R143" s="18">
        <v>2.8820999999999999</v>
      </c>
      <c r="S143" s="18">
        <v>2.9811999999999999</v>
      </c>
      <c r="T143" s="18">
        <v>2.97146</v>
      </c>
      <c r="U143" s="18">
        <v>8.8841999999999999</v>
      </c>
      <c r="V143" s="18">
        <v>8.5895499999999991</v>
      </c>
      <c r="W143" s="70">
        <v>8.6172199999999997</v>
      </c>
      <c r="X143" s="18">
        <v>25.75601</v>
      </c>
      <c r="Y143" s="18">
        <v>1.0550200000000001</v>
      </c>
      <c r="Z143" s="18">
        <v>3.0456099999999999</v>
      </c>
      <c r="AA143" s="18">
        <v>3.1506699999999999</v>
      </c>
      <c r="AB143" s="18">
        <v>3.1403099999999999</v>
      </c>
      <c r="AC143" s="18">
        <v>9.1216799999999996</v>
      </c>
      <c r="AD143" s="18">
        <v>9.0921800000000008</v>
      </c>
      <c r="AE143" s="18">
        <v>9.1216899999999992</v>
      </c>
      <c r="AF143" s="18">
        <v>27.309290000000001</v>
      </c>
      <c r="AG143" s="14">
        <v>2.8939900000000001</v>
      </c>
      <c r="AH143" s="14">
        <v>2.8978999999999999</v>
      </c>
      <c r="AI143" s="14">
        <v>2.9120599999999999</v>
      </c>
      <c r="AJ143" s="14">
        <v>8.4637600000000006</v>
      </c>
      <c r="AK143" s="14">
        <v>8.4102899999999998</v>
      </c>
      <c r="AL143" s="14">
        <v>8.4523899999999994</v>
      </c>
      <c r="AM143" s="14">
        <v>24.6358</v>
      </c>
      <c r="AN143" s="14">
        <v>1.0479499999999999</v>
      </c>
      <c r="AO143" s="14">
        <v>3.0571799999999998</v>
      </c>
      <c r="AP143" s="14">
        <v>3.0422699999999998</v>
      </c>
      <c r="AQ143" s="14">
        <v>3.03817</v>
      </c>
      <c r="AR143" s="14">
        <v>8.90123</v>
      </c>
      <c r="AS143" s="14">
        <v>8.8892699999999998</v>
      </c>
      <c r="AT143" s="14">
        <v>8.8448600000000006</v>
      </c>
      <c r="AU143" s="14">
        <v>25.954450000000001</v>
      </c>
      <c r="AV143" s="18">
        <v>2.9359000000000002</v>
      </c>
      <c r="AW143" s="18">
        <v>8.6508299999999991</v>
      </c>
      <c r="AX143" s="18">
        <v>25.581600000000002</v>
      </c>
      <c r="AY143" s="18">
        <v>75.915109999999999</v>
      </c>
      <c r="AZ143" s="18">
        <v>1.05175</v>
      </c>
      <c r="BA143" s="18">
        <v>3.0936900000000001</v>
      </c>
      <c r="BB143" s="18">
        <v>9.13293</v>
      </c>
      <c r="BC143" s="18">
        <v>27.057590000000001</v>
      </c>
      <c r="BD143" s="18">
        <v>80.443389999999994</v>
      </c>
      <c r="BE143" s="14">
        <v>2.8713099999999998</v>
      </c>
      <c r="BF143" s="14">
        <v>3.0028000000000001</v>
      </c>
      <c r="BG143" s="18">
        <v>2.1383899999999998</v>
      </c>
      <c r="BH143" s="14">
        <v>1.07603</v>
      </c>
      <c r="BI143" s="18">
        <v>1.05369</v>
      </c>
      <c r="BJ143" s="18">
        <v>1.06555</v>
      </c>
      <c r="BK143" s="18">
        <v>1.12279</v>
      </c>
      <c r="BL143" s="18">
        <v>2.90055</v>
      </c>
      <c r="BM143" s="18">
        <v>2.8325399999999998</v>
      </c>
      <c r="BN143" s="18">
        <v>2.9007000000000001</v>
      </c>
      <c r="BO143" s="18">
        <v>8.2418999999999993</v>
      </c>
      <c r="BP143" s="18">
        <v>8.4374500000000001</v>
      </c>
      <c r="BQ143" s="18">
        <v>8.2423199999999994</v>
      </c>
      <c r="BR143" s="18">
        <v>3.06155</v>
      </c>
      <c r="BS143" s="18">
        <v>2.9897399999999998</v>
      </c>
      <c r="BT143" s="18">
        <v>3.0617100000000002</v>
      </c>
      <c r="BU143" s="18">
        <v>8.7141500000000001</v>
      </c>
      <c r="BV143" s="18">
        <v>8.9209399999999999</v>
      </c>
      <c r="BW143" s="18">
        <v>8.7145899999999994</v>
      </c>
      <c r="BX143" s="18">
        <v>25.47195</v>
      </c>
      <c r="BY143" s="14">
        <v>1.05559</v>
      </c>
      <c r="BZ143" s="14">
        <v>1.0674600000000001</v>
      </c>
      <c r="CA143" s="14">
        <v>1.1268499999999999</v>
      </c>
      <c r="CB143" s="14">
        <v>2.9807000000000001</v>
      </c>
      <c r="CC143" s="14">
        <v>2.8742399999999999</v>
      </c>
      <c r="CD143" s="14">
        <v>2.8740399999999999</v>
      </c>
      <c r="CE143" s="14">
        <v>3.1520199999999998</v>
      </c>
      <c r="CF143" s="14">
        <v>3.0392700000000001</v>
      </c>
      <c r="CG143" s="14">
        <v>3.03905</v>
      </c>
      <c r="CH143" s="14">
        <v>26.358160000000002</v>
      </c>
      <c r="CI143" s="18">
        <v>1.0569999999999999</v>
      </c>
      <c r="CJ143" s="18">
        <v>1.0539099999999999</v>
      </c>
      <c r="CK143" s="18">
        <v>1.11402</v>
      </c>
      <c r="CL143" s="18">
        <v>2.8487200000000001</v>
      </c>
      <c r="CM143" s="18">
        <v>2.9476499999999999</v>
      </c>
      <c r="CN143" s="18">
        <v>2.8755799999999998</v>
      </c>
      <c r="CO143" s="18">
        <v>8.4212100000000003</v>
      </c>
      <c r="CP143" s="18">
        <v>8.2168700000000001</v>
      </c>
      <c r="CQ143" s="18">
        <v>8.5001499999999997</v>
      </c>
      <c r="CR143" s="18">
        <v>3.00745</v>
      </c>
      <c r="CS143" s="18">
        <v>3.11199</v>
      </c>
      <c r="CT143" s="18">
        <v>3.03586</v>
      </c>
      <c r="CU143" s="18">
        <v>25.751740000000002</v>
      </c>
      <c r="CV143" s="14">
        <v>1.0565500000000001</v>
      </c>
      <c r="CW143" s="14">
        <v>3.0227400000000002</v>
      </c>
      <c r="CX143" s="14">
        <v>2.9458299999999999</v>
      </c>
      <c r="CY143" s="14">
        <v>2.9458099999999998</v>
      </c>
      <c r="CZ143" s="56">
        <v>8.9308999999999994</v>
      </c>
      <c r="DA143" s="56">
        <v>8.9308399999999999</v>
      </c>
      <c r="DB143" s="56">
        <v>8.7036999999999995</v>
      </c>
      <c r="DC143" s="14">
        <v>3.1993100000000001</v>
      </c>
      <c r="DD143" s="14">
        <v>3.1177000000000001</v>
      </c>
      <c r="DE143" s="14">
        <v>3.11768</v>
      </c>
      <c r="DF143" s="56">
        <v>28.103770000000001</v>
      </c>
      <c r="DG143" s="18">
        <v>1.07897</v>
      </c>
      <c r="DH143" s="14">
        <v>1.83579</v>
      </c>
      <c r="DI143" s="14">
        <v>3.6549999999999998</v>
      </c>
      <c r="DJ143" s="18">
        <v>3.2725900000000001</v>
      </c>
      <c r="DK143" s="18">
        <v>10.789210000000001</v>
      </c>
      <c r="DL143" s="14">
        <v>2.8854099999999998</v>
      </c>
      <c r="DM143" s="14">
        <v>8.3524399999999996</v>
      </c>
      <c r="DN143" s="14">
        <v>24.25506</v>
      </c>
      <c r="DO143" s="14">
        <v>70.662329999999997</v>
      </c>
      <c r="DP143" s="14">
        <v>1.05064</v>
      </c>
      <c r="DQ143" s="14">
        <v>3.0370300000000001</v>
      </c>
      <c r="DR143" s="14">
        <v>8.8071900000000003</v>
      </c>
      <c r="DS143" s="14">
        <v>25.621210000000001</v>
      </c>
      <c r="DT143" s="14">
        <v>74.77413</v>
      </c>
      <c r="DV143" s="15">
        <v>1.8769100000000001</v>
      </c>
      <c r="DW143" s="15">
        <v>3.8361999999999998</v>
      </c>
      <c r="DX143" s="20">
        <v>3.3196300000000001</v>
      </c>
      <c r="DY143" s="20">
        <v>11.103</v>
      </c>
      <c r="DZ143" s="15">
        <v>2.88341</v>
      </c>
      <c r="EA143" s="15">
        <v>8.3409600000000008</v>
      </c>
      <c r="EB143" s="15">
        <v>24.206219999999998</v>
      </c>
      <c r="EC143" s="15">
        <v>70.47748</v>
      </c>
      <c r="ED143" s="15">
        <v>1.05003</v>
      </c>
      <c r="EE143" s="15">
        <v>3.0331199999999998</v>
      </c>
      <c r="EF143" s="15">
        <v>8.7896900000000002</v>
      </c>
      <c r="EG143" s="15">
        <v>25.553429999999999</v>
      </c>
      <c r="EH143" s="15">
        <v>74.529700000000005</v>
      </c>
    </row>
    <row r="144" spans="1:138">
      <c r="A144" s="5">
        <v>276</v>
      </c>
      <c r="B144" s="18">
        <v>2.8841199999999998</v>
      </c>
      <c r="C144" s="18">
        <v>1.0683400000000001</v>
      </c>
      <c r="D144" s="18">
        <v>3.08562</v>
      </c>
      <c r="E144" s="14">
        <v>2.8022100000000001</v>
      </c>
      <c r="F144" s="14">
        <v>1.0647899999999999</v>
      </c>
      <c r="G144" s="14">
        <v>2.9878</v>
      </c>
      <c r="H144" s="18">
        <v>2.9308700000000001</v>
      </c>
      <c r="I144" s="18">
        <v>1.0661499999999999</v>
      </c>
      <c r="J144" s="18">
        <v>3.1301199999999998</v>
      </c>
      <c r="K144" s="14">
        <v>2.96888</v>
      </c>
      <c r="L144" s="14">
        <v>2.9793099999999999</v>
      </c>
      <c r="M144" s="14">
        <v>8.8709199999999999</v>
      </c>
      <c r="N144" s="14">
        <v>1.0582</v>
      </c>
      <c r="O144" s="14">
        <v>3.14635</v>
      </c>
      <c r="P144" s="14">
        <v>3.1575899999999999</v>
      </c>
      <c r="Q144" s="14">
        <v>9.4154999999999998</v>
      </c>
      <c r="R144" s="18">
        <v>2.8653900000000001</v>
      </c>
      <c r="S144" s="18">
        <v>2.9635099999999999</v>
      </c>
      <c r="T144" s="18">
        <v>2.95384</v>
      </c>
      <c r="U144" s="18">
        <v>8.7788299999999992</v>
      </c>
      <c r="V144" s="18">
        <v>8.4887999999999995</v>
      </c>
      <c r="W144" s="70">
        <v>8.51614</v>
      </c>
      <c r="X144" s="18">
        <v>25.301220000000001</v>
      </c>
      <c r="Y144" s="18">
        <v>1.0547</v>
      </c>
      <c r="Z144" s="18">
        <v>3.02698</v>
      </c>
      <c r="AA144" s="18">
        <v>3.1309800000000001</v>
      </c>
      <c r="AB144" s="18">
        <v>3.1206800000000001</v>
      </c>
      <c r="AC144" s="18">
        <v>9.0116800000000001</v>
      </c>
      <c r="AD144" s="18">
        <v>8.9825400000000002</v>
      </c>
      <c r="AE144" s="18">
        <v>9.0116899999999998</v>
      </c>
      <c r="AF144" s="18">
        <v>26.817769999999999</v>
      </c>
      <c r="AG144" s="14">
        <v>2.8773</v>
      </c>
      <c r="AH144" s="14">
        <v>2.88117</v>
      </c>
      <c r="AI144" s="14">
        <v>2.8952499999999999</v>
      </c>
      <c r="AJ144" s="14">
        <v>8.3660099999999993</v>
      </c>
      <c r="AK144" s="14">
        <v>8.3132599999999996</v>
      </c>
      <c r="AL144" s="14">
        <v>8.3548200000000001</v>
      </c>
      <c r="AM144" s="14">
        <v>24.209209999999999</v>
      </c>
      <c r="AN144" s="14">
        <v>1.0476700000000001</v>
      </c>
      <c r="AO144" s="14">
        <v>3.0386799999999998</v>
      </c>
      <c r="AP144" s="14">
        <v>3.0238700000000001</v>
      </c>
      <c r="AQ144" s="14">
        <v>3.0198100000000001</v>
      </c>
      <c r="AR144" s="14">
        <v>8.7958599999999993</v>
      </c>
      <c r="AS144" s="14">
        <v>8.7841000000000005</v>
      </c>
      <c r="AT144" s="14">
        <v>8.7402599999999993</v>
      </c>
      <c r="AU144" s="14">
        <v>25.497250000000001</v>
      </c>
      <c r="AV144" s="18">
        <v>2.9191500000000001</v>
      </c>
      <c r="AW144" s="18">
        <v>8.5520200000000006</v>
      </c>
      <c r="AX144" s="18">
        <v>25.143039999999999</v>
      </c>
      <c r="AY144" s="18">
        <v>74.178870000000003</v>
      </c>
      <c r="AZ144" s="18">
        <v>1.0514699999999999</v>
      </c>
      <c r="BA144" s="18">
        <v>3.07518</v>
      </c>
      <c r="BB144" s="18">
        <v>9.0259699999999992</v>
      </c>
      <c r="BC144" s="18">
        <v>26.585560000000001</v>
      </c>
      <c r="BD144" s="18">
        <v>78.578320000000005</v>
      </c>
      <c r="BE144" s="14">
        <v>2.8545699999999998</v>
      </c>
      <c r="BF144" s="14">
        <v>2.9847199999999998</v>
      </c>
      <c r="BG144" s="18">
        <v>2.1294499999999998</v>
      </c>
      <c r="BH144" s="14">
        <v>1.07559</v>
      </c>
      <c r="BI144" s="18">
        <v>1.05338</v>
      </c>
      <c r="BJ144" s="18">
        <v>1.0651299999999999</v>
      </c>
      <c r="BK144" s="18">
        <v>1.12201</v>
      </c>
      <c r="BL144" s="18">
        <v>2.8838300000000001</v>
      </c>
      <c r="BM144" s="18">
        <v>2.8166099999999998</v>
      </c>
      <c r="BN144" s="18">
        <v>2.8839700000000001</v>
      </c>
      <c r="BO144" s="18">
        <v>8.1479700000000008</v>
      </c>
      <c r="BP144" s="18">
        <v>8.3401700000000005</v>
      </c>
      <c r="BQ144" s="18">
        <v>8.1483799999999995</v>
      </c>
      <c r="BR144" s="18">
        <v>3.0429499999999998</v>
      </c>
      <c r="BS144" s="18">
        <v>2.9719899999999999</v>
      </c>
      <c r="BT144" s="18">
        <v>3.0430999999999999</v>
      </c>
      <c r="BU144" s="18">
        <v>8.6120400000000004</v>
      </c>
      <c r="BV144" s="18">
        <v>8.8152100000000004</v>
      </c>
      <c r="BW144" s="18">
        <v>8.6124700000000001</v>
      </c>
      <c r="BX144" s="18">
        <v>25.026199999999999</v>
      </c>
      <c r="BY144" s="14">
        <v>1.0552699999999999</v>
      </c>
      <c r="BZ144" s="14">
        <v>1.0670299999999999</v>
      </c>
      <c r="CA144" s="14">
        <v>1.1260399999999999</v>
      </c>
      <c r="CB144" s="14">
        <v>2.96313</v>
      </c>
      <c r="CC144" s="14">
        <v>2.8578600000000001</v>
      </c>
      <c r="CD144" s="14">
        <v>2.85765</v>
      </c>
      <c r="CE144" s="14">
        <v>3.1324299999999998</v>
      </c>
      <c r="CF144" s="14">
        <v>3.0209700000000002</v>
      </c>
      <c r="CG144" s="14">
        <v>3.02075</v>
      </c>
      <c r="CH144" s="14">
        <v>25.893039999999999</v>
      </c>
      <c r="CI144" s="18">
        <v>1.05664</v>
      </c>
      <c r="CJ144" s="18">
        <v>1.0536000000000001</v>
      </c>
      <c r="CK144" s="18">
        <v>1.1133</v>
      </c>
      <c r="CL144" s="18">
        <v>2.8326099999999999</v>
      </c>
      <c r="CM144" s="18">
        <v>2.9304000000000001</v>
      </c>
      <c r="CN144" s="18">
        <v>2.8591700000000002</v>
      </c>
      <c r="CO144" s="18">
        <v>8.3242899999999995</v>
      </c>
      <c r="CP144" s="18">
        <v>8.1234599999999997</v>
      </c>
      <c r="CQ144" s="18">
        <v>8.4018999999999995</v>
      </c>
      <c r="CR144" s="18">
        <v>2.9895</v>
      </c>
      <c r="CS144" s="18">
        <v>3.0928100000000001</v>
      </c>
      <c r="CT144" s="18">
        <v>3.0175900000000002</v>
      </c>
      <c r="CU144" s="18">
        <v>25.299399999999999</v>
      </c>
      <c r="CV144" s="14">
        <v>1.0562199999999999</v>
      </c>
      <c r="CW144" s="14">
        <v>3.0045899999999999</v>
      </c>
      <c r="CX144" s="14">
        <v>2.9284500000000002</v>
      </c>
      <c r="CY144" s="14">
        <v>2.9284300000000001</v>
      </c>
      <c r="CZ144" s="56">
        <v>8.8245900000000006</v>
      </c>
      <c r="DA144" s="56">
        <v>8.8245299999999993</v>
      </c>
      <c r="DB144" s="56">
        <v>8.6010100000000005</v>
      </c>
      <c r="DC144" s="14">
        <v>3.1790600000000002</v>
      </c>
      <c r="DD144" s="14">
        <v>3.0983000000000001</v>
      </c>
      <c r="DE144" s="14">
        <v>3.0982799999999999</v>
      </c>
      <c r="DF144" s="56">
        <v>27.593710000000002</v>
      </c>
      <c r="DG144" s="18">
        <v>1.0785100000000001</v>
      </c>
      <c r="DH144" s="14">
        <v>1.83077</v>
      </c>
      <c r="DI144" s="14">
        <v>3.6332399999999998</v>
      </c>
      <c r="DJ144" s="18">
        <v>3.2536700000000001</v>
      </c>
      <c r="DK144" s="18">
        <v>10.66391</v>
      </c>
      <c r="DL144" s="14">
        <v>2.8691</v>
      </c>
      <c r="DM144" s="14">
        <v>8.2579499999999992</v>
      </c>
      <c r="DN144" s="14">
        <v>23.843219999999999</v>
      </c>
      <c r="DO144" s="14">
        <v>69.061719999999994</v>
      </c>
      <c r="DP144" s="14">
        <v>1.05036</v>
      </c>
      <c r="DQ144" s="14">
        <v>3.0190399999999999</v>
      </c>
      <c r="DR144" s="14">
        <v>8.7050400000000003</v>
      </c>
      <c r="DS144" s="14">
        <v>25.178560000000001</v>
      </c>
      <c r="DT144" s="14">
        <v>73.057230000000004</v>
      </c>
      <c r="DV144" s="15">
        <v>1.8716299999999999</v>
      </c>
      <c r="DW144" s="15">
        <v>3.8126799999999998</v>
      </c>
      <c r="DX144" s="20">
        <v>3.3002699999999998</v>
      </c>
      <c r="DY144" s="20">
        <v>10.972939999999999</v>
      </c>
      <c r="DZ144" s="15">
        <v>2.86713</v>
      </c>
      <c r="EA144" s="15">
        <v>8.2467600000000001</v>
      </c>
      <c r="EB144" s="15">
        <v>23.795919999999999</v>
      </c>
      <c r="EC144" s="15">
        <v>68.883809999999997</v>
      </c>
      <c r="ED144" s="15">
        <v>1.04976</v>
      </c>
      <c r="EE144" s="15">
        <v>3.01519</v>
      </c>
      <c r="EF144" s="15">
        <v>8.6879399999999993</v>
      </c>
      <c r="EG144" s="15">
        <v>25.112780000000001</v>
      </c>
      <c r="EH144" s="15">
        <v>72.821600000000004</v>
      </c>
    </row>
    <row r="145" spans="1:138">
      <c r="A145" s="5">
        <v>278</v>
      </c>
      <c r="B145" s="18">
        <v>2.8673799999999998</v>
      </c>
      <c r="C145" s="18">
        <v>1.06792</v>
      </c>
      <c r="D145" s="18">
        <v>3.0664699999999998</v>
      </c>
      <c r="E145" s="14">
        <v>2.7862499999999999</v>
      </c>
      <c r="F145" s="14">
        <v>1.0643899999999999</v>
      </c>
      <c r="G145" s="14">
        <v>2.96963</v>
      </c>
      <c r="H145" s="18">
        <v>2.9138899999999999</v>
      </c>
      <c r="I145" s="18">
        <v>1.0657399999999999</v>
      </c>
      <c r="J145" s="18">
        <v>3.1107499999999999</v>
      </c>
      <c r="K145" s="14">
        <v>2.9509300000000001</v>
      </c>
      <c r="L145" s="14">
        <v>2.9613</v>
      </c>
      <c r="M145" s="14">
        <v>8.7637099999999997</v>
      </c>
      <c r="N145" s="14">
        <v>1.05783</v>
      </c>
      <c r="O145" s="14">
        <v>3.12622</v>
      </c>
      <c r="P145" s="14">
        <v>3.1373899999999999</v>
      </c>
      <c r="Q145" s="14">
        <v>9.2982899999999997</v>
      </c>
      <c r="R145" s="18">
        <v>2.8489100000000001</v>
      </c>
      <c r="S145" s="18">
        <v>2.9460799999999998</v>
      </c>
      <c r="T145" s="18">
        <v>2.9364599999999998</v>
      </c>
      <c r="U145" s="18">
        <v>8.6755499999999994</v>
      </c>
      <c r="V145" s="18">
        <v>8.3900400000000008</v>
      </c>
      <c r="W145" s="70">
        <v>8.4170599999999993</v>
      </c>
      <c r="X145" s="18">
        <v>24.858059999999998</v>
      </c>
      <c r="Y145" s="18">
        <v>1.0543800000000001</v>
      </c>
      <c r="Z145" s="18">
        <v>3.0086200000000001</v>
      </c>
      <c r="AA145" s="18">
        <v>3.1115699999999999</v>
      </c>
      <c r="AB145" s="18">
        <v>3.10134</v>
      </c>
      <c r="AC145" s="18">
        <v>8.9038900000000005</v>
      </c>
      <c r="AD145" s="18">
        <v>8.8750999999999998</v>
      </c>
      <c r="AE145" s="18">
        <v>8.9039000000000001</v>
      </c>
      <c r="AF145" s="18">
        <v>26.338989999999999</v>
      </c>
      <c r="AG145" s="14">
        <v>2.8608500000000001</v>
      </c>
      <c r="AH145" s="14">
        <v>2.8646799999999999</v>
      </c>
      <c r="AI145" s="14">
        <v>2.87866</v>
      </c>
      <c r="AJ145" s="14">
        <v>8.2701700000000002</v>
      </c>
      <c r="AK145" s="14">
        <v>8.2181200000000008</v>
      </c>
      <c r="AL145" s="14">
        <v>8.2591599999999996</v>
      </c>
      <c r="AM145" s="14">
        <v>23.793379999999999</v>
      </c>
      <c r="AN145" s="14">
        <v>1.0474000000000001</v>
      </c>
      <c r="AO145" s="14">
        <v>3.0204399999999998</v>
      </c>
      <c r="AP145" s="14">
        <v>3.0057299999999998</v>
      </c>
      <c r="AQ145" s="14">
        <v>3.0017100000000001</v>
      </c>
      <c r="AR145" s="14">
        <v>8.6925799999999995</v>
      </c>
      <c r="AS145" s="14">
        <v>8.6810100000000006</v>
      </c>
      <c r="AT145" s="14">
        <v>8.6377299999999995</v>
      </c>
      <c r="AU145" s="14">
        <v>25.05172</v>
      </c>
      <c r="AV145" s="18">
        <v>2.9026200000000002</v>
      </c>
      <c r="AW145" s="18">
        <v>8.4551200000000009</v>
      </c>
      <c r="AX145" s="18">
        <v>24.715409999999999</v>
      </c>
      <c r="AY145" s="18">
        <v>72.495739999999998</v>
      </c>
      <c r="AZ145" s="18">
        <v>1.0511999999999999</v>
      </c>
      <c r="BA145" s="18">
        <v>3.0569299999999999</v>
      </c>
      <c r="BB145" s="18">
        <v>8.9210999999999991</v>
      </c>
      <c r="BC145" s="18">
        <v>26.125430000000001</v>
      </c>
      <c r="BD145" s="18">
        <v>76.770889999999994</v>
      </c>
      <c r="BE145" s="14">
        <v>2.83806</v>
      </c>
      <c r="BF145" s="14">
        <v>2.9668999999999999</v>
      </c>
      <c r="BG145" s="18">
        <v>2.1206200000000002</v>
      </c>
      <c r="BH145" s="14">
        <v>1.0751500000000001</v>
      </c>
      <c r="BI145" s="18">
        <v>1.05307</v>
      </c>
      <c r="BJ145" s="18">
        <v>1.0647</v>
      </c>
      <c r="BK145" s="18">
        <v>1.1212299999999999</v>
      </c>
      <c r="BL145" s="18">
        <v>2.86734</v>
      </c>
      <c r="BM145" s="18">
        <v>2.8008899999999999</v>
      </c>
      <c r="BN145" s="18">
        <v>2.86748</v>
      </c>
      <c r="BO145" s="18">
        <v>8.0558599999999991</v>
      </c>
      <c r="BP145" s="18">
        <v>8.2447700000000008</v>
      </c>
      <c r="BQ145" s="18">
        <v>8.05626</v>
      </c>
      <c r="BR145" s="18">
        <v>3.02461</v>
      </c>
      <c r="BS145" s="18">
        <v>2.9544899999999998</v>
      </c>
      <c r="BT145" s="18">
        <v>3.0247700000000002</v>
      </c>
      <c r="BU145" s="18">
        <v>8.5119299999999996</v>
      </c>
      <c r="BV145" s="18">
        <v>8.7115799999999997</v>
      </c>
      <c r="BW145" s="18">
        <v>8.5123599999999993</v>
      </c>
      <c r="BX145" s="18">
        <v>24.59178</v>
      </c>
      <c r="BY145" s="14">
        <v>1.0549500000000001</v>
      </c>
      <c r="BZ145" s="14">
        <v>1.0666</v>
      </c>
      <c r="CA145" s="14">
        <v>1.12524</v>
      </c>
      <c r="CB145" s="14">
        <v>2.9458000000000002</v>
      </c>
      <c r="CC145" s="14">
        <v>2.8416999999999999</v>
      </c>
      <c r="CD145" s="14">
        <v>2.8414899999999998</v>
      </c>
      <c r="CE145" s="14">
        <v>3.1131099999999998</v>
      </c>
      <c r="CF145" s="14">
        <v>3.0029300000000001</v>
      </c>
      <c r="CG145" s="14">
        <v>3.00271</v>
      </c>
      <c r="CH145" s="14">
        <v>25.439810000000001</v>
      </c>
      <c r="CI145" s="18">
        <v>1.05627</v>
      </c>
      <c r="CJ145" s="18">
        <v>1.05328</v>
      </c>
      <c r="CK145" s="18">
        <v>1.11259</v>
      </c>
      <c r="CL145" s="18">
        <v>2.81671</v>
      </c>
      <c r="CM145" s="18">
        <v>2.9133900000000001</v>
      </c>
      <c r="CN145" s="18">
        <v>2.8429799999999998</v>
      </c>
      <c r="CO145" s="18">
        <v>8.2292500000000004</v>
      </c>
      <c r="CP145" s="18">
        <v>8.0318500000000004</v>
      </c>
      <c r="CQ145" s="18">
        <v>8.3055599999999998</v>
      </c>
      <c r="CR145" s="18">
        <v>2.9718100000000001</v>
      </c>
      <c r="CS145" s="18">
        <v>3.0739100000000001</v>
      </c>
      <c r="CT145" s="18">
        <v>2.9995799999999999</v>
      </c>
      <c r="CU145" s="18">
        <v>24.85858</v>
      </c>
      <c r="CV145" s="14">
        <v>1.0559000000000001</v>
      </c>
      <c r="CW145" s="14">
        <v>2.9866999999999999</v>
      </c>
      <c r="CX145" s="14">
        <v>2.9113099999999998</v>
      </c>
      <c r="CY145" s="14">
        <v>2.9112900000000002</v>
      </c>
      <c r="CZ145" s="56">
        <v>8.7203800000000005</v>
      </c>
      <c r="DA145" s="56">
        <v>8.7203300000000006</v>
      </c>
      <c r="DB145" s="56">
        <v>8.5003399999999996</v>
      </c>
      <c r="DC145" s="14">
        <v>3.1591100000000001</v>
      </c>
      <c r="DD145" s="14">
        <v>3.07917</v>
      </c>
      <c r="DE145" s="14">
        <v>3.0791499999999998</v>
      </c>
      <c r="DF145" s="56">
        <v>27.09695</v>
      </c>
      <c r="DG145" s="18">
        <v>1.07806</v>
      </c>
      <c r="DH145" s="14">
        <v>1.8258099999999999</v>
      </c>
      <c r="DI145" s="14">
        <v>3.6117599999999999</v>
      </c>
      <c r="DJ145" s="18">
        <v>3.2349999999999999</v>
      </c>
      <c r="DK145" s="18">
        <v>10.540990000000001</v>
      </c>
      <c r="DL145" s="14">
        <v>2.8530099999999998</v>
      </c>
      <c r="DM145" s="14">
        <v>8.1652699999999996</v>
      </c>
      <c r="DN145" s="14">
        <v>23.441590000000001</v>
      </c>
      <c r="DO145" s="14">
        <v>67.509730000000005</v>
      </c>
      <c r="DP145" s="14">
        <v>1.05009</v>
      </c>
      <c r="DQ145" s="14">
        <v>3.00129</v>
      </c>
      <c r="DR145" s="14">
        <v>8.6048799999999996</v>
      </c>
      <c r="DS145" s="14">
        <v>24.74699</v>
      </c>
      <c r="DT145" s="14">
        <v>71.393029999999996</v>
      </c>
      <c r="DV145" s="15">
        <v>1.8664099999999999</v>
      </c>
      <c r="DW145" s="15">
        <v>3.7894800000000002</v>
      </c>
      <c r="DX145" s="20">
        <v>3.2811599999999999</v>
      </c>
      <c r="DY145" s="20">
        <v>10.845359999999999</v>
      </c>
      <c r="DZ145" s="15">
        <v>2.8510800000000001</v>
      </c>
      <c r="EA145" s="15">
        <v>8.1543700000000001</v>
      </c>
      <c r="EB145" s="15">
        <v>23.395769999999999</v>
      </c>
      <c r="EC145" s="15">
        <v>67.338499999999996</v>
      </c>
      <c r="ED145" s="15">
        <v>1.0495000000000001</v>
      </c>
      <c r="EE145" s="15">
        <v>2.9975000000000001</v>
      </c>
      <c r="EF145" s="15">
        <v>8.5881699999999999</v>
      </c>
      <c r="EG145" s="15">
        <v>24.683160000000001</v>
      </c>
      <c r="EH145" s="15">
        <v>71.165850000000006</v>
      </c>
    </row>
    <row r="146" spans="1:138">
      <c r="A146" s="5">
        <v>280</v>
      </c>
      <c r="B146" s="18">
        <v>2.8508800000000001</v>
      </c>
      <c r="C146" s="18">
        <v>1.0674999999999999</v>
      </c>
      <c r="D146" s="18">
        <v>3.0476000000000001</v>
      </c>
      <c r="E146" s="14">
        <v>2.7705099999999998</v>
      </c>
      <c r="F146" s="14">
        <v>1.06399</v>
      </c>
      <c r="G146" s="14">
        <v>2.9517099999999998</v>
      </c>
      <c r="H146" s="18">
        <v>2.8971399999999998</v>
      </c>
      <c r="I146" s="18">
        <v>1.0653300000000001</v>
      </c>
      <c r="J146" s="18">
        <v>3.09165</v>
      </c>
      <c r="K146" s="14">
        <v>2.9332400000000001</v>
      </c>
      <c r="L146" s="14">
        <v>2.94354</v>
      </c>
      <c r="M146" s="14">
        <v>8.6586700000000008</v>
      </c>
      <c r="N146" s="14">
        <v>1.0574699999999999</v>
      </c>
      <c r="O146" s="14">
        <v>3.1063800000000001</v>
      </c>
      <c r="P146" s="14">
        <v>3.11748</v>
      </c>
      <c r="Q146" s="14">
        <v>9.1835000000000004</v>
      </c>
      <c r="R146" s="18">
        <v>2.8326600000000002</v>
      </c>
      <c r="S146" s="18">
        <v>2.92889</v>
      </c>
      <c r="T146" s="18">
        <v>2.91933</v>
      </c>
      <c r="U146" s="18">
        <v>8.5742999999999991</v>
      </c>
      <c r="V146" s="18">
        <v>8.2932199999999998</v>
      </c>
      <c r="W146" s="70">
        <v>8.3199299999999994</v>
      </c>
      <c r="X146" s="18">
        <v>24.426169999999999</v>
      </c>
      <c r="Y146" s="18">
        <v>1.05406</v>
      </c>
      <c r="Z146" s="18">
        <v>2.99051</v>
      </c>
      <c r="AA146" s="18">
        <v>3.0924399999999999</v>
      </c>
      <c r="AB146" s="18">
        <v>3.0822699999999998</v>
      </c>
      <c r="AC146" s="18">
        <v>8.7982399999999998</v>
      </c>
      <c r="AD146" s="18">
        <v>8.7698</v>
      </c>
      <c r="AE146" s="18">
        <v>8.7982499999999995</v>
      </c>
      <c r="AF146" s="18">
        <v>25.872540000000001</v>
      </c>
      <c r="AG146" s="14">
        <v>2.8446199999999999</v>
      </c>
      <c r="AH146" s="14">
        <v>2.8484099999999999</v>
      </c>
      <c r="AI146" s="14">
        <v>2.8622999999999998</v>
      </c>
      <c r="AJ146" s="14">
        <v>8.1761900000000001</v>
      </c>
      <c r="AK146" s="14">
        <v>8.1248199999999997</v>
      </c>
      <c r="AL146" s="14">
        <v>8.1653500000000001</v>
      </c>
      <c r="AM146" s="14">
        <v>23.387979999999999</v>
      </c>
      <c r="AN146" s="14">
        <v>1.0471299999999999</v>
      </c>
      <c r="AO146" s="14">
        <v>3.0024500000000001</v>
      </c>
      <c r="AP146" s="14">
        <v>2.9878399999999998</v>
      </c>
      <c r="AQ146" s="14">
        <v>2.98387</v>
      </c>
      <c r="AR146" s="14">
        <v>8.5913400000000006</v>
      </c>
      <c r="AS146" s="14">
        <v>8.5799500000000002</v>
      </c>
      <c r="AT146" s="14">
        <v>8.5372199999999996</v>
      </c>
      <c r="AU146" s="14">
        <v>24.61749</v>
      </c>
      <c r="AV146" s="18">
        <v>2.88632</v>
      </c>
      <c r="AW146" s="18">
        <v>8.3600600000000007</v>
      </c>
      <c r="AX146" s="18">
        <v>24.298369999999998</v>
      </c>
      <c r="AY146" s="18">
        <v>70.863759999999999</v>
      </c>
      <c r="AZ146" s="18">
        <v>1.0509299999999999</v>
      </c>
      <c r="BA146" s="18">
        <v>3.0389300000000001</v>
      </c>
      <c r="BB146" s="18">
        <v>8.8182700000000001</v>
      </c>
      <c r="BC146" s="18">
        <v>25.676829999999999</v>
      </c>
      <c r="BD146" s="18">
        <v>75.018940000000001</v>
      </c>
      <c r="BE146" s="14">
        <v>2.82178</v>
      </c>
      <c r="BF146" s="14">
        <v>2.9493299999999998</v>
      </c>
      <c r="BG146" s="18">
        <v>2.1118999999999999</v>
      </c>
      <c r="BH146" s="14">
        <v>1.0747199999999999</v>
      </c>
      <c r="BI146" s="18">
        <v>1.0527599999999999</v>
      </c>
      <c r="BJ146" s="18">
        <v>1.06429</v>
      </c>
      <c r="BK146" s="18">
        <v>1.12046</v>
      </c>
      <c r="BL146" s="18">
        <v>2.85107</v>
      </c>
      <c r="BM146" s="18">
        <v>2.78538</v>
      </c>
      <c r="BN146" s="18">
        <v>2.85121</v>
      </c>
      <c r="BO146" s="18">
        <v>7.9655100000000001</v>
      </c>
      <c r="BP146" s="18">
        <v>8.15123</v>
      </c>
      <c r="BQ146" s="18">
        <v>7.96591</v>
      </c>
      <c r="BR146" s="18">
        <v>3.0065400000000002</v>
      </c>
      <c r="BS146" s="18">
        <v>2.9372400000000001</v>
      </c>
      <c r="BT146" s="18">
        <v>3.0066899999999999</v>
      </c>
      <c r="BU146" s="18">
        <v>8.4137900000000005</v>
      </c>
      <c r="BV146" s="18">
        <v>8.6099899999999998</v>
      </c>
      <c r="BW146" s="18">
        <v>8.4141999999999992</v>
      </c>
      <c r="BX146" s="18">
        <v>24.168330000000001</v>
      </c>
      <c r="BY146" s="14">
        <v>1.05463</v>
      </c>
      <c r="BZ146" s="14">
        <v>1.0661799999999999</v>
      </c>
      <c r="CA146" s="14">
        <v>1.12446</v>
      </c>
      <c r="CB146" s="14">
        <v>2.9287000000000001</v>
      </c>
      <c r="CC146" s="14">
        <v>2.8257500000000002</v>
      </c>
      <c r="CD146" s="14">
        <v>2.8255599999999998</v>
      </c>
      <c r="CE146" s="14">
        <v>3.0940699999999999</v>
      </c>
      <c r="CF146" s="14">
        <v>2.9851399999999999</v>
      </c>
      <c r="CG146" s="14">
        <v>2.9849299999999999</v>
      </c>
      <c r="CH146" s="14">
        <v>24.998069999999998</v>
      </c>
      <c r="CI146" s="18">
        <v>1.0559099999999999</v>
      </c>
      <c r="CJ146" s="18">
        <v>1.05297</v>
      </c>
      <c r="CK146" s="18">
        <v>1.11188</v>
      </c>
      <c r="CL146" s="18">
        <v>2.80104</v>
      </c>
      <c r="CM146" s="18">
        <v>2.89662</v>
      </c>
      <c r="CN146" s="18">
        <v>2.8270200000000001</v>
      </c>
      <c r="CO146" s="18">
        <v>8.1360600000000005</v>
      </c>
      <c r="CP146" s="18">
        <v>7.9420099999999998</v>
      </c>
      <c r="CQ146" s="18">
        <v>8.2110900000000004</v>
      </c>
      <c r="CR146" s="18">
        <v>2.9543599999999999</v>
      </c>
      <c r="CS146" s="18">
        <v>3.0552700000000002</v>
      </c>
      <c r="CT146" s="18">
        <v>2.9818199999999999</v>
      </c>
      <c r="CU146" s="18">
        <v>24.428920000000002</v>
      </c>
      <c r="CV146" s="14">
        <v>1.0555699999999999</v>
      </c>
      <c r="CW146" s="14">
        <v>2.9690500000000002</v>
      </c>
      <c r="CX146" s="14">
        <v>2.8944100000000001</v>
      </c>
      <c r="CY146" s="14">
        <v>2.8944000000000001</v>
      </c>
      <c r="CZ146" s="56">
        <v>8.6182400000000001</v>
      </c>
      <c r="DA146" s="56">
        <v>8.6181900000000002</v>
      </c>
      <c r="DB146" s="56">
        <v>8.4016500000000001</v>
      </c>
      <c r="DC146" s="14">
        <v>3.13944</v>
      </c>
      <c r="DD146" s="14">
        <v>3.0603199999999999</v>
      </c>
      <c r="DE146" s="14">
        <v>3.0602999999999998</v>
      </c>
      <c r="DF146" s="56">
        <v>26.613050000000001</v>
      </c>
      <c r="DG146" s="18">
        <v>1.07761</v>
      </c>
      <c r="DH146" s="14">
        <v>1.8209</v>
      </c>
      <c r="DI146" s="14">
        <v>3.59057</v>
      </c>
      <c r="DJ146" s="18">
        <v>3.2165699999999999</v>
      </c>
      <c r="DK146" s="18">
        <v>10.420400000000001</v>
      </c>
      <c r="DL146" s="14">
        <v>2.8371400000000002</v>
      </c>
      <c r="DM146" s="14">
        <v>8.0743600000000004</v>
      </c>
      <c r="DN146" s="14">
        <v>23.04983</v>
      </c>
      <c r="DO146" s="14">
        <v>66.004589999999993</v>
      </c>
      <c r="DP146" s="14">
        <v>1.04983</v>
      </c>
      <c r="DQ146" s="14">
        <v>2.9837899999999999</v>
      </c>
      <c r="DR146" s="14">
        <v>8.5066500000000005</v>
      </c>
      <c r="DS146" s="14">
        <v>24.326170000000001</v>
      </c>
      <c r="DT146" s="14">
        <v>69.779570000000007</v>
      </c>
      <c r="DV146" s="15">
        <v>1.86124</v>
      </c>
      <c r="DW146" s="15">
        <v>3.7665799999999998</v>
      </c>
      <c r="DX146" s="20">
        <v>3.2623099999999998</v>
      </c>
      <c r="DY146" s="20">
        <v>10.72021</v>
      </c>
      <c r="DZ146" s="15">
        <v>2.8352499999999998</v>
      </c>
      <c r="EA146" s="15">
        <v>8.06372</v>
      </c>
      <c r="EB146" s="15">
        <v>23.005459999999999</v>
      </c>
      <c r="EC146" s="15">
        <v>65.839770000000001</v>
      </c>
      <c r="ED146" s="15">
        <v>1.0492300000000001</v>
      </c>
      <c r="EE146" s="15">
        <v>2.9800599999999999</v>
      </c>
      <c r="EF146" s="15">
        <v>8.4903200000000005</v>
      </c>
      <c r="EG146" s="15">
        <v>24.264209999999999</v>
      </c>
      <c r="EH146" s="15">
        <v>69.560509999999994</v>
      </c>
    </row>
    <row r="147" spans="1:138">
      <c r="A147" s="5">
        <v>282</v>
      </c>
      <c r="B147" s="18">
        <v>2.8346</v>
      </c>
      <c r="C147" s="18">
        <v>1.0670900000000001</v>
      </c>
      <c r="D147" s="18">
        <v>3.0289999999999999</v>
      </c>
      <c r="E147" s="14">
        <v>2.7549899999999998</v>
      </c>
      <c r="F147" s="14">
        <v>1.06359</v>
      </c>
      <c r="G147" s="14">
        <v>2.93405</v>
      </c>
      <c r="H147" s="18">
        <v>2.88062</v>
      </c>
      <c r="I147" s="18">
        <v>1.0649299999999999</v>
      </c>
      <c r="J147" s="18">
        <v>3.0728300000000002</v>
      </c>
      <c r="K147" s="14">
        <v>2.9157899999999999</v>
      </c>
      <c r="L147" s="14">
        <v>2.92604</v>
      </c>
      <c r="M147" s="14">
        <v>8.5557300000000005</v>
      </c>
      <c r="N147" s="14">
        <v>1.0571200000000001</v>
      </c>
      <c r="O147" s="14">
        <v>3.08683</v>
      </c>
      <c r="P147" s="14">
        <v>3.0978599999999998</v>
      </c>
      <c r="Q147" s="14">
        <v>9.0710499999999996</v>
      </c>
      <c r="R147" s="18">
        <v>2.81663</v>
      </c>
      <c r="S147" s="18">
        <v>2.9119299999999999</v>
      </c>
      <c r="T147" s="18">
        <v>2.9024299999999998</v>
      </c>
      <c r="U147" s="18">
        <v>8.4750399999999999</v>
      </c>
      <c r="V147" s="18">
        <v>8.1982800000000005</v>
      </c>
      <c r="W147" s="70">
        <v>8.2246799999999993</v>
      </c>
      <c r="X147" s="18">
        <v>24.005179999999999</v>
      </c>
      <c r="Y147" s="18">
        <v>1.0537399999999999</v>
      </c>
      <c r="Z147" s="18">
        <v>2.9726599999999999</v>
      </c>
      <c r="AA147" s="18">
        <v>3.0735700000000001</v>
      </c>
      <c r="AB147" s="18">
        <v>3.0634700000000001</v>
      </c>
      <c r="AC147" s="18">
        <v>8.6946899999999996</v>
      </c>
      <c r="AD147" s="18">
        <v>8.6665799999999997</v>
      </c>
      <c r="AE147" s="18">
        <v>8.6946999999999992</v>
      </c>
      <c r="AF147" s="18">
        <v>25.418040000000001</v>
      </c>
      <c r="AG147" s="14">
        <v>2.8286099999999998</v>
      </c>
      <c r="AH147" s="14">
        <v>2.83236</v>
      </c>
      <c r="AI147" s="14">
        <v>2.8461599999999998</v>
      </c>
      <c r="AJ147" s="14">
        <v>8.0840099999999993</v>
      </c>
      <c r="AK147" s="14">
        <v>8.0333199999999998</v>
      </c>
      <c r="AL147" s="14">
        <v>8.07334</v>
      </c>
      <c r="AM147" s="14">
        <v>22.99267</v>
      </c>
      <c r="AN147" s="14">
        <v>1.0468599999999999</v>
      </c>
      <c r="AO147" s="14">
        <v>2.9847199999999998</v>
      </c>
      <c r="AP147" s="14">
        <v>2.9702099999999998</v>
      </c>
      <c r="AQ147" s="14">
        <v>2.9662700000000002</v>
      </c>
      <c r="AR147" s="14">
        <v>8.49207</v>
      </c>
      <c r="AS147" s="14">
        <v>8.4808699999999995</v>
      </c>
      <c r="AT147" s="14">
        <v>8.4386799999999997</v>
      </c>
      <c r="AU147" s="14">
        <v>24.194199999999999</v>
      </c>
      <c r="AV147" s="18">
        <v>2.8702299999999998</v>
      </c>
      <c r="AW147" s="18">
        <v>8.2668199999999992</v>
      </c>
      <c r="AX147" s="18">
        <v>23.891580000000001</v>
      </c>
      <c r="AY147" s="18">
        <v>69.281049999999993</v>
      </c>
      <c r="AZ147" s="18">
        <v>1.0506599999999999</v>
      </c>
      <c r="BA147" s="18">
        <v>3.0211700000000001</v>
      </c>
      <c r="BB147" s="18">
        <v>8.7174200000000006</v>
      </c>
      <c r="BC147" s="18">
        <v>25.23939</v>
      </c>
      <c r="BD147" s="18">
        <v>73.320419999999999</v>
      </c>
      <c r="BE147" s="14">
        <v>2.8057300000000001</v>
      </c>
      <c r="BF147" s="14">
        <v>2.93201</v>
      </c>
      <c r="BG147" s="18">
        <v>2.1032799999999998</v>
      </c>
      <c r="BH147" s="14">
        <v>1.07429</v>
      </c>
      <c r="BI147" s="18">
        <v>1.0524500000000001</v>
      </c>
      <c r="BJ147" s="18">
        <v>1.0638700000000001</v>
      </c>
      <c r="BK147" s="18">
        <v>1.1196999999999999</v>
      </c>
      <c r="BL147" s="18">
        <v>2.8350300000000002</v>
      </c>
      <c r="BM147" s="18">
        <v>2.7700900000000002</v>
      </c>
      <c r="BN147" s="18">
        <v>2.8351700000000002</v>
      </c>
      <c r="BO147" s="18">
        <v>7.8769</v>
      </c>
      <c r="BP147" s="18">
        <v>8.0594900000000003</v>
      </c>
      <c r="BQ147" s="18">
        <v>7.8772799999999998</v>
      </c>
      <c r="BR147" s="18">
        <v>2.9887100000000002</v>
      </c>
      <c r="BS147" s="18">
        <v>2.92022</v>
      </c>
      <c r="BT147" s="18">
        <v>2.9888599999999999</v>
      </c>
      <c r="BU147" s="18">
        <v>8.3175500000000007</v>
      </c>
      <c r="BV147" s="18">
        <v>8.5103899999999992</v>
      </c>
      <c r="BW147" s="18">
        <v>8.3179599999999994</v>
      </c>
      <c r="BX147" s="18">
        <v>23.755490000000002</v>
      </c>
      <c r="BY147" s="14">
        <v>1.0543100000000001</v>
      </c>
      <c r="BZ147" s="14">
        <v>1.06576</v>
      </c>
      <c r="CA147" s="14">
        <v>1.1236699999999999</v>
      </c>
      <c r="CB147" s="14">
        <v>2.9118499999999998</v>
      </c>
      <c r="CC147" s="14">
        <v>2.8100299999999998</v>
      </c>
      <c r="CD147" s="14">
        <v>2.8098299999999998</v>
      </c>
      <c r="CE147" s="14">
        <v>3.0752999999999999</v>
      </c>
      <c r="CF147" s="14">
        <v>2.96759</v>
      </c>
      <c r="CG147" s="14">
        <v>2.96739</v>
      </c>
      <c r="CH147" s="14">
        <v>24.56748</v>
      </c>
      <c r="CI147" s="18">
        <v>1.05555</v>
      </c>
      <c r="CJ147" s="18">
        <v>1.05267</v>
      </c>
      <c r="CK147" s="18">
        <v>1.1111800000000001</v>
      </c>
      <c r="CL147" s="18">
        <v>2.7855699999999999</v>
      </c>
      <c r="CM147" s="18">
        <v>2.8800699999999999</v>
      </c>
      <c r="CN147" s="18">
        <v>2.8112699999999999</v>
      </c>
      <c r="CO147" s="18">
        <v>8.0446500000000007</v>
      </c>
      <c r="CP147" s="18">
        <v>7.8538699999999997</v>
      </c>
      <c r="CQ147" s="18">
        <v>8.1184399999999997</v>
      </c>
      <c r="CR147" s="18">
        <v>2.93716</v>
      </c>
      <c r="CS147" s="18">
        <v>3.0368900000000001</v>
      </c>
      <c r="CT147" s="18">
        <v>2.9643000000000002</v>
      </c>
      <c r="CU147" s="18">
        <v>24.010059999999999</v>
      </c>
      <c r="CV147" s="14">
        <v>1.05525</v>
      </c>
      <c r="CW147" s="14">
        <v>2.9516499999999999</v>
      </c>
      <c r="CX147" s="14">
        <v>2.8777499999999998</v>
      </c>
      <c r="CY147" s="14">
        <v>2.8777300000000001</v>
      </c>
      <c r="CZ147" s="56">
        <v>8.5181000000000004</v>
      </c>
      <c r="DA147" s="56">
        <v>8.5180500000000006</v>
      </c>
      <c r="DB147" s="56">
        <v>8.3048900000000003</v>
      </c>
      <c r="DC147" s="14">
        <v>3.12005</v>
      </c>
      <c r="DD147" s="14">
        <v>3.0417299999999998</v>
      </c>
      <c r="DE147" s="14">
        <v>3.0417100000000001</v>
      </c>
      <c r="DF147" s="56">
        <v>26.1416</v>
      </c>
      <c r="DG147" s="18">
        <v>1.07717</v>
      </c>
      <c r="DH147" s="14">
        <v>1.81603</v>
      </c>
      <c r="DI147" s="14">
        <v>3.5696599999999998</v>
      </c>
      <c r="DJ147" s="18">
        <v>3.1983799999999998</v>
      </c>
      <c r="DK147" s="18">
        <v>10.30208</v>
      </c>
      <c r="DL147" s="14">
        <v>2.8214800000000002</v>
      </c>
      <c r="DM147" s="14">
        <v>7.9851599999999996</v>
      </c>
      <c r="DN147" s="14">
        <v>22.667649999999998</v>
      </c>
      <c r="DO147" s="14">
        <v>64.544569999999993</v>
      </c>
      <c r="DP147" s="14">
        <v>1.04956</v>
      </c>
      <c r="DQ147" s="14">
        <v>2.96652</v>
      </c>
      <c r="DR147" s="14">
        <v>8.4103100000000008</v>
      </c>
      <c r="DS147" s="14">
        <v>23.915759999999999</v>
      </c>
      <c r="DT147" s="14">
        <v>68.214969999999994</v>
      </c>
      <c r="DV147" s="15">
        <v>1.85612</v>
      </c>
      <c r="DW147" s="15">
        <v>3.7439900000000002</v>
      </c>
      <c r="DX147" s="20">
        <v>3.2437</v>
      </c>
      <c r="DY147" s="20">
        <v>10.59742</v>
      </c>
      <c r="DZ147" s="15">
        <v>2.81962</v>
      </c>
      <c r="EA147" s="15">
        <v>7.9748000000000001</v>
      </c>
      <c r="EB147" s="15">
        <v>22.624669999999998</v>
      </c>
      <c r="EC147" s="15">
        <v>64.385919999999999</v>
      </c>
      <c r="ED147" s="15">
        <v>1.04897</v>
      </c>
      <c r="EE147" s="15">
        <v>2.96285</v>
      </c>
      <c r="EF147" s="15">
        <v>8.3943499999999993</v>
      </c>
      <c r="EG147" s="15">
        <v>23.855619999999998</v>
      </c>
      <c r="EH147" s="15">
        <v>68.003720000000001</v>
      </c>
    </row>
    <row r="148" spans="1:138">
      <c r="A148" s="5">
        <v>284</v>
      </c>
      <c r="B148" s="18">
        <v>2.81854</v>
      </c>
      <c r="C148" s="18">
        <v>1.0666800000000001</v>
      </c>
      <c r="D148" s="18">
        <v>3.0106600000000001</v>
      </c>
      <c r="E148" s="14">
        <v>2.7396799999999999</v>
      </c>
      <c r="F148" s="14">
        <v>1.0631999999999999</v>
      </c>
      <c r="G148" s="14">
        <v>2.9166400000000001</v>
      </c>
      <c r="H148" s="18">
        <v>2.8643299999999998</v>
      </c>
      <c r="I148" s="18">
        <v>1.06453</v>
      </c>
      <c r="J148" s="18">
        <v>3.0542699999999998</v>
      </c>
      <c r="K148" s="14">
        <v>2.8986000000000001</v>
      </c>
      <c r="L148" s="14">
        <v>2.9087800000000001</v>
      </c>
      <c r="M148" s="14">
        <v>8.4548400000000008</v>
      </c>
      <c r="N148" s="14">
        <v>1.0567599999999999</v>
      </c>
      <c r="O148" s="14">
        <v>3.0675599999999998</v>
      </c>
      <c r="P148" s="14">
        <v>3.0785200000000001</v>
      </c>
      <c r="Q148" s="14">
        <v>8.9608899999999991</v>
      </c>
      <c r="R148" s="18">
        <v>2.8008099999999998</v>
      </c>
      <c r="S148" s="18">
        <v>2.8952100000000001</v>
      </c>
      <c r="T148" s="18">
        <v>2.8857699999999999</v>
      </c>
      <c r="U148" s="18">
        <v>8.3777200000000001</v>
      </c>
      <c r="V148" s="18">
        <v>8.1051800000000007</v>
      </c>
      <c r="W148" s="70">
        <v>8.1312800000000003</v>
      </c>
      <c r="X148" s="18">
        <v>23.594750000000001</v>
      </c>
      <c r="Y148" s="18">
        <v>1.0534300000000001</v>
      </c>
      <c r="Z148" s="18">
        <v>2.95506</v>
      </c>
      <c r="AA148" s="18">
        <v>3.05498</v>
      </c>
      <c r="AB148" s="18">
        <v>3.04494</v>
      </c>
      <c r="AC148" s="18">
        <v>8.5931800000000003</v>
      </c>
      <c r="AD148" s="18">
        <v>8.5654000000000003</v>
      </c>
      <c r="AE148" s="18">
        <v>8.5931899999999999</v>
      </c>
      <c r="AF148" s="18">
        <v>24.975090000000002</v>
      </c>
      <c r="AG148" s="14">
        <v>2.8128099999999998</v>
      </c>
      <c r="AH148" s="14">
        <v>2.8165300000000002</v>
      </c>
      <c r="AI148" s="14">
        <v>2.8302499999999999</v>
      </c>
      <c r="AJ148" s="14">
        <v>7.9936100000000003</v>
      </c>
      <c r="AK148" s="14">
        <v>7.9435700000000002</v>
      </c>
      <c r="AL148" s="14">
        <v>7.9831000000000003</v>
      </c>
      <c r="AM148" s="14">
        <v>22.607150000000001</v>
      </c>
      <c r="AN148" s="14">
        <v>1.0465899999999999</v>
      </c>
      <c r="AO148" s="14">
        <v>2.9672299999999998</v>
      </c>
      <c r="AP148" s="14">
        <v>2.9528099999999999</v>
      </c>
      <c r="AQ148" s="14">
        <v>2.9489200000000002</v>
      </c>
      <c r="AR148" s="14">
        <v>8.3947400000000005</v>
      </c>
      <c r="AS148" s="14">
        <v>8.3837100000000007</v>
      </c>
      <c r="AT148" s="14">
        <v>8.3420500000000004</v>
      </c>
      <c r="AU148" s="14">
        <v>23.78152</v>
      </c>
      <c r="AV148" s="18">
        <v>2.8543599999999998</v>
      </c>
      <c r="AW148" s="18">
        <v>8.1753400000000003</v>
      </c>
      <c r="AX148" s="18">
        <v>23.49474</v>
      </c>
      <c r="AY148" s="18">
        <v>67.745810000000006</v>
      </c>
      <c r="AZ148" s="18">
        <v>1.0503899999999999</v>
      </c>
      <c r="BA148" s="18">
        <v>3.00366</v>
      </c>
      <c r="BB148" s="18">
        <v>8.6185100000000006</v>
      </c>
      <c r="BC148" s="18">
        <v>24.81278</v>
      </c>
      <c r="BD148" s="18">
        <v>71.673360000000002</v>
      </c>
      <c r="BE148" s="14">
        <v>2.7898999999999998</v>
      </c>
      <c r="BF148" s="14">
        <v>2.91493</v>
      </c>
      <c r="BG148" s="18">
        <v>2.09477</v>
      </c>
      <c r="BH148" s="14">
        <v>1.07386</v>
      </c>
      <c r="BI148" s="18">
        <v>1.0521499999999999</v>
      </c>
      <c r="BJ148" s="18">
        <v>1.0634600000000001</v>
      </c>
      <c r="BK148" s="18">
        <v>1.11894</v>
      </c>
      <c r="BL148" s="18">
        <v>2.8191999999999999</v>
      </c>
      <c r="BM148" s="18">
        <v>2.7549899999999998</v>
      </c>
      <c r="BN148" s="18">
        <v>2.81934</v>
      </c>
      <c r="BO148" s="18">
        <v>7.7899599999999998</v>
      </c>
      <c r="BP148" s="18">
        <v>7.9695</v>
      </c>
      <c r="BQ148" s="18">
        <v>7.7903399999999996</v>
      </c>
      <c r="BR148" s="18">
        <v>2.97113</v>
      </c>
      <c r="BS148" s="18">
        <v>2.9034300000000002</v>
      </c>
      <c r="BT148" s="18">
        <v>2.9712800000000001</v>
      </c>
      <c r="BU148" s="18">
        <v>8.2231699999999996</v>
      </c>
      <c r="BV148" s="18">
        <v>8.4127299999999998</v>
      </c>
      <c r="BW148" s="18">
        <v>8.2235700000000005</v>
      </c>
      <c r="BX148" s="18">
        <v>23.35294</v>
      </c>
      <c r="BY148" s="14">
        <v>1.054</v>
      </c>
      <c r="BZ148" s="14">
        <v>1.06534</v>
      </c>
      <c r="CA148" s="14">
        <v>1.1229</v>
      </c>
      <c r="CB148" s="14">
        <v>2.8952200000000001</v>
      </c>
      <c r="CC148" s="14">
        <v>2.7945099999999998</v>
      </c>
      <c r="CD148" s="14">
        <v>2.7943199999999999</v>
      </c>
      <c r="CE148" s="14">
        <v>3.0567899999999999</v>
      </c>
      <c r="CF148" s="14">
        <v>2.9502899999999999</v>
      </c>
      <c r="CG148" s="14">
        <v>2.9500899999999999</v>
      </c>
      <c r="CH148" s="14">
        <v>24.147670000000002</v>
      </c>
      <c r="CI148" s="18">
        <v>1.0551999999999999</v>
      </c>
      <c r="CJ148" s="18">
        <v>1.05236</v>
      </c>
      <c r="CK148" s="18">
        <v>1.1104799999999999</v>
      </c>
      <c r="CL148" s="18">
        <v>2.7703099999999998</v>
      </c>
      <c r="CM148" s="18">
        <v>2.86375</v>
      </c>
      <c r="CN148" s="18">
        <v>2.7957299999999998</v>
      </c>
      <c r="CO148" s="18">
        <v>7.9549899999999996</v>
      </c>
      <c r="CP148" s="18">
        <v>7.7674099999999999</v>
      </c>
      <c r="CQ148" s="18">
        <v>8.0275700000000008</v>
      </c>
      <c r="CR148" s="18">
        <v>2.9201899999999998</v>
      </c>
      <c r="CS148" s="18">
        <v>3.01877</v>
      </c>
      <c r="CT148" s="18">
        <v>2.9470299999999998</v>
      </c>
      <c r="CU148" s="18">
        <v>23.601669999999999</v>
      </c>
      <c r="CV148" s="14">
        <v>1.0549299999999999</v>
      </c>
      <c r="CW148" s="14">
        <v>2.9344899999999998</v>
      </c>
      <c r="CX148" s="14">
        <v>2.86131</v>
      </c>
      <c r="CY148" s="14">
        <v>2.8612899999999999</v>
      </c>
      <c r="CZ148" s="56">
        <v>8.4199199999999994</v>
      </c>
      <c r="DA148" s="56">
        <v>8.4198699999999995</v>
      </c>
      <c r="DB148" s="56">
        <v>8.2100100000000005</v>
      </c>
      <c r="DC148" s="14">
        <v>3.10093</v>
      </c>
      <c r="DD148" s="14">
        <v>3.0234000000000001</v>
      </c>
      <c r="DE148" s="14">
        <v>3.02338</v>
      </c>
      <c r="DF148" s="56">
        <v>25.682210000000001</v>
      </c>
      <c r="DG148" s="18">
        <v>1.07673</v>
      </c>
      <c r="DH148" s="14">
        <v>1.8112200000000001</v>
      </c>
      <c r="DI148" s="14">
        <v>3.5490200000000001</v>
      </c>
      <c r="DJ148" s="18">
        <v>3.1804399999999999</v>
      </c>
      <c r="DK148" s="18">
        <v>10.185969999999999</v>
      </c>
      <c r="DL148" s="14">
        <v>2.8060200000000002</v>
      </c>
      <c r="DM148" s="14">
        <v>7.89764</v>
      </c>
      <c r="DN148" s="14">
        <v>22.29476</v>
      </c>
      <c r="DO148" s="14">
        <v>63.128039999999999</v>
      </c>
      <c r="DP148" s="14">
        <v>1.0492999999999999</v>
      </c>
      <c r="DQ148" s="14">
        <v>2.9494899999999999</v>
      </c>
      <c r="DR148" s="14">
        <v>8.3157999999999994</v>
      </c>
      <c r="DS148" s="14">
        <v>23.515450000000001</v>
      </c>
      <c r="DT148" s="14">
        <v>66.697450000000003</v>
      </c>
      <c r="DV148" s="15">
        <v>1.8510500000000001</v>
      </c>
      <c r="DW148" s="15">
        <v>3.7216999999999998</v>
      </c>
      <c r="DX148" s="20">
        <v>3.2253400000000001</v>
      </c>
      <c r="DY148" s="20">
        <v>10.47695</v>
      </c>
      <c r="DZ148" s="15">
        <v>2.8042099999999999</v>
      </c>
      <c r="EA148" s="15">
        <v>7.8875400000000004</v>
      </c>
      <c r="EB148" s="15">
        <v>22.253119999999999</v>
      </c>
      <c r="EC148" s="15">
        <v>62.975320000000004</v>
      </c>
      <c r="ED148" s="15">
        <v>1.04871</v>
      </c>
      <c r="EE148" s="15">
        <v>2.9458799999999998</v>
      </c>
      <c r="EF148" s="15">
        <v>8.3002099999999999</v>
      </c>
      <c r="EG148" s="15">
        <v>23.457059999999998</v>
      </c>
      <c r="EH148" s="15">
        <v>66.493709999999993</v>
      </c>
    </row>
    <row r="149" spans="1:138">
      <c r="A149" s="5">
        <v>286</v>
      </c>
      <c r="B149" s="18">
        <v>2.8027099999999998</v>
      </c>
      <c r="C149" s="18">
        <v>1.0662799999999999</v>
      </c>
      <c r="D149" s="18">
        <v>2.9925799999999998</v>
      </c>
      <c r="E149" s="14">
        <v>2.72458</v>
      </c>
      <c r="F149" s="14">
        <v>1.06281</v>
      </c>
      <c r="G149" s="14">
        <v>2.89947</v>
      </c>
      <c r="H149" s="18">
        <v>2.8482699999999999</v>
      </c>
      <c r="I149" s="18">
        <v>1.06413</v>
      </c>
      <c r="J149" s="18">
        <v>3.0359699999999998</v>
      </c>
      <c r="K149" s="14">
        <v>2.88164</v>
      </c>
      <c r="L149" s="14">
        <v>2.8917700000000002</v>
      </c>
      <c r="M149" s="14">
        <v>8.35595</v>
      </c>
      <c r="N149" s="14">
        <v>1.0564100000000001</v>
      </c>
      <c r="O149" s="14">
        <v>3.0485699999999998</v>
      </c>
      <c r="P149" s="14">
        <v>3.0594600000000001</v>
      </c>
      <c r="Q149" s="14">
        <v>8.8529400000000003</v>
      </c>
      <c r="R149" s="18">
        <v>2.7852199999999998</v>
      </c>
      <c r="S149" s="18">
        <v>2.8787099999999999</v>
      </c>
      <c r="T149" s="18">
        <v>2.8693300000000002</v>
      </c>
      <c r="U149" s="18">
        <v>8.2822800000000001</v>
      </c>
      <c r="V149" s="18">
        <v>8.0138800000000003</v>
      </c>
      <c r="W149" s="70">
        <v>8.0396699999999992</v>
      </c>
      <c r="X149" s="18">
        <v>23.194559999999999</v>
      </c>
      <c r="Y149" s="18">
        <v>1.0531200000000001</v>
      </c>
      <c r="Z149" s="18">
        <v>2.9377</v>
      </c>
      <c r="AA149" s="18">
        <v>3.0366399999999998</v>
      </c>
      <c r="AB149" s="18">
        <v>3.0266700000000002</v>
      </c>
      <c r="AC149" s="18">
        <v>8.4936600000000002</v>
      </c>
      <c r="AD149" s="18">
        <v>8.4662100000000002</v>
      </c>
      <c r="AE149" s="18">
        <v>8.4936600000000002</v>
      </c>
      <c r="AF149" s="18">
        <v>24.543330000000001</v>
      </c>
      <c r="AG149" s="14">
        <v>2.7972399999999999</v>
      </c>
      <c r="AH149" s="14">
        <v>2.8009200000000001</v>
      </c>
      <c r="AI149" s="14">
        <v>2.81454</v>
      </c>
      <c r="AJ149" s="14">
        <v>7.9049300000000002</v>
      </c>
      <c r="AK149" s="14">
        <v>7.8555400000000004</v>
      </c>
      <c r="AL149" s="14">
        <v>7.8945800000000004</v>
      </c>
      <c r="AM149" s="14">
        <v>22.231100000000001</v>
      </c>
      <c r="AN149" s="14">
        <v>1.04633</v>
      </c>
      <c r="AO149" s="14">
        <v>2.9499900000000001</v>
      </c>
      <c r="AP149" s="14">
        <v>2.9356599999999999</v>
      </c>
      <c r="AQ149" s="14">
        <v>2.93181</v>
      </c>
      <c r="AR149" s="14">
        <v>8.2992899999999992</v>
      </c>
      <c r="AS149" s="14">
        <v>8.28843</v>
      </c>
      <c r="AT149" s="14">
        <v>8.2472999999999992</v>
      </c>
      <c r="AU149" s="14">
        <v>23.379100000000001</v>
      </c>
      <c r="AV149" s="18">
        <v>2.8386999999999998</v>
      </c>
      <c r="AW149" s="18">
        <v>8.0855700000000006</v>
      </c>
      <c r="AX149" s="18">
        <v>23.10754</v>
      </c>
      <c r="AY149" s="18">
        <v>66.256309999999999</v>
      </c>
      <c r="AZ149" s="18">
        <v>1.0501199999999999</v>
      </c>
      <c r="BA149" s="18">
        <v>2.98638</v>
      </c>
      <c r="BB149" s="18">
        <v>8.5214800000000004</v>
      </c>
      <c r="BC149" s="18">
        <v>24.396660000000001</v>
      </c>
      <c r="BD149" s="18">
        <v>70.075869999999995</v>
      </c>
      <c r="BE149" s="14">
        <v>2.7742900000000001</v>
      </c>
      <c r="BF149" s="14">
        <v>2.8980800000000002</v>
      </c>
      <c r="BG149" s="18">
        <v>2.0863499999999999</v>
      </c>
      <c r="BH149" s="14">
        <v>1.0734399999999999</v>
      </c>
      <c r="BI149" s="18">
        <v>1.05185</v>
      </c>
      <c r="BJ149" s="18">
        <v>1.0630500000000001</v>
      </c>
      <c r="BK149" s="18">
        <v>1.1182000000000001</v>
      </c>
      <c r="BL149" s="18">
        <v>2.8035899999999998</v>
      </c>
      <c r="BM149" s="18">
        <v>2.7401</v>
      </c>
      <c r="BN149" s="18">
        <v>2.8037299999999998</v>
      </c>
      <c r="BO149" s="18">
        <v>7.7046700000000001</v>
      </c>
      <c r="BP149" s="18">
        <v>7.8812300000000004</v>
      </c>
      <c r="BQ149" s="18">
        <v>7.70505</v>
      </c>
      <c r="BR149" s="18">
        <v>2.9537900000000001</v>
      </c>
      <c r="BS149" s="18">
        <v>2.8868800000000001</v>
      </c>
      <c r="BT149" s="18">
        <v>2.9539399999999998</v>
      </c>
      <c r="BU149" s="18">
        <v>8.1305999999999994</v>
      </c>
      <c r="BV149" s="18">
        <v>8.3169500000000003</v>
      </c>
      <c r="BW149" s="18">
        <v>8.1310000000000002</v>
      </c>
      <c r="BX149" s="18">
        <v>22.960360000000001</v>
      </c>
      <c r="BY149" s="14">
        <v>1.05369</v>
      </c>
      <c r="BZ149" s="14">
        <v>1.0649299999999999</v>
      </c>
      <c r="CA149" s="14">
        <v>1.1221300000000001</v>
      </c>
      <c r="CB149" s="14">
        <v>2.8788200000000002</v>
      </c>
      <c r="CC149" s="14">
        <v>2.77921</v>
      </c>
      <c r="CD149" s="14">
        <v>2.77902</v>
      </c>
      <c r="CE149" s="14">
        <v>3.0385399999999998</v>
      </c>
      <c r="CF149" s="14">
        <v>2.93323</v>
      </c>
      <c r="CG149" s="14">
        <v>2.93303</v>
      </c>
      <c r="CH149" s="14">
        <v>23.738309999999998</v>
      </c>
      <c r="CI149" s="18">
        <v>1.05484</v>
      </c>
      <c r="CJ149" s="18">
        <v>1.05206</v>
      </c>
      <c r="CK149" s="18">
        <v>1.1097900000000001</v>
      </c>
      <c r="CL149" s="18">
        <v>2.7552599999999998</v>
      </c>
      <c r="CM149" s="18">
        <v>2.8476499999999998</v>
      </c>
      <c r="CN149" s="18">
        <v>2.7804099999999998</v>
      </c>
      <c r="CO149" s="18">
        <v>7.8670400000000003</v>
      </c>
      <c r="CP149" s="18">
        <v>7.6825799999999997</v>
      </c>
      <c r="CQ149" s="18">
        <v>7.9384300000000003</v>
      </c>
      <c r="CR149" s="18">
        <v>2.9034499999999999</v>
      </c>
      <c r="CS149" s="18">
        <v>3.0009000000000001</v>
      </c>
      <c r="CT149" s="18">
        <v>2.9299900000000001</v>
      </c>
      <c r="CU149" s="18">
        <v>23.203420000000001</v>
      </c>
      <c r="CV149" s="14">
        <v>1.0546199999999999</v>
      </c>
      <c r="CW149" s="14">
        <v>2.9175599999999999</v>
      </c>
      <c r="CX149" s="14">
        <v>2.8451</v>
      </c>
      <c r="CY149" s="14">
        <v>2.8450799999999998</v>
      </c>
      <c r="CZ149" s="56">
        <v>8.3236399999999993</v>
      </c>
      <c r="DA149" s="56">
        <v>8.3235899999999994</v>
      </c>
      <c r="DB149" s="56">
        <v>8.1169600000000006</v>
      </c>
      <c r="DC149" s="14">
        <v>3.0820799999999999</v>
      </c>
      <c r="DD149" s="14">
        <v>3.0053299999999998</v>
      </c>
      <c r="DE149" s="14">
        <v>3.0053100000000001</v>
      </c>
      <c r="DF149" s="56">
        <v>25.234480000000001</v>
      </c>
      <c r="DG149" s="18">
        <v>1.07629</v>
      </c>
      <c r="DH149" s="14">
        <v>1.8064499999999999</v>
      </c>
      <c r="DI149" s="14">
        <v>3.5286400000000002</v>
      </c>
      <c r="DJ149" s="18">
        <v>3.1627200000000002</v>
      </c>
      <c r="DK149" s="18">
        <v>10.07203</v>
      </c>
      <c r="DL149" s="14">
        <v>2.7907799999999998</v>
      </c>
      <c r="DM149" s="14">
        <v>7.81175</v>
      </c>
      <c r="DN149" s="14">
        <v>21.930859999999999</v>
      </c>
      <c r="DO149" s="14">
        <v>61.753430000000002</v>
      </c>
      <c r="DP149" s="14">
        <v>1.0490299999999999</v>
      </c>
      <c r="DQ149" s="14">
        <v>2.93269</v>
      </c>
      <c r="DR149" s="14">
        <v>8.2230899999999991</v>
      </c>
      <c r="DS149" s="14">
        <v>23.12491</v>
      </c>
      <c r="DT149" s="14">
        <v>65.225279999999998</v>
      </c>
      <c r="DV149" s="15">
        <v>1.8460300000000001</v>
      </c>
      <c r="DW149" s="15">
        <v>3.6996899999999999</v>
      </c>
      <c r="DX149" s="20">
        <v>3.20722</v>
      </c>
      <c r="DY149" s="20">
        <v>10.35873</v>
      </c>
      <c r="DZ149" s="15">
        <v>2.7890000000000001</v>
      </c>
      <c r="EA149" s="15">
        <v>7.8019100000000003</v>
      </c>
      <c r="EB149" s="15">
        <v>21.890540000000001</v>
      </c>
      <c r="EC149" s="15">
        <v>61.606409999999997</v>
      </c>
      <c r="ED149" s="15">
        <v>1.0484500000000001</v>
      </c>
      <c r="EE149" s="15">
        <v>2.9291399999999999</v>
      </c>
      <c r="EF149" s="15">
        <v>8.2078500000000005</v>
      </c>
      <c r="EG149" s="15">
        <v>23.06823</v>
      </c>
      <c r="EH149" s="15">
        <v>65.028779999999998</v>
      </c>
    </row>
    <row r="150" spans="1:138">
      <c r="A150" s="5">
        <v>288</v>
      </c>
      <c r="B150" s="18">
        <v>2.7870900000000001</v>
      </c>
      <c r="C150" s="18">
        <v>1.0658799999999999</v>
      </c>
      <c r="D150" s="18">
        <v>2.9747499999999998</v>
      </c>
      <c r="E150" s="14">
        <v>2.7096800000000001</v>
      </c>
      <c r="F150" s="14">
        <v>1.0624199999999999</v>
      </c>
      <c r="G150" s="14">
        <v>2.8825400000000001</v>
      </c>
      <c r="H150" s="18">
        <v>2.8324199999999999</v>
      </c>
      <c r="I150" s="18">
        <v>1.0637399999999999</v>
      </c>
      <c r="J150" s="18">
        <v>3.0179299999999998</v>
      </c>
      <c r="K150" s="14">
        <v>2.8649100000000001</v>
      </c>
      <c r="L150" s="14">
        <v>2.8749899999999999</v>
      </c>
      <c r="M150" s="14">
        <v>8.25901</v>
      </c>
      <c r="N150" s="14">
        <v>1.0560700000000001</v>
      </c>
      <c r="O150" s="14">
        <v>3.0298500000000002</v>
      </c>
      <c r="P150" s="14">
        <v>3.04068</v>
      </c>
      <c r="Q150" s="14">
        <v>8.7471599999999992</v>
      </c>
      <c r="R150" s="18">
        <v>2.7698299999999998</v>
      </c>
      <c r="S150" s="18">
        <v>2.8624399999999999</v>
      </c>
      <c r="T150" s="18">
        <v>2.8531200000000001</v>
      </c>
      <c r="U150" s="18">
        <v>8.1886700000000001</v>
      </c>
      <c r="V150" s="18">
        <v>7.9243199999999998</v>
      </c>
      <c r="W150" s="70">
        <v>7.9498199999999999</v>
      </c>
      <c r="X150" s="18">
        <v>22.804290000000002</v>
      </c>
      <c r="Y150" s="18">
        <v>1.05281</v>
      </c>
      <c r="Z150" s="18">
        <v>2.9205800000000002</v>
      </c>
      <c r="AA150" s="18">
        <v>3.0185599999999999</v>
      </c>
      <c r="AB150" s="18">
        <v>3.0086499999999998</v>
      </c>
      <c r="AC150" s="18">
        <v>8.3960699999999999</v>
      </c>
      <c r="AD150" s="18">
        <v>8.3689400000000003</v>
      </c>
      <c r="AE150" s="18">
        <v>8.3960799999999995</v>
      </c>
      <c r="AF150" s="18">
        <v>24.122409999999999</v>
      </c>
      <c r="AG150" s="14">
        <v>2.7818700000000001</v>
      </c>
      <c r="AH150" s="14">
        <v>2.7855099999999999</v>
      </c>
      <c r="AI150" s="14">
        <v>2.7990499999999998</v>
      </c>
      <c r="AJ150" s="14">
        <v>7.8179299999999996</v>
      </c>
      <c r="AK150" s="14">
        <v>7.7691699999999999</v>
      </c>
      <c r="AL150" s="14">
        <v>7.8077399999999999</v>
      </c>
      <c r="AM150" s="14">
        <v>21.864239999999999</v>
      </c>
      <c r="AN150" s="14">
        <v>1.0460700000000001</v>
      </c>
      <c r="AO150" s="14">
        <v>2.9329800000000001</v>
      </c>
      <c r="AP150" s="14">
        <v>2.9187500000000002</v>
      </c>
      <c r="AQ150" s="14">
        <v>2.91493</v>
      </c>
      <c r="AR150" s="14">
        <v>8.2056799999999992</v>
      </c>
      <c r="AS150" s="14">
        <v>8.1949900000000007</v>
      </c>
      <c r="AT150" s="14">
        <v>8.1543600000000005</v>
      </c>
      <c r="AU150" s="14">
        <v>22.986630000000002</v>
      </c>
      <c r="AV150" s="18">
        <v>2.8232499999999998</v>
      </c>
      <c r="AW150" s="18">
        <v>7.9974800000000004</v>
      </c>
      <c r="AX150" s="18">
        <v>22.729679999999998</v>
      </c>
      <c r="AY150" s="18">
        <v>64.810900000000004</v>
      </c>
      <c r="AZ150" s="18">
        <v>1.04986</v>
      </c>
      <c r="BA150" s="18">
        <v>2.9693399999999999</v>
      </c>
      <c r="BB150" s="18">
        <v>8.4262899999999998</v>
      </c>
      <c r="BC150" s="18">
        <v>23.9907</v>
      </c>
      <c r="BD150" s="18">
        <v>68.526160000000004</v>
      </c>
      <c r="BE150" s="14">
        <v>2.7588900000000001</v>
      </c>
      <c r="BF150" s="14">
        <v>2.8814600000000001</v>
      </c>
      <c r="BG150" s="18">
        <v>2.0780400000000001</v>
      </c>
      <c r="BH150" s="14">
        <v>1.0730200000000001</v>
      </c>
      <c r="BI150" s="18">
        <v>1.05155</v>
      </c>
      <c r="BJ150" s="18">
        <v>1.0626500000000001</v>
      </c>
      <c r="BK150" s="18">
        <v>1.1174599999999999</v>
      </c>
      <c r="BL150" s="18">
        <v>2.7881900000000002</v>
      </c>
      <c r="BM150" s="18">
        <v>2.7254100000000001</v>
      </c>
      <c r="BN150" s="18">
        <v>2.7883200000000001</v>
      </c>
      <c r="BO150" s="18">
        <v>7.6209899999999999</v>
      </c>
      <c r="BP150" s="18">
        <v>7.7946200000000001</v>
      </c>
      <c r="BQ150" s="18">
        <v>7.6213499999999996</v>
      </c>
      <c r="BR150" s="18">
        <v>2.9367000000000001</v>
      </c>
      <c r="BS150" s="18">
        <v>2.8705500000000002</v>
      </c>
      <c r="BT150" s="18">
        <v>2.9368400000000001</v>
      </c>
      <c r="BU150" s="18">
        <v>8.0398099999999992</v>
      </c>
      <c r="BV150" s="18">
        <v>8.22302</v>
      </c>
      <c r="BW150" s="18">
        <v>8.0402000000000005</v>
      </c>
      <c r="BX150" s="18">
        <v>22.57743</v>
      </c>
      <c r="BY150" s="14">
        <v>1.05338</v>
      </c>
      <c r="BZ150" s="14">
        <v>1.0645199999999999</v>
      </c>
      <c r="CA150" s="14">
        <v>1.12137</v>
      </c>
      <c r="CB150" s="14">
        <v>2.8626499999999999</v>
      </c>
      <c r="CC150" s="14">
        <v>2.7641100000000001</v>
      </c>
      <c r="CD150" s="14">
        <v>2.7639200000000002</v>
      </c>
      <c r="CE150" s="14">
        <v>3.02054</v>
      </c>
      <c r="CF150" s="14">
        <v>2.9163999999999999</v>
      </c>
      <c r="CG150" s="14">
        <v>2.9161999999999999</v>
      </c>
      <c r="CH150" s="14">
        <v>23.339079999999999</v>
      </c>
      <c r="CI150" s="18">
        <v>1.0545</v>
      </c>
      <c r="CJ150" s="18">
        <v>1.05176</v>
      </c>
      <c r="CK150" s="18">
        <v>1.10911</v>
      </c>
      <c r="CL150" s="18">
        <v>2.7404099999999998</v>
      </c>
      <c r="CM150" s="18">
        <v>2.8317700000000001</v>
      </c>
      <c r="CN150" s="18">
        <v>2.7652800000000002</v>
      </c>
      <c r="CO150" s="18">
        <v>7.7807399999999998</v>
      </c>
      <c r="CP150" s="18">
        <v>7.5993399999999998</v>
      </c>
      <c r="CQ150" s="18">
        <v>7.8509700000000002</v>
      </c>
      <c r="CR150" s="18">
        <v>2.8869400000000001</v>
      </c>
      <c r="CS150" s="18">
        <v>2.9832800000000002</v>
      </c>
      <c r="CT150" s="18">
        <v>2.9131900000000002</v>
      </c>
      <c r="CU150" s="18">
        <v>22.815000000000001</v>
      </c>
      <c r="CV150" s="14">
        <v>1.0543100000000001</v>
      </c>
      <c r="CW150" s="14">
        <v>2.9008699999999998</v>
      </c>
      <c r="CX150" s="14">
        <v>2.8290999999999999</v>
      </c>
      <c r="CY150" s="14">
        <v>2.8290899999999999</v>
      </c>
      <c r="CZ150" s="56">
        <v>8.2292199999999998</v>
      </c>
      <c r="DA150" s="56">
        <v>8.2291699999999999</v>
      </c>
      <c r="DB150" s="56">
        <v>8.0256900000000009</v>
      </c>
      <c r="DC150" s="14">
        <v>3.0634999999999999</v>
      </c>
      <c r="DD150" s="14">
        <v>2.9875099999999999</v>
      </c>
      <c r="DE150" s="14">
        <v>2.9874999999999998</v>
      </c>
      <c r="DF150" s="56">
        <v>24.79806</v>
      </c>
      <c r="DG150" s="18">
        <v>1.07586</v>
      </c>
      <c r="DH150" s="14">
        <v>1.80172</v>
      </c>
      <c r="DI150" s="14">
        <v>3.5085299999999999</v>
      </c>
      <c r="DJ150" s="18">
        <v>3.1452399999999998</v>
      </c>
      <c r="DK150" s="18">
        <v>9.9601900000000008</v>
      </c>
      <c r="DL150" s="14">
        <v>2.7757299999999998</v>
      </c>
      <c r="DM150" s="14">
        <v>7.7274700000000003</v>
      </c>
      <c r="DN150" s="14">
        <v>21.575700000000001</v>
      </c>
      <c r="DO150" s="14">
        <v>60.419240000000002</v>
      </c>
      <c r="DP150" s="14">
        <v>1.04877</v>
      </c>
      <c r="DQ150" s="14">
        <v>2.9161199999999998</v>
      </c>
      <c r="DR150" s="14">
        <v>8.1321300000000001</v>
      </c>
      <c r="DS150" s="14">
        <v>22.743849999999998</v>
      </c>
      <c r="DT150" s="14">
        <v>63.796840000000003</v>
      </c>
      <c r="DV150" s="15">
        <v>1.8410599999999999</v>
      </c>
      <c r="DW150" s="15">
        <v>3.6779799999999998</v>
      </c>
      <c r="DX150" s="20">
        <v>3.18933</v>
      </c>
      <c r="DY150" s="20">
        <v>10.242699999999999</v>
      </c>
      <c r="DZ150" s="15">
        <v>2.77399</v>
      </c>
      <c r="EA150" s="15">
        <v>7.7178800000000001</v>
      </c>
      <c r="EB150" s="15">
        <v>21.536639999999998</v>
      </c>
      <c r="EC150" s="15">
        <v>60.27769</v>
      </c>
      <c r="ED150" s="15">
        <v>1.04819</v>
      </c>
      <c r="EE150" s="15">
        <v>2.91262</v>
      </c>
      <c r="EF150" s="15">
        <v>8.1172400000000007</v>
      </c>
      <c r="EG150" s="15">
        <v>22.68882</v>
      </c>
      <c r="EH150" s="15">
        <v>63.607280000000003</v>
      </c>
    </row>
    <row r="151" spans="1:138">
      <c r="A151" s="5">
        <v>290</v>
      </c>
      <c r="B151" s="18">
        <v>2.77169</v>
      </c>
      <c r="C151" s="18">
        <v>1.06548</v>
      </c>
      <c r="D151" s="18">
        <v>2.9571700000000001</v>
      </c>
      <c r="E151" s="14">
        <v>2.6949900000000002</v>
      </c>
      <c r="F151" s="14">
        <v>1.0620400000000001</v>
      </c>
      <c r="G151" s="14">
        <v>2.8658399999999999</v>
      </c>
      <c r="H151" s="18">
        <v>2.8167800000000001</v>
      </c>
      <c r="I151" s="18">
        <v>1.06335</v>
      </c>
      <c r="J151" s="18">
        <v>3.00014</v>
      </c>
      <c r="K151" s="14">
        <v>2.84842</v>
      </c>
      <c r="L151" s="14">
        <v>2.8584399999999999</v>
      </c>
      <c r="M151" s="14">
        <v>8.1639599999999994</v>
      </c>
      <c r="N151" s="14">
        <v>1.05572</v>
      </c>
      <c r="O151" s="14">
        <v>3.0114000000000001</v>
      </c>
      <c r="P151" s="14">
        <v>3.02216</v>
      </c>
      <c r="Q151" s="14">
        <v>8.6434899999999999</v>
      </c>
      <c r="R151" s="18">
        <v>2.7546499999999998</v>
      </c>
      <c r="S151" s="18">
        <v>2.8464</v>
      </c>
      <c r="T151" s="18">
        <v>2.8371200000000001</v>
      </c>
      <c r="U151" s="18">
        <v>8.0968599999999995</v>
      </c>
      <c r="V151" s="18">
        <v>7.8364599999999998</v>
      </c>
      <c r="W151" s="70">
        <v>7.8616799999999998</v>
      </c>
      <c r="X151" s="18">
        <v>22.42362</v>
      </c>
      <c r="Y151" s="18">
        <v>1.0525100000000001</v>
      </c>
      <c r="Z151" s="18">
        <v>2.9037000000000002</v>
      </c>
      <c r="AA151" s="18">
        <v>3.0007199999999998</v>
      </c>
      <c r="AB151" s="18">
        <v>2.9908800000000002</v>
      </c>
      <c r="AC151" s="18">
        <v>8.3003699999999991</v>
      </c>
      <c r="AD151" s="18">
        <v>8.2735500000000002</v>
      </c>
      <c r="AE151" s="18">
        <v>8.3003800000000005</v>
      </c>
      <c r="AF151" s="18">
        <v>23.712</v>
      </c>
      <c r="AG151" s="14">
        <v>2.7667000000000002</v>
      </c>
      <c r="AH151" s="14">
        <v>2.7703099999999998</v>
      </c>
      <c r="AI151" s="14">
        <v>2.7837700000000001</v>
      </c>
      <c r="AJ151" s="14">
        <v>7.7325600000000003</v>
      </c>
      <c r="AK151" s="14">
        <v>7.6844200000000003</v>
      </c>
      <c r="AL151" s="14">
        <v>7.7225299999999999</v>
      </c>
      <c r="AM151" s="14">
        <v>21.50629</v>
      </c>
      <c r="AN151" s="14">
        <v>1.0458099999999999</v>
      </c>
      <c r="AO151" s="14">
        <v>2.9161999999999999</v>
      </c>
      <c r="AP151" s="14">
        <v>2.9020600000000001</v>
      </c>
      <c r="AQ151" s="14">
        <v>2.8982800000000002</v>
      </c>
      <c r="AR151" s="14">
        <v>8.1138499999999993</v>
      </c>
      <c r="AS151" s="14">
        <v>8.1033200000000001</v>
      </c>
      <c r="AT151" s="14">
        <v>8.0632000000000001</v>
      </c>
      <c r="AU151" s="14">
        <v>22.603809999999999</v>
      </c>
      <c r="AV151" s="18">
        <v>2.8079999999999998</v>
      </c>
      <c r="AW151" s="18">
        <v>7.9110300000000002</v>
      </c>
      <c r="AX151" s="18">
        <v>22.360890000000001</v>
      </c>
      <c r="AY151" s="18">
        <v>63.408000000000001</v>
      </c>
      <c r="AZ151" s="18">
        <v>1.0496000000000001</v>
      </c>
      <c r="BA151" s="18">
        <v>2.9525199999999998</v>
      </c>
      <c r="BB151" s="18">
        <v>8.3329000000000004</v>
      </c>
      <c r="BC151" s="18">
        <v>23.5946</v>
      </c>
      <c r="BD151" s="18">
        <v>67.022480000000002</v>
      </c>
      <c r="BE151" s="14">
        <v>2.74369</v>
      </c>
      <c r="BF151" s="14">
        <v>2.8650799999999998</v>
      </c>
      <c r="BG151" s="18">
        <v>2.0698300000000001</v>
      </c>
      <c r="BH151" s="14">
        <v>1.0726</v>
      </c>
      <c r="BI151" s="18">
        <v>1.05125</v>
      </c>
      <c r="BJ151" s="18">
        <v>1.0622499999999999</v>
      </c>
      <c r="BK151" s="18">
        <v>1.1167199999999999</v>
      </c>
      <c r="BL151" s="18">
        <v>2.7729900000000001</v>
      </c>
      <c r="BM151" s="18">
        <v>2.7109100000000002</v>
      </c>
      <c r="BN151" s="18">
        <v>2.7731300000000001</v>
      </c>
      <c r="BO151" s="18">
        <v>7.5388599999999997</v>
      </c>
      <c r="BP151" s="18">
        <v>7.7096400000000003</v>
      </c>
      <c r="BQ151" s="18">
        <v>7.5392200000000003</v>
      </c>
      <c r="BR151" s="18">
        <v>2.9198300000000001</v>
      </c>
      <c r="BS151" s="18">
        <v>2.8544399999999999</v>
      </c>
      <c r="BT151" s="18">
        <v>2.9199799999999998</v>
      </c>
      <c r="BU151" s="18">
        <v>7.9507300000000001</v>
      </c>
      <c r="BV151" s="18">
        <v>8.1308900000000008</v>
      </c>
      <c r="BW151" s="18">
        <v>7.9511200000000004</v>
      </c>
      <c r="BX151" s="18">
        <v>22.203869999999998</v>
      </c>
      <c r="BY151" s="14">
        <v>1.05307</v>
      </c>
      <c r="BZ151" s="14">
        <v>1.0641099999999999</v>
      </c>
      <c r="CA151" s="14">
        <v>1.1206199999999999</v>
      </c>
      <c r="CB151" s="14">
        <v>2.8466900000000002</v>
      </c>
      <c r="CC151" s="14">
        <v>2.7492100000000002</v>
      </c>
      <c r="CD151" s="14">
        <v>2.7490199999999998</v>
      </c>
      <c r="CE151" s="14">
        <v>3.0027900000000001</v>
      </c>
      <c r="CF151" s="14">
        <v>2.8997999999999999</v>
      </c>
      <c r="CG151" s="14">
        <v>2.8996</v>
      </c>
      <c r="CH151" s="14">
        <v>22.949660000000002</v>
      </c>
      <c r="CI151" s="18">
        <v>1.0541499999999999</v>
      </c>
      <c r="CJ151" s="18">
        <v>1.0514699999999999</v>
      </c>
      <c r="CK151" s="18">
        <v>1.10843</v>
      </c>
      <c r="CL151" s="18">
        <v>2.7257500000000001</v>
      </c>
      <c r="CM151" s="18">
        <v>2.8161</v>
      </c>
      <c r="CN151" s="18">
        <v>2.7503600000000001</v>
      </c>
      <c r="CO151" s="18">
        <v>7.6960699999999997</v>
      </c>
      <c r="CP151" s="18">
        <v>7.5176499999999997</v>
      </c>
      <c r="CQ151" s="18">
        <v>7.7651700000000003</v>
      </c>
      <c r="CR151" s="18">
        <v>2.87066</v>
      </c>
      <c r="CS151" s="18">
        <v>2.9659</v>
      </c>
      <c r="CT151" s="18">
        <v>2.89662</v>
      </c>
      <c r="CU151" s="18">
        <v>22.4361</v>
      </c>
      <c r="CV151" s="14">
        <v>1.054</v>
      </c>
      <c r="CW151" s="14">
        <v>2.8843999999999999</v>
      </c>
      <c r="CX151" s="14">
        <v>2.8133300000000001</v>
      </c>
      <c r="CY151" s="14">
        <v>2.81331</v>
      </c>
      <c r="CZ151" s="56">
        <v>8.1366099999999992</v>
      </c>
      <c r="DA151" s="56">
        <v>8.1365599999999993</v>
      </c>
      <c r="DB151" s="56">
        <v>7.9361699999999997</v>
      </c>
      <c r="DC151" s="14">
        <v>3.0451700000000002</v>
      </c>
      <c r="DD151" s="14">
        <v>2.9699399999999998</v>
      </c>
      <c r="DE151" s="14">
        <v>2.9699200000000001</v>
      </c>
      <c r="DF151" s="56">
        <v>24.372579999999999</v>
      </c>
      <c r="DG151" s="18">
        <v>1.0754300000000001</v>
      </c>
      <c r="DH151" s="14">
        <v>1.79705</v>
      </c>
      <c r="DI151" s="14">
        <v>3.4886699999999999</v>
      </c>
      <c r="DJ151" s="18">
        <v>3.12798</v>
      </c>
      <c r="DK151" s="18">
        <v>9.8504100000000001</v>
      </c>
      <c r="DL151" s="14">
        <v>2.7608799999999998</v>
      </c>
      <c r="DM151" s="14">
        <v>7.6447399999999996</v>
      </c>
      <c r="DN151" s="14">
        <v>21.229009999999999</v>
      </c>
      <c r="DO151" s="14">
        <v>59.124009999999998</v>
      </c>
      <c r="DP151" s="14">
        <v>1.0485199999999999</v>
      </c>
      <c r="DQ151" s="14">
        <v>2.8997700000000002</v>
      </c>
      <c r="DR151" s="14">
        <v>8.0428800000000003</v>
      </c>
      <c r="DS151" s="14">
        <v>22.371980000000001</v>
      </c>
      <c r="DT151" s="14">
        <v>62.410539999999997</v>
      </c>
      <c r="DV151" s="15">
        <v>1.8361400000000001</v>
      </c>
      <c r="DW151" s="15">
        <v>3.6565400000000001</v>
      </c>
      <c r="DX151" s="20">
        <v>3.1716799999999998</v>
      </c>
      <c r="DY151" s="20">
        <v>10.128830000000001</v>
      </c>
      <c r="DZ151" s="15">
        <v>2.7591700000000001</v>
      </c>
      <c r="EA151" s="15">
        <v>7.6353900000000001</v>
      </c>
      <c r="EB151" s="15">
        <v>21.19117</v>
      </c>
      <c r="EC151" s="15">
        <v>58.987740000000002</v>
      </c>
      <c r="ED151" s="15">
        <v>1.0479400000000001</v>
      </c>
      <c r="EE151" s="15">
        <v>2.8963199999999998</v>
      </c>
      <c r="EF151" s="15">
        <v>8.0283200000000008</v>
      </c>
      <c r="EG151" s="15">
        <v>22.318560000000002</v>
      </c>
      <c r="EH151" s="15">
        <v>62.227670000000003</v>
      </c>
    </row>
    <row r="152" spans="1:138">
      <c r="A152" s="5">
        <v>292</v>
      </c>
      <c r="B152" s="18">
        <v>2.7564899999999999</v>
      </c>
      <c r="C152" s="18">
        <v>1.0650900000000001</v>
      </c>
      <c r="D152" s="18">
        <v>2.9398399999999998</v>
      </c>
      <c r="E152" s="14">
        <v>2.6804899999999998</v>
      </c>
      <c r="F152" s="14">
        <v>1.06166</v>
      </c>
      <c r="G152" s="14">
        <v>2.84938</v>
      </c>
      <c r="H152" s="18">
        <v>2.8013599999999999</v>
      </c>
      <c r="I152" s="18">
        <v>1.06297</v>
      </c>
      <c r="J152" s="18">
        <v>2.9825900000000001</v>
      </c>
      <c r="K152" s="14">
        <v>2.83216</v>
      </c>
      <c r="L152" s="14">
        <v>2.84212</v>
      </c>
      <c r="M152" s="14">
        <v>8.0707699999999996</v>
      </c>
      <c r="N152" s="14">
        <v>1.05538</v>
      </c>
      <c r="O152" s="14">
        <v>2.9931999999999999</v>
      </c>
      <c r="P152" s="14">
        <v>3.0038999999999998</v>
      </c>
      <c r="Q152" s="14">
        <v>8.5418699999999994</v>
      </c>
      <c r="R152" s="18">
        <v>2.7396799999999999</v>
      </c>
      <c r="S152" s="18">
        <v>2.8305600000000002</v>
      </c>
      <c r="T152" s="18">
        <v>2.8213499999999998</v>
      </c>
      <c r="U152" s="18">
        <v>8.0067900000000005</v>
      </c>
      <c r="V152" s="18">
        <v>7.7502700000000004</v>
      </c>
      <c r="W152" s="70">
        <v>7.7752100000000004</v>
      </c>
      <c r="X152" s="18">
        <v>22.05226</v>
      </c>
      <c r="Y152" s="18">
        <v>1.0522100000000001</v>
      </c>
      <c r="Z152" s="18">
        <v>2.8870499999999999</v>
      </c>
      <c r="AA152" s="18">
        <v>2.9831400000000001</v>
      </c>
      <c r="AB152" s="18">
        <v>2.9733499999999999</v>
      </c>
      <c r="AC152" s="18">
        <v>8.2065099999999997</v>
      </c>
      <c r="AD152" s="18">
        <v>8.18</v>
      </c>
      <c r="AE152" s="18">
        <v>8.2065199999999994</v>
      </c>
      <c r="AF152" s="18">
        <v>23.31176</v>
      </c>
      <c r="AG152" s="14">
        <v>2.7517399999999999</v>
      </c>
      <c r="AH152" s="14">
        <v>2.7553200000000002</v>
      </c>
      <c r="AI152" s="14">
        <v>2.7686899999999999</v>
      </c>
      <c r="AJ152" s="14">
        <v>7.6487999999999996</v>
      </c>
      <c r="AK152" s="14">
        <v>7.6012700000000004</v>
      </c>
      <c r="AL152" s="14">
        <v>7.6389100000000001</v>
      </c>
      <c r="AM152" s="14">
        <v>21.156970000000001</v>
      </c>
      <c r="AN152" s="14">
        <v>1.04555</v>
      </c>
      <c r="AO152" s="14">
        <v>2.8996499999999998</v>
      </c>
      <c r="AP152" s="14">
        <v>2.8856000000000002</v>
      </c>
      <c r="AQ152" s="14">
        <v>2.8818600000000001</v>
      </c>
      <c r="AR152" s="14">
        <v>8.0237700000000007</v>
      </c>
      <c r="AS152" s="14">
        <v>8.0134000000000007</v>
      </c>
      <c r="AT152" s="14">
        <v>7.97377</v>
      </c>
      <c r="AU152" s="14">
        <v>22.230329999999999</v>
      </c>
      <c r="AV152" s="18">
        <v>2.7929499999999998</v>
      </c>
      <c r="AW152" s="18">
        <v>7.8261799999999999</v>
      </c>
      <c r="AX152" s="18">
        <v>22.000900000000001</v>
      </c>
      <c r="AY152" s="18">
        <v>62.046100000000003</v>
      </c>
      <c r="AZ152" s="18">
        <v>1.0493399999999999</v>
      </c>
      <c r="BA152" s="18">
        <v>2.9359299999999999</v>
      </c>
      <c r="BB152" s="18">
        <v>8.2412600000000005</v>
      </c>
      <c r="BC152" s="18">
        <v>23.20806</v>
      </c>
      <c r="BD152" s="18">
        <v>65.563190000000006</v>
      </c>
      <c r="BE152" s="14">
        <v>2.7286999999999999</v>
      </c>
      <c r="BF152" s="14">
        <v>2.8489100000000001</v>
      </c>
      <c r="BG152" s="18">
        <v>2.0617200000000002</v>
      </c>
      <c r="BH152" s="14">
        <v>1.07219</v>
      </c>
      <c r="BI152" s="18">
        <v>1.0509599999999999</v>
      </c>
      <c r="BJ152" s="18">
        <v>1.06186</v>
      </c>
      <c r="BK152" s="18">
        <v>1.1160000000000001</v>
      </c>
      <c r="BL152" s="18">
        <v>2.758</v>
      </c>
      <c r="BM152" s="18">
        <v>2.6966000000000001</v>
      </c>
      <c r="BN152" s="18">
        <v>2.75813</v>
      </c>
      <c r="BO152" s="18">
        <v>7.4582600000000001</v>
      </c>
      <c r="BP152" s="18">
        <v>7.6262600000000003</v>
      </c>
      <c r="BQ152" s="18">
        <v>7.4586100000000002</v>
      </c>
      <c r="BR152" s="18">
        <v>2.9032</v>
      </c>
      <c r="BS152" s="18">
        <v>2.8385500000000001</v>
      </c>
      <c r="BT152" s="18">
        <v>2.90334</v>
      </c>
      <c r="BU152" s="18">
        <v>7.86334</v>
      </c>
      <c r="BV152" s="18">
        <v>8.0404999999999998</v>
      </c>
      <c r="BW152" s="18">
        <v>7.8637199999999998</v>
      </c>
      <c r="BX152" s="18">
        <v>21.839379999999998</v>
      </c>
      <c r="BY152" s="14">
        <v>1.05277</v>
      </c>
      <c r="BZ152" s="14">
        <v>1.0637099999999999</v>
      </c>
      <c r="CA152" s="14">
        <v>1.1198699999999999</v>
      </c>
      <c r="CB152" s="14">
        <v>2.83094</v>
      </c>
      <c r="CC152" s="14">
        <v>2.7345000000000002</v>
      </c>
      <c r="CD152" s="14">
        <v>2.7343199999999999</v>
      </c>
      <c r="CE152" s="14">
        <v>2.9852799999999999</v>
      </c>
      <c r="CF152" s="14">
        <v>2.8834300000000002</v>
      </c>
      <c r="CG152" s="14">
        <v>2.8832300000000002</v>
      </c>
      <c r="CH152" s="14">
        <v>22.569749999999999</v>
      </c>
      <c r="CI152" s="18">
        <v>1.0538099999999999</v>
      </c>
      <c r="CJ152" s="18">
        <v>1.0511699999999999</v>
      </c>
      <c r="CK152" s="18">
        <v>1.1077600000000001</v>
      </c>
      <c r="CL152" s="18">
        <v>2.71129</v>
      </c>
      <c r="CM152" s="18">
        <v>2.8006500000000001</v>
      </c>
      <c r="CN152" s="18">
        <v>2.7356400000000001</v>
      </c>
      <c r="CO152" s="18">
        <v>7.6129800000000003</v>
      </c>
      <c r="CP152" s="18">
        <v>7.4374799999999999</v>
      </c>
      <c r="CQ152" s="18">
        <v>7.6809700000000003</v>
      </c>
      <c r="CR152" s="18">
        <v>2.85459</v>
      </c>
      <c r="CS152" s="18">
        <v>2.94876</v>
      </c>
      <c r="CT152" s="18">
        <v>2.8802699999999999</v>
      </c>
      <c r="CU152" s="18">
        <v>22.06643</v>
      </c>
      <c r="CV152" s="14">
        <v>1.05369</v>
      </c>
      <c r="CW152" s="14">
        <v>2.86815</v>
      </c>
      <c r="CX152" s="14">
        <v>2.7977599999999998</v>
      </c>
      <c r="CY152" s="14">
        <v>2.7977400000000001</v>
      </c>
      <c r="CZ152" s="56">
        <v>8.0457599999999996</v>
      </c>
      <c r="DA152" s="56">
        <v>8.0457099999999997</v>
      </c>
      <c r="DB152" s="56">
        <v>7.8483499999999999</v>
      </c>
      <c r="DC152" s="14">
        <v>3.0270999999999999</v>
      </c>
      <c r="DD152" s="14">
        <v>2.95261</v>
      </c>
      <c r="DE152" s="14">
        <v>2.9525899999999998</v>
      </c>
      <c r="DF152" s="56">
        <v>23.957699999999999</v>
      </c>
      <c r="DG152" s="18">
        <v>1.07501</v>
      </c>
      <c r="DH152" s="14">
        <v>1.7924100000000001</v>
      </c>
      <c r="DI152" s="14">
        <v>3.4690699999999999</v>
      </c>
      <c r="DJ152" s="18">
        <v>3.1109399999999998</v>
      </c>
      <c r="DK152" s="18">
        <v>9.7426399999999997</v>
      </c>
      <c r="DL152" s="14">
        <v>2.7462300000000002</v>
      </c>
      <c r="DM152" s="14">
        <v>7.5635300000000001</v>
      </c>
      <c r="DN152" s="14">
        <v>20.890529999999998</v>
      </c>
      <c r="DO152" s="14">
        <v>57.866379999999999</v>
      </c>
      <c r="DP152" s="14">
        <v>1.04826</v>
      </c>
      <c r="DQ152" s="14">
        <v>2.8836400000000002</v>
      </c>
      <c r="DR152" s="14">
        <v>7.9552800000000001</v>
      </c>
      <c r="DS152" s="14">
        <v>22.009029999999999</v>
      </c>
      <c r="DT152" s="14">
        <v>61.064880000000002</v>
      </c>
      <c r="DV152" s="15">
        <v>1.83127</v>
      </c>
      <c r="DW152" s="15">
        <v>3.6353800000000001</v>
      </c>
      <c r="DX152" s="20">
        <v>3.1542400000000002</v>
      </c>
      <c r="DY152" s="20">
        <v>10.01704</v>
      </c>
      <c r="DZ152" s="15">
        <v>2.7445499999999998</v>
      </c>
      <c r="EA152" s="15">
        <v>7.5544200000000004</v>
      </c>
      <c r="EB152" s="15">
        <v>20.85388</v>
      </c>
      <c r="EC152" s="15">
        <v>57.735169999999997</v>
      </c>
      <c r="ED152" s="15">
        <v>1.04769</v>
      </c>
      <c r="EE152" s="15">
        <v>2.8802400000000001</v>
      </c>
      <c r="EF152" s="15">
        <v>7.9410600000000002</v>
      </c>
      <c r="EG152" s="15">
        <v>21.957159999999998</v>
      </c>
      <c r="EH152" s="15">
        <v>60.888449999999999</v>
      </c>
    </row>
    <row r="153" spans="1:138">
      <c r="A153" s="5">
        <v>294</v>
      </c>
      <c r="B153" s="18">
        <v>2.7414900000000002</v>
      </c>
      <c r="C153" s="18">
        <v>1.0647</v>
      </c>
      <c r="D153" s="18">
        <v>2.9227500000000002</v>
      </c>
      <c r="E153" s="14">
        <v>2.6661800000000002</v>
      </c>
      <c r="F153" s="14">
        <v>1.06128</v>
      </c>
      <c r="G153" s="14">
        <v>2.8331400000000002</v>
      </c>
      <c r="H153" s="18">
        <v>2.7861400000000001</v>
      </c>
      <c r="I153" s="18">
        <v>1.0625899999999999</v>
      </c>
      <c r="J153" s="18">
        <v>2.96529</v>
      </c>
      <c r="K153" s="14">
        <v>2.8161200000000002</v>
      </c>
      <c r="L153" s="14">
        <v>2.8260200000000002</v>
      </c>
      <c r="M153" s="14">
        <v>7.9793700000000003</v>
      </c>
      <c r="N153" s="14">
        <v>1.05505</v>
      </c>
      <c r="O153" s="14">
        <v>2.9752700000000001</v>
      </c>
      <c r="P153" s="14">
        <v>2.9859</v>
      </c>
      <c r="Q153" s="14">
        <v>8.4422599999999992</v>
      </c>
      <c r="R153" s="18">
        <v>2.7248999999999999</v>
      </c>
      <c r="S153" s="18">
        <v>2.81494</v>
      </c>
      <c r="T153" s="18">
        <v>2.8057799999999999</v>
      </c>
      <c r="U153" s="18">
        <v>7.9184299999999999</v>
      </c>
      <c r="V153" s="18">
        <v>7.6657000000000002</v>
      </c>
      <c r="W153" s="70">
        <v>7.6903600000000001</v>
      </c>
      <c r="X153" s="18">
        <v>21.68993</v>
      </c>
      <c r="Y153" s="18">
        <v>1.0519099999999999</v>
      </c>
      <c r="Z153" s="18">
        <v>2.8706200000000002</v>
      </c>
      <c r="AA153" s="18">
        <v>2.9657900000000001</v>
      </c>
      <c r="AB153" s="18">
        <v>2.95607</v>
      </c>
      <c r="AC153" s="18">
        <v>8.1144499999999997</v>
      </c>
      <c r="AD153" s="18">
        <v>8.0882400000000008</v>
      </c>
      <c r="AE153" s="18">
        <v>8.1144499999999997</v>
      </c>
      <c r="AF153" s="18">
        <v>22.92137</v>
      </c>
      <c r="AG153" s="14">
        <v>2.73698</v>
      </c>
      <c r="AH153" s="14">
        <v>2.7405200000000001</v>
      </c>
      <c r="AI153" s="14">
        <v>2.7538100000000001</v>
      </c>
      <c r="AJ153" s="14">
        <v>7.5665899999999997</v>
      </c>
      <c r="AK153" s="14">
        <v>7.51966</v>
      </c>
      <c r="AL153" s="14">
        <v>7.5568600000000004</v>
      </c>
      <c r="AM153" s="14">
        <v>20.816030000000001</v>
      </c>
      <c r="AN153" s="14">
        <v>1.0452900000000001</v>
      </c>
      <c r="AO153" s="14">
        <v>2.8833199999999999</v>
      </c>
      <c r="AP153" s="14">
        <v>2.86937</v>
      </c>
      <c r="AQ153" s="14">
        <v>2.8656600000000001</v>
      </c>
      <c r="AR153" s="14">
        <v>7.9353899999999999</v>
      </c>
      <c r="AS153" s="14">
        <v>7.9251800000000001</v>
      </c>
      <c r="AT153" s="14">
        <v>7.8860299999999999</v>
      </c>
      <c r="AU153" s="14">
        <v>21.86591</v>
      </c>
      <c r="AV153" s="18">
        <v>2.7780999999999998</v>
      </c>
      <c r="AW153" s="18">
        <v>7.7428900000000001</v>
      </c>
      <c r="AX153" s="18">
        <v>21.649429999999999</v>
      </c>
      <c r="AY153" s="18">
        <v>60.723730000000003</v>
      </c>
      <c r="AZ153" s="18">
        <v>1.04908</v>
      </c>
      <c r="BA153" s="18">
        <v>2.9195600000000002</v>
      </c>
      <c r="BB153" s="18">
        <v>8.1513299999999997</v>
      </c>
      <c r="BC153" s="18">
        <v>22.830780000000001</v>
      </c>
      <c r="BD153" s="18">
        <v>64.146690000000007</v>
      </c>
      <c r="BE153" s="14">
        <v>2.7139199999999999</v>
      </c>
      <c r="BF153" s="14">
        <v>2.83297</v>
      </c>
      <c r="BG153" s="18">
        <v>2.0537000000000001</v>
      </c>
      <c r="BH153" s="14">
        <v>1.07178</v>
      </c>
      <c r="BI153" s="18">
        <v>1.05067</v>
      </c>
      <c r="BJ153" s="18">
        <v>1.0614699999999999</v>
      </c>
      <c r="BK153" s="18">
        <v>1.11528</v>
      </c>
      <c r="BL153" s="18">
        <v>2.7431999999999999</v>
      </c>
      <c r="BM153" s="18">
        <v>2.68248</v>
      </c>
      <c r="BN153" s="18">
        <v>2.7433299999999998</v>
      </c>
      <c r="BO153" s="18">
        <v>7.3791500000000001</v>
      </c>
      <c r="BP153" s="18">
        <v>7.5444199999999997</v>
      </c>
      <c r="BQ153" s="18">
        <v>7.3795000000000002</v>
      </c>
      <c r="BR153" s="18">
        <v>2.88679</v>
      </c>
      <c r="BS153" s="18">
        <v>2.82287</v>
      </c>
      <c r="BT153" s="18">
        <v>2.88693</v>
      </c>
      <c r="BU153" s="18">
        <v>7.77759</v>
      </c>
      <c r="BV153" s="18">
        <v>7.9518300000000002</v>
      </c>
      <c r="BW153" s="18">
        <v>7.7779600000000002</v>
      </c>
      <c r="BX153" s="18">
        <v>21.483689999999999</v>
      </c>
      <c r="BY153" s="14">
        <v>1.05247</v>
      </c>
      <c r="BZ153" s="14">
        <v>1.06331</v>
      </c>
      <c r="CA153" s="14">
        <v>1.11913</v>
      </c>
      <c r="CB153" s="14">
        <v>2.81541</v>
      </c>
      <c r="CC153" s="14">
        <v>2.7199900000000001</v>
      </c>
      <c r="CD153" s="14">
        <v>2.7198099999999998</v>
      </c>
      <c r="CE153" s="14">
        <v>2.9680200000000001</v>
      </c>
      <c r="CF153" s="14">
        <v>2.86727</v>
      </c>
      <c r="CG153" s="14">
        <v>2.8670800000000001</v>
      </c>
      <c r="CH153" s="14">
        <v>22.199059999999999</v>
      </c>
      <c r="CI153" s="18">
        <v>1.0534699999999999</v>
      </c>
      <c r="CJ153" s="18">
        <v>1.05088</v>
      </c>
      <c r="CK153" s="18">
        <v>1.1071</v>
      </c>
      <c r="CL153" s="18">
        <v>2.6970200000000002</v>
      </c>
      <c r="CM153" s="18">
        <v>2.7854000000000001</v>
      </c>
      <c r="CN153" s="18">
        <v>2.7211099999999999</v>
      </c>
      <c r="CO153" s="18">
        <v>7.5314300000000003</v>
      </c>
      <c r="CP153" s="18">
        <v>7.3587800000000003</v>
      </c>
      <c r="CQ153" s="18">
        <v>7.5983299999999998</v>
      </c>
      <c r="CR153" s="18">
        <v>2.83874</v>
      </c>
      <c r="CS153" s="18">
        <v>2.9318499999999998</v>
      </c>
      <c r="CT153" s="18">
        <v>2.8641399999999999</v>
      </c>
      <c r="CU153" s="18">
        <v>21.705719999999999</v>
      </c>
      <c r="CV153" s="14">
        <v>1.05338</v>
      </c>
      <c r="CW153" s="14">
        <v>2.8521299999999998</v>
      </c>
      <c r="CX153" s="14">
        <v>2.7824</v>
      </c>
      <c r="CY153" s="14">
        <v>2.7823899999999999</v>
      </c>
      <c r="CZ153" s="56">
        <v>7.9566400000000002</v>
      </c>
      <c r="DA153" s="56">
        <v>7.9565900000000003</v>
      </c>
      <c r="DB153" s="56">
        <v>7.7621900000000004</v>
      </c>
      <c r="DC153" s="14">
        <v>3.0092699999999999</v>
      </c>
      <c r="DD153" s="14">
        <v>2.9355199999999999</v>
      </c>
      <c r="DE153" s="14">
        <v>2.9355000000000002</v>
      </c>
      <c r="DF153" s="56">
        <v>23.553100000000001</v>
      </c>
      <c r="DG153" s="18">
        <v>1.0745899999999999</v>
      </c>
      <c r="DH153" s="14">
        <v>1.78783</v>
      </c>
      <c r="DI153" s="14">
        <v>3.4497100000000001</v>
      </c>
      <c r="DJ153" s="18">
        <v>3.0941100000000001</v>
      </c>
      <c r="DK153" s="18">
        <v>9.6368299999999998</v>
      </c>
      <c r="DL153" s="14">
        <v>2.73176</v>
      </c>
      <c r="DM153" s="14">
        <v>7.4837999999999996</v>
      </c>
      <c r="DN153" s="14">
        <v>20.560020000000002</v>
      </c>
      <c r="DO153" s="14">
        <v>56.645009999999999</v>
      </c>
      <c r="DP153" s="14">
        <v>1.0480100000000001</v>
      </c>
      <c r="DQ153" s="14">
        <v>2.8677199999999998</v>
      </c>
      <c r="DR153" s="14">
        <v>7.8693200000000001</v>
      </c>
      <c r="DS153" s="14">
        <v>21.65474</v>
      </c>
      <c r="DT153" s="14">
        <v>59.758409999999998</v>
      </c>
      <c r="DV153" s="15">
        <v>1.8264400000000001</v>
      </c>
      <c r="DW153" s="15">
        <v>3.6145</v>
      </c>
      <c r="DX153" s="20">
        <v>3.1370399999999998</v>
      </c>
      <c r="DY153" s="20">
        <v>9.9072999999999993</v>
      </c>
      <c r="DZ153" s="15">
        <v>2.7301199999999999</v>
      </c>
      <c r="EA153" s="15">
        <v>7.4749299999999996</v>
      </c>
      <c r="EB153" s="15">
        <v>20.524519999999999</v>
      </c>
      <c r="EC153" s="15">
        <v>56.518680000000003</v>
      </c>
      <c r="ED153" s="15">
        <v>1.0474300000000001</v>
      </c>
      <c r="EE153" s="15">
        <v>2.8643700000000001</v>
      </c>
      <c r="EF153" s="15">
        <v>7.85541</v>
      </c>
      <c r="EG153" s="15">
        <v>21.60436</v>
      </c>
      <c r="EH153" s="15">
        <v>59.588180000000001</v>
      </c>
    </row>
    <row r="154" spans="1:138">
      <c r="A154" s="5">
        <v>296</v>
      </c>
      <c r="B154" s="18">
        <v>2.7267000000000001</v>
      </c>
      <c r="C154" s="18">
        <v>1.0643100000000001</v>
      </c>
      <c r="D154" s="18">
        <v>2.9058899999999999</v>
      </c>
      <c r="E154" s="14">
        <v>2.6520700000000001</v>
      </c>
      <c r="F154" s="14">
        <v>1.06091</v>
      </c>
      <c r="G154" s="14">
        <v>2.8171300000000001</v>
      </c>
      <c r="H154" s="18">
        <v>2.7711199999999998</v>
      </c>
      <c r="I154" s="18">
        <v>1.0622100000000001</v>
      </c>
      <c r="J154" s="18">
        <v>2.9482200000000001</v>
      </c>
      <c r="K154" s="14">
        <v>2.8003</v>
      </c>
      <c r="L154" s="14">
        <v>2.8101400000000001</v>
      </c>
      <c r="M154" s="14">
        <v>7.8897300000000001</v>
      </c>
      <c r="N154" s="14">
        <v>1.05471</v>
      </c>
      <c r="O154" s="14">
        <v>2.9575800000000001</v>
      </c>
      <c r="P154" s="14">
        <v>2.96814</v>
      </c>
      <c r="Q154" s="14">
        <v>8.3445900000000002</v>
      </c>
      <c r="R154" s="18">
        <v>2.7103199999999998</v>
      </c>
      <c r="S154" s="18">
        <v>2.7995299999999999</v>
      </c>
      <c r="T154" s="18">
        <v>2.7904200000000001</v>
      </c>
      <c r="U154" s="18">
        <v>7.8317300000000003</v>
      </c>
      <c r="V154" s="18">
        <v>7.5827099999999996</v>
      </c>
      <c r="W154" s="70">
        <v>7.6070900000000004</v>
      </c>
      <c r="X154" s="18">
        <v>21.336359999999999</v>
      </c>
      <c r="Y154" s="18">
        <v>1.0516099999999999</v>
      </c>
      <c r="Z154" s="18">
        <v>2.8544200000000002</v>
      </c>
      <c r="AA154" s="18">
        <v>2.94869</v>
      </c>
      <c r="AB154" s="18">
        <v>2.9390200000000002</v>
      </c>
      <c r="AC154" s="18">
        <v>8.0241299999999995</v>
      </c>
      <c r="AD154" s="18">
        <v>7.9982300000000004</v>
      </c>
      <c r="AE154" s="18">
        <v>8.0241399999999992</v>
      </c>
      <c r="AF154" s="18">
        <v>22.54055</v>
      </c>
      <c r="AG154" s="14">
        <v>2.72241</v>
      </c>
      <c r="AH154" s="14">
        <v>2.7259099999999998</v>
      </c>
      <c r="AI154" s="14">
        <v>2.7391200000000002</v>
      </c>
      <c r="AJ154" s="14">
        <v>7.4859099999999996</v>
      </c>
      <c r="AK154" s="14">
        <v>7.4395600000000002</v>
      </c>
      <c r="AL154" s="14">
        <v>7.4763099999999998</v>
      </c>
      <c r="AM154" s="14">
        <v>20.48321</v>
      </c>
      <c r="AN154" s="14">
        <v>1.04504</v>
      </c>
      <c r="AO154" s="14">
        <v>2.86721</v>
      </c>
      <c r="AP154" s="14">
        <v>2.8533499999999998</v>
      </c>
      <c r="AQ154" s="14">
        <v>2.8496800000000002</v>
      </c>
      <c r="AR154" s="14">
        <v>7.8486700000000003</v>
      </c>
      <c r="AS154" s="14">
        <v>7.8386199999999997</v>
      </c>
      <c r="AT154" s="14">
        <v>7.7999400000000003</v>
      </c>
      <c r="AU154" s="14">
        <v>21.510280000000002</v>
      </c>
      <c r="AV154" s="18">
        <v>2.7634400000000001</v>
      </c>
      <c r="AW154" s="18">
        <v>7.6611099999999999</v>
      </c>
      <c r="AX154" s="18">
        <v>21.306249999999999</v>
      </c>
      <c r="AY154" s="18">
        <v>59.439509999999999</v>
      </c>
      <c r="AZ154" s="18">
        <v>1.0488299999999999</v>
      </c>
      <c r="BA154" s="18">
        <v>2.90341</v>
      </c>
      <c r="BB154" s="18">
        <v>8.0630600000000001</v>
      </c>
      <c r="BC154" s="18">
        <v>22.462499999999999</v>
      </c>
      <c r="BD154" s="18">
        <v>62.771470000000001</v>
      </c>
      <c r="BE154" s="14">
        <v>2.6993299999999998</v>
      </c>
      <c r="BF154" s="14">
        <v>2.81724</v>
      </c>
      <c r="BG154" s="18">
        <v>2.0457700000000001</v>
      </c>
      <c r="BH154" s="14">
        <v>1.07138</v>
      </c>
      <c r="BI154" s="18">
        <v>1.0503800000000001</v>
      </c>
      <c r="BJ154" s="18">
        <v>1.06108</v>
      </c>
      <c r="BK154" s="18">
        <v>1.11456</v>
      </c>
      <c r="BL154" s="18">
        <v>2.7286000000000001</v>
      </c>
      <c r="BM154" s="18">
        <v>2.6685400000000001</v>
      </c>
      <c r="BN154" s="18">
        <v>2.7287300000000001</v>
      </c>
      <c r="BO154" s="18">
        <v>7.3014799999999997</v>
      </c>
      <c r="BP154" s="18">
        <v>7.4640899999999997</v>
      </c>
      <c r="BQ154" s="18">
        <v>7.3018299999999998</v>
      </c>
      <c r="BR154" s="18">
        <v>2.8706</v>
      </c>
      <c r="BS154" s="18">
        <v>2.8073899999999998</v>
      </c>
      <c r="BT154" s="18">
        <v>2.8707400000000001</v>
      </c>
      <c r="BU154" s="18">
        <v>7.6934399999999998</v>
      </c>
      <c r="BV154" s="18">
        <v>7.8648199999999999</v>
      </c>
      <c r="BW154" s="18">
        <v>7.69381</v>
      </c>
      <c r="BX154" s="18">
        <v>21.13654</v>
      </c>
      <c r="BY154" s="14">
        <v>1.05217</v>
      </c>
      <c r="BZ154" s="14">
        <v>1.0629200000000001</v>
      </c>
      <c r="CA154" s="14">
        <v>1.1184000000000001</v>
      </c>
      <c r="CB154" s="14">
        <v>2.8000799999999999</v>
      </c>
      <c r="CC154" s="14">
        <v>2.70567</v>
      </c>
      <c r="CD154" s="14">
        <v>2.7054900000000002</v>
      </c>
      <c r="CE154" s="14">
        <v>2.9509799999999999</v>
      </c>
      <c r="CF154" s="14">
        <v>2.8513299999999999</v>
      </c>
      <c r="CG154" s="14">
        <v>2.85114</v>
      </c>
      <c r="CH154" s="14">
        <v>21.837319999999998</v>
      </c>
      <c r="CI154" s="18">
        <v>1.0531299999999999</v>
      </c>
      <c r="CJ154" s="18">
        <v>1.0505899999999999</v>
      </c>
      <c r="CK154" s="18">
        <v>1.1064400000000001</v>
      </c>
      <c r="CL154" s="18">
        <v>2.6829299999999998</v>
      </c>
      <c r="CM154" s="18">
        <v>2.7703500000000001</v>
      </c>
      <c r="CN154" s="18">
        <v>2.7067600000000001</v>
      </c>
      <c r="CO154" s="18">
        <v>7.45139</v>
      </c>
      <c r="CP154" s="18">
        <v>7.2815300000000001</v>
      </c>
      <c r="CQ154" s="18">
        <v>7.5172299999999996</v>
      </c>
      <c r="CR154" s="18">
        <v>2.8231099999999998</v>
      </c>
      <c r="CS154" s="18">
        <v>2.9151699999999998</v>
      </c>
      <c r="CT154" s="18">
        <v>2.84823</v>
      </c>
      <c r="CU154" s="18">
        <v>21.353680000000001</v>
      </c>
      <c r="CV154" s="14">
        <v>1.05308</v>
      </c>
      <c r="CW154" s="14">
        <v>2.8363200000000002</v>
      </c>
      <c r="CX154" s="14">
        <v>2.7672500000000002</v>
      </c>
      <c r="CY154" s="14">
        <v>2.7672400000000001</v>
      </c>
      <c r="CZ154" s="56">
        <v>7.8691899999999997</v>
      </c>
      <c r="DA154" s="56">
        <v>7.8691399999999998</v>
      </c>
      <c r="DB154" s="56">
        <v>7.6776400000000002</v>
      </c>
      <c r="DC154" s="14">
        <v>2.9916900000000002</v>
      </c>
      <c r="DD154" s="14">
        <v>2.91866</v>
      </c>
      <c r="DE154" s="14">
        <v>2.9186399999999999</v>
      </c>
      <c r="DF154" s="56">
        <v>23.158460000000002</v>
      </c>
      <c r="DG154" s="18">
        <v>1.0741700000000001</v>
      </c>
      <c r="DH154" s="14">
        <v>1.78328</v>
      </c>
      <c r="DI154" s="14">
        <v>3.4306000000000001</v>
      </c>
      <c r="DJ154" s="18">
        <v>3.0775000000000001</v>
      </c>
      <c r="DK154" s="18">
        <v>9.5329300000000003</v>
      </c>
      <c r="DL154" s="14">
        <v>2.7174900000000002</v>
      </c>
      <c r="DM154" s="14">
        <v>7.4055299999999997</v>
      </c>
      <c r="DN154" s="14">
        <v>20.23725</v>
      </c>
      <c r="DO154" s="14">
        <v>55.458629999999999</v>
      </c>
      <c r="DP154" s="14">
        <v>1.04776</v>
      </c>
      <c r="DQ154" s="14">
        <v>2.8520099999999999</v>
      </c>
      <c r="DR154" s="14">
        <v>7.7849300000000001</v>
      </c>
      <c r="DS154" s="14">
        <v>21.30883</v>
      </c>
      <c r="DT154" s="14">
        <v>58.489750000000001</v>
      </c>
      <c r="DV154" s="15">
        <v>1.8216600000000001</v>
      </c>
      <c r="DW154" s="15">
        <v>3.5938699999999999</v>
      </c>
      <c r="DX154" s="20">
        <v>3.12005</v>
      </c>
      <c r="DY154" s="20">
        <v>9.79955</v>
      </c>
      <c r="DZ154" s="15">
        <v>2.7158799999999998</v>
      </c>
      <c r="EA154" s="15">
        <v>7.3968800000000003</v>
      </c>
      <c r="EB154" s="15">
        <v>20.202860000000001</v>
      </c>
      <c r="EC154" s="15">
        <v>55.337000000000003</v>
      </c>
      <c r="ED154" s="15">
        <v>1.0471900000000001</v>
      </c>
      <c r="EE154" s="15">
        <v>2.8487200000000001</v>
      </c>
      <c r="EF154" s="15">
        <v>7.7713400000000004</v>
      </c>
      <c r="EG154" s="15">
        <v>21.259910000000001</v>
      </c>
      <c r="EH154" s="15">
        <v>58.325479999999999</v>
      </c>
    </row>
    <row r="155" spans="1:138">
      <c r="A155" s="5">
        <v>298</v>
      </c>
      <c r="B155" s="18">
        <v>2.7121</v>
      </c>
      <c r="C155" s="18">
        <v>1.06393</v>
      </c>
      <c r="D155" s="18">
        <v>2.8892600000000002</v>
      </c>
      <c r="E155" s="14">
        <v>2.6381399999999999</v>
      </c>
      <c r="F155" s="14">
        <v>1.06054</v>
      </c>
      <c r="G155" s="14">
        <v>2.8013300000000001</v>
      </c>
      <c r="H155" s="18">
        <v>2.7563</v>
      </c>
      <c r="I155" s="18">
        <v>1.0618300000000001</v>
      </c>
      <c r="J155" s="18">
        <v>2.9313899999999999</v>
      </c>
      <c r="K155" s="14">
        <v>2.7846899999999999</v>
      </c>
      <c r="L155" s="14">
        <v>2.7944800000000001</v>
      </c>
      <c r="M155" s="14">
        <v>7.8018099999999997</v>
      </c>
      <c r="N155" s="14">
        <v>1.0543800000000001</v>
      </c>
      <c r="O155" s="14">
        <v>2.94014</v>
      </c>
      <c r="P155" s="14">
        <v>2.9506399999999999</v>
      </c>
      <c r="Q155" s="14">
        <v>8.2488299999999999</v>
      </c>
      <c r="R155" s="18">
        <v>2.6959300000000002</v>
      </c>
      <c r="S155" s="18">
        <v>2.7843200000000001</v>
      </c>
      <c r="T155" s="18">
        <v>2.7752699999999999</v>
      </c>
      <c r="U155" s="18">
        <v>7.7466499999999998</v>
      </c>
      <c r="V155" s="18">
        <v>7.5012600000000003</v>
      </c>
      <c r="W155" s="70">
        <v>7.5253800000000002</v>
      </c>
      <c r="X155" s="18">
        <v>20.99127</v>
      </c>
      <c r="Y155" s="18">
        <v>1.05132</v>
      </c>
      <c r="Z155" s="18">
        <v>2.8384399999999999</v>
      </c>
      <c r="AA155" s="18">
        <v>2.93181</v>
      </c>
      <c r="AB155" s="18">
        <v>2.9222100000000002</v>
      </c>
      <c r="AC155" s="18">
        <v>7.9355200000000004</v>
      </c>
      <c r="AD155" s="18">
        <v>7.90991</v>
      </c>
      <c r="AE155" s="18">
        <v>7.93553</v>
      </c>
      <c r="AF155" s="18">
        <v>22.168990000000001</v>
      </c>
      <c r="AG155" s="14">
        <v>2.7080299999999999</v>
      </c>
      <c r="AH155" s="14">
        <v>2.7115</v>
      </c>
      <c r="AI155" s="14">
        <v>2.7246299999999999</v>
      </c>
      <c r="AJ155" s="14">
        <v>7.4067100000000003</v>
      </c>
      <c r="AK155" s="14">
        <v>7.3609299999999998</v>
      </c>
      <c r="AL155" s="14">
        <v>7.3972600000000002</v>
      </c>
      <c r="AM155" s="14">
        <v>20.158280000000001</v>
      </c>
      <c r="AN155" s="14">
        <v>1.0447900000000001</v>
      </c>
      <c r="AO155" s="14">
        <v>2.8513199999999999</v>
      </c>
      <c r="AP155" s="14">
        <v>2.8375499999999998</v>
      </c>
      <c r="AQ155" s="14">
        <v>2.8339099999999999</v>
      </c>
      <c r="AR155" s="14">
        <v>7.7635699999999996</v>
      </c>
      <c r="AS155" s="14">
        <v>7.7536699999999996</v>
      </c>
      <c r="AT155" s="14">
        <v>7.7154600000000002</v>
      </c>
      <c r="AU155" s="14">
        <v>21.163170000000001</v>
      </c>
      <c r="AV155" s="18">
        <v>2.7489699999999999</v>
      </c>
      <c r="AW155" s="18">
        <v>7.5808299999999997</v>
      </c>
      <c r="AX155" s="18">
        <v>20.97109</v>
      </c>
      <c r="AY155" s="18">
        <v>58.19209</v>
      </c>
      <c r="AZ155" s="18">
        <v>1.04857</v>
      </c>
      <c r="BA155" s="18">
        <v>2.88747</v>
      </c>
      <c r="BB155" s="18">
        <v>7.9764200000000001</v>
      </c>
      <c r="BC155" s="18">
        <v>22.10294</v>
      </c>
      <c r="BD155" s="18">
        <v>61.436059999999998</v>
      </c>
      <c r="BE155" s="14">
        <v>2.68493</v>
      </c>
      <c r="BF155" s="14">
        <v>2.80172</v>
      </c>
      <c r="BG155" s="18">
        <v>2.0379399999999999</v>
      </c>
      <c r="BH155" s="14">
        <v>1.07098</v>
      </c>
      <c r="BI155" s="18">
        <v>1.0501</v>
      </c>
      <c r="BJ155" s="18">
        <v>1.0606899999999999</v>
      </c>
      <c r="BK155" s="18">
        <v>1.1138600000000001</v>
      </c>
      <c r="BL155" s="18">
        <v>2.7141899999999999</v>
      </c>
      <c r="BM155" s="18">
        <v>2.6547800000000001</v>
      </c>
      <c r="BN155" s="18">
        <v>2.7143199999999998</v>
      </c>
      <c r="BO155" s="18">
        <v>7.2252400000000003</v>
      </c>
      <c r="BP155" s="18">
        <v>7.3852399999999996</v>
      </c>
      <c r="BQ155" s="18">
        <v>7.2255799999999999</v>
      </c>
      <c r="BR155" s="18">
        <v>2.8546299999999998</v>
      </c>
      <c r="BS155" s="18">
        <v>2.7921299999999998</v>
      </c>
      <c r="BT155" s="18">
        <v>2.8547699999999998</v>
      </c>
      <c r="BU155" s="18">
        <v>7.6108500000000001</v>
      </c>
      <c r="BV155" s="18">
        <v>7.7794299999999996</v>
      </c>
      <c r="BW155" s="18">
        <v>7.6112099999999998</v>
      </c>
      <c r="BX155" s="18">
        <v>20.79767</v>
      </c>
      <c r="BY155" s="14">
        <v>1.0518799999999999</v>
      </c>
      <c r="BZ155" s="14">
        <v>1.06253</v>
      </c>
      <c r="CA155" s="14">
        <v>1.11768</v>
      </c>
      <c r="CB155" s="14">
        <v>2.7849499999999998</v>
      </c>
      <c r="CC155" s="14">
        <v>2.6915399999999998</v>
      </c>
      <c r="CD155" s="14">
        <v>2.69136</v>
      </c>
      <c r="CE155" s="14">
        <v>2.93418</v>
      </c>
      <c r="CF155" s="14">
        <v>2.83561</v>
      </c>
      <c r="CG155" s="14">
        <v>2.8354200000000001</v>
      </c>
      <c r="CH155" s="14">
        <v>21.484249999999999</v>
      </c>
      <c r="CI155" s="18">
        <v>1.0528</v>
      </c>
      <c r="CJ155" s="18">
        <v>1.0503100000000001</v>
      </c>
      <c r="CK155" s="18">
        <v>1.1057900000000001</v>
      </c>
      <c r="CL155" s="18">
        <v>2.6690299999999998</v>
      </c>
      <c r="CM155" s="18">
        <v>2.75549</v>
      </c>
      <c r="CN155" s="18">
        <v>2.6926100000000002</v>
      </c>
      <c r="CO155" s="18">
        <v>7.3728100000000003</v>
      </c>
      <c r="CP155" s="18">
        <v>7.2056800000000001</v>
      </c>
      <c r="CQ155" s="18">
        <v>7.4376199999999999</v>
      </c>
      <c r="CR155" s="18">
        <v>2.80768</v>
      </c>
      <c r="CS155" s="18">
        <v>2.89872</v>
      </c>
      <c r="CT155" s="18">
        <v>2.8325300000000002</v>
      </c>
      <c r="CU155" s="18">
        <v>21.01005</v>
      </c>
      <c r="CV155" s="14">
        <v>1.05278</v>
      </c>
      <c r="CW155" s="14">
        <v>2.8207100000000001</v>
      </c>
      <c r="CX155" s="14">
        <v>2.7523</v>
      </c>
      <c r="CY155" s="14">
        <v>2.7522799999999998</v>
      </c>
      <c r="CZ155" s="56">
        <v>7.7833800000000002</v>
      </c>
      <c r="DA155" s="56">
        <v>7.7833399999999999</v>
      </c>
      <c r="DB155" s="56">
        <v>7.5946699999999998</v>
      </c>
      <c r="DC155" s="14">
        <v>2.9743499999999998</v>
      </c>
      <c r="DD155" s="14">
        <v>2.9020299999999999</v>
      </c>
      <c r="DE155" s="14">
        <v>2.9020100000000002</v>
      </c>
      <c r="DF155" s="56">
        <v>22.77346</v>
      </c>
      <c r="DG155" s="18">
        <v>1.07375</v>
      </c>
      <c r="DH155" s="14">
        <v>1.77878</v>
      </c>
      <c r="DI155" s="14">
        <v>3.4117299999999999</v>
      </c>
      <c r="DJ155" s="18">
        <v>3.0611000000000002</v>
      </c>
      <c r="DK155" s="18">
        <v>9.4308999999999994</v>
      </c>
      <c r="DL155" s="14">
        <v>2.7033900000000002</v>
      </c>
      <c r="DM155" s="14">
        <v>7.3286699999999998</v>
      </c>
      <c r="DN155" s="14">
        <v>19.921990000000001</v>
      </c>
      <c r="DO155" s="14">
        <v>54.30603</v>
      </c>
      <c r="DP155" s="14">
        <v>1.0475099999999999</v>
      </c>
      <c r="DQ155" s="14">
        <v>2.8365</v>
      </c>
      <c r="DR155" s="14">
        <v>7.7020999999999997</v>
      </c>
      <c r="DS155" s="14">
        <v>20.971060000000001</v>
      </c>
      <c r="DT155" s="14">
        <v>57.257559999999998</v>
      </c>
      <c r="DV155" s="15">
        <v>1.8169299999999999</v>
      </c>
      <c r="DW155" s="15">
        <v>3.5735199999999998</v>
      </c>
      <c r="DX155" s="20">
        <v>3.1032700000000002</v>
      </c>
      <c r="DY155" s="20">
        <v>9.6937499999999996</v>
      </c>
      <c r="DZ155" s="15">
        <v>2.7018200000000001</v>
      </c>
      <c r="EA155" s="15">
        <v>7.3202400000000001</v>
      </c>
      <c r="EB155" s="15">
        <v>19.888680000000001</v>
      </c>
      <c r="EC155" s="15">
        <v>54.18891</v>
      </c>
      <c r="ED155" s="15">
        <v>1.04694</v>
      </c>
      <c r="EE155" s="15">
        <v>2.8332600000000001</v>
      </c>
      <c r="EF155" s="15">
        <v>7.6888100000000001</v>
      </c>
      <c r="EG155" s="15">
        <v>20.923559999999998</v>
      </c>
      <c r="EH155" s="15">
        <v>57.099040000000002</v>
      </c>
    </row>
    <row r="156" spans="1:138">
      <c r="A156" s="5">
        <v>300</v>
      </c>
      <c r="B156" s="18">
        <v>2.6976900000000001</v>
      </c>
      <c r="C156" s="18">
        <v>1.06355</v>
      </c>
      <c r="D156" s="18">
        <v>2.8728600000000002</v>
      </c>
      <c r="E156" s="14">
        <v>2.6244000000000001</v>
      </c>
      <c r="F156" s="14">
        <v>1.0601799999999999</v>
      </c>
      <c r="G156" s="14">
        <v>2.7857500000000002</v>
      </c>
      <c r="H156" s="18">
        <v>2.7416800000000001</v>
      </c>
      <c r="I156" s="18">
        <v>1.0614600000000001</v>
      </c>
      <c r="J156" s="18">
        <v>2.9147799999999999</v>
      </c>
      <c r="K156" s="14">
        <v>2.7692899999999998</v>
      </c>
      <c r="L156" s="14">
        <v>2.7790300000000001</v>
      </c>
      <c r="M156" s="14">
        <v>7.71556</v>
      </c>
      <c r="N156" s="14">
        <v>1.0540499999999999</v>
      </c>
      <c r="O156" s="14">
        <v>2.9229400000000001</v>
      </c>
      <c r="P156" s="14">
        <v>2.9333800000000001</v>
      </c>
      <c r="Q156" s="14">
        <v>8.1549200000000006</v>
      </c>
      <c r="R156" s="18">
        <v>2.6817299999999999</v>
      </c>
      <c r="S156" s="18">
        <v>2.7693099999999999</v>
      </c>
      <c r="T156" s="18">
        <v>2.76031</v>
      </c>
      <c r="U156" s="18">
        <v>7.6631499999999999</v>
      </c>
      <c r="V156" s="18">
        <v>7.4213199999999997</v>
      </c>
      <c r="W156" s="70">
        <v>7.4451700000000001</v>
      </c>
      <c r="X156" s="18">
        <v>20.654419999999998</v>
      </c>
      <c r="Y156" s="18">
        <v>1.0510200000000001</v>
      </c>
      <c r="Z156" s="18">
        <v>2.82267</v>
      </c>
      <c r="AA156" s="18">
        <v>2.9151600000000002</v>
      </c>
      <c r="AB156" s="18">
        <v>2.9056199999999999</v>
      </c>
      <c r="AC156" s="18">
        <v>7.8485800000000001</v>
      </c>
      <c r="AD156" s="18">
        <v>7.8232600000000003</v>
      </c>
      <c r="AE156" s="18">
        <v>7.8485899999999997</v>
      </c>
      <c r="AF156" s="18">
        <v>21.80641</v>
      </c>
      <c r="AG156" s="14">
        <v>2.6938399999999998</v>
      </c>
      <c r="AH156" s="14">
        <v>2.6972800000000001</v>
      </c>
      <c r="AI156" s="14">
        <v>2.7103199999999998</v>
      </c>
      <c r="AJ156" s="14">
        <v>7.3289499999999999</v>
      </c>
      <c r="AK156" s="14">
        <v>7.2837399999999999</v>
      </c>
      <c r="AL156" s="14">
        <v>7.3196399999999997</v>
      </c>
      <c r="AM156" s="14">
        <v>19.840990000000001</v>
      </c>
      <c r="AN156" s="14">
        <v>1.04454</v>
      </c>
      <c r="AO156" s="14">
        <v>2.8356400000000002</v>
      </c>
      <c r="AP156" s="14">
        <v>2.8219500000000002</v>
      </c>
      <c r="AQ156" s="14">
        <v>2.8183600000000002</v>
      </c>
      <c r="AR156" s="14">
        <v>7.6800499999999996</v>
      </c>
      <c r="AS156" s="14">
        <v>7.6702899999999996</v>
      </c>
      <c r="AT156" s="14">
        <v>7.6325399999999997</v>
      </c>
      <c r="AU156" s="14">
        <v>20.82432</v>
      </c>
      <c r="AV156" s="18">
        <v>2.7346900000000001</v>
      </c>
      <c r="AW156" s="18">
        <v>7.5019900000000002</v>
      </c>
      <c r="AX156" s="18">
        <v>20.643740000000001</v>
      </c>
      <c r="AY156" s="18">
        <v>56.98021</v>
      </c>
      <c r="AZ156" s="18">
        <v>1.0483199999999999</v>
      </c>
      <c r="BA156" s="18">
        <v>2.87174</v>
      </c>
      <c r="BB156" s="18">
        <v>7.8913700000000002</v>
      </c>
      <c r="BC156" s="18">
        <v>21.751850000000001</v>
      </c>
      <c r="BD156" s="18">
        <v>60.139060000000001</v>
      </c>
      <c r="BE156" s="14">
        <v>2.6707299999999998</v>
      </c>
      <c r="BF156" s="14">
        <v>2.7864100000000001</v>
      </c>
      <c r="BG156" s="18">
        <v>2.0301999999999998</v>
      </c>
      <c r="BH156" s="14">
        <v>1.0705800000000001</v>
      </c>
      <c r="BI156" s="18">
        <v>1.04982</v>
      </c>
      <c r="BJ156" s="18">
        <v>1.0603100000000001</v>
      </c>
      <c r="BK156" s="18">
        <v>1.1131599999999999</v>
      </c>
      <c r="BL156" s="18">
        <v>2.6999599999999999</v>
      </c>
      <c r="BM156" s="18">
        <v>2.6412100000000001</v>
      </c>
      <c r="BN156" s="18">
        <v>2.7000899999999999</v>
      </c>
      <c r="BO156" s="18">
        <v>7.1503800000000002</v>
      </c>
      <c r="BP156" s="18">
        <v>7.30783</v>
      </c>
      <c r="BQ156" s="18">
        <v>7.1507100000000001</v>
      </c>
      <c r="BR156" s="18">
        <v>2.83887</v>
      </c>
      <c r="BS156" s="18">
        <v>2.7770600000000001</v>
      </c>
      <c r="BT156" s="18">
        <v>2.83901</v>
      </c>
      <c r="BU156" s="18">
        <v>7.5297900000000002</v>
      </c>
      <c r="BV156" s="18">
        <v>7.69564</v>
      </c>
      <c r="BW156" s="18">
        <v>7.5301400000000003</v>
      </c>
      <c r="BX156" s="18">
        <v>20.466819999999998</v>
      </c>
      <c r="BY156" s="14">
        <v>1.05158</v>
      </c>
      <c r="BZ156" s="14">
        <v>1.0621400000000001</v>
      </c>
      <c r="CA156" s="14">
        <v>1.11696</v>
      </c>
      <c r="CB156" s="14">
        <v>2.7700300000000002</v>
      </c>
      <c r="CC156" s="14">
        <v>2.6775899999999999</v>
      </c>
      <c r="CD156" s="14">
        <v>2.6774100000000001</v>
      </c>
      <c r="CE156" s="14">
        <v>2.9176099999999998</v>
      </c>
      <c r="CF156" s="14">
        <v>2.82009</v>
      </c>
      <c r="CG156" s="14">
        <v>2.8199000000000001</v>
      </c>
      <c r="CH156" s="14">
        <v>21.139579999999999</v>
      </c>
      <c r="CI156" s="18">
        <v>1.05247</v>
      </c>
      <c r="CJ156" s="18">
        <v>1.05002</v>
      </c>
      <c r="CK156" s="18">
        <v>1.1051500000000001</v>
      </c>
      <c r="CL156" s="18">
        <v>2.6553</v>
      </c>
      <c r="CM156" s="18">
        <v>2.7408399999999999</v>
      </c>
      <c r="CN156" s="18">
        <v>2.6786400000000001</v>
      </c>
      <c r="CO156" s="18">
        <v>7.2956700000000003</v>
      </c>
      <c r="CP156" s="18">
        <v>7.1312100000000003</v>
      </c>
      <c r="CQ156" s="18">
        <v>7.3594600000000003</v>
      </c>
      <c r="CR156" s="18">
        <v>2.7924500000000001</v>
      </c>
      <c r="CS156" s="18">
        <v>2.8824900000000002</v>
      </c>
      <c r="CT156" s="18">
        <v>2.81704</v>
      </c>
      <c r="CU156" s="18">
        <v>20.674600000000002</v>
      </c>
      <c r="CV156" s="14">
        <v>1.0524899999999999</v>
      </c>
      <c r="CW156" s="14">
        <v>2.80532</v>
      </c>
      <c r="CX156" s="14">
        <v>2.7375500000000001</v>
      </c>
      <c r="CY156" s="14">
        <v>2.73753</v>
      </c>
      <c r="CZ156" s="56">
        <v>7.6991699999999996</v>
      </c>
      <c r="DA156" s="56">
        <v>7.6991300000000003</v>
      </c>
      <c r="DB156" s="56">
        <v>7.5132300000000001</v>
      </c>
      <c r="DC156" s="14">
        <v>2.9572500000000002</v>
      </c>
      <c r="DD156" s="14">
        <v>2.8856199999999999</v>
      </c>
      <c r="DE156" s="14">
        <v>2.8856000000000002</v>
      </c>
      <c r="DF156" s="56">
        <v>22.397829999999999</v>
      </c>
      <c r="DG156" s="18">
        <v>1.07334</v>
      </c>
      <c r="DH156" s="14">
        <v>1.7743199999999999</v>
      </c>
      <c r="DI156" s="14">
        <v>3.3930899999999999</v>
      </c>
      <c r="DJ156" s="18">
        <v>3.0449000000000002</v>
      </c>
      <c r="DK156" s="18">
        <v>9.3307000000000002</v>
      </c>
      <c r="DL156" s="14">
        <v>2.6894800000000001</v>
      </c>
      <c r="DM156" s="14">
        <v>7.2531800000000004</v>
      </c>
      <c r="DN156" s="14">
        <v>19.61402</v>
      </c>
      <c r="DO156" s="14">
        <v>53.186030000000002</v>
      </c>
      <c r="DP156" s="14">
        <v>1.0472600000000001</v>
      </c>
      <c r="DQ156" s="14">
        <v>2.8212000000000002</v>
      </c>
      <c r="DR156" s="14">
        <v>7.6207700000000003</v>
      </c>
      <c r="DS156" s="14">
        <v>20.641200000000001</v>
      </c>
      <c r="DT156" s="14">
        <v>56.060580000000002</v>
      </c>
      <c r="DV156" s="15">
        <v>1.8122400000000001</v>
      </c>
      <c r="DW156" s="15">
        <v>3.55341</v>
      </c>
      <c r="DX156" s="20">
        <v>3.0867100000000001</v>
      </c>
      <c r="DY156" s="20">
        <v>9.5898599999999998</v>
      </c>
      <c r="DZ156" s="15">
        <v>2.6879300000000002</v>
      </c>
      <c r="EA156" s="15">
        <v>7.2449700000000004</v>
      </c>
      <c r="EB156" s="15">
        <v>19.58175</v>
      </c>
      <c r="EC156" s="15">
        <v>53.073259999999998</v>
      </c>
      <c r="ED156" s="15">
        <v>1.0466899999999999</v>
      </c>
      <c r="EE156" s="15">
        <v>2.8180100000000001</v>
      </c>
      <c r="EF156" s="15">
        <v>7.60778</v>
      </c>
      <c r="EG156" s="15">
        <v>20.59506</v>
      </c>
      <c r="EH156" s="15">
        <v>55.907600000000002</v>
      </c>
    </row>
    <row r="157" spans="1:138">
      <c r="A157" s="5">
        <v>302</v>
      </c>
      <c r="B157" s="18">
        <v>2.6834799999999999</v>
      </c>
      <c r="C157" s="18">
        <v>1.0631699999999999</v>
      </c>
      <c r="D157" s="18">
        <v>2.8566799999999999</v>
      </c>
      <c r="E157" s="14">
        <v>2.61083</v>
      </c>
      <c r="F157" s="14">
        <v>1.0598099999999999</v>
      </c>
      <c r="G157" s="14">
        <v>2.7703700000000002</v>
      </c>
      <c r="H157" s="18">
        <v>2.7272500000000002</v>
      </c>
      <c r="I157" s="18">
        <v>1.0610900000000001</v>
      </c>
      <c r="J157" s="18">
        <v>2.8984000000000001</v>
      </c>
      <c r="K157" s="14">
        <v>2.7541000000000002</v>
      </c>
      <c r="L157" s="14">
        <v>2.7637800000000001</v>
      </c>
      <c r="M157" s="14">
        <v>7.6309300000000002</v>
      </c>
      <c r="N157" s="14">
        <v>1.0537300000000001</v>
      </c>
      <c r="O157" s="14">
        <v>2.90598</v>
      </c>
      <c r="P157" s="14">
        <v>2.9163600000000001</v>
      </c>
      <c r="Q157" s="14">
        <v>8.0628100000000007</v>
      </c>
      <c r="R157" s="18">
        <v>2.6677200000000001</v>
      </c>
      <c r="S157" s="18">
        <v>2.7545000000000002</v>
      </c>
      <c r="T157" s="18">
        <v>2.7455500000000002</v>
      </c>
      <c r="U157" s="18">
        <v>7.5811900000000003</v>
      </c>
      <c r="V157" s="18">
        <v>7.3428500000000003</v>
      </c>
      <c r="W157" s="70">
        <v>7.3664399999999999</v>
      </c>
      <c r="X157" s="18">
        <v>20.325559999999999</v>
      </c>
      <c r="Y157" s="18">
        <v>1.0507299999999999</v>
      </c>
      <c r="Z157" s="18">
        <v>2.8071199999999998</v>
      </c>
      <c r="AA157" s="18">
        <v>2.8987400000000001</v>
      </c>
      <c r="AB157" s="18">
        <v>2.8892600000000002</v>
      </c>
      <c r="AC157" s="18">
        <v>7.7632599999999998</v>
      </c>
      <c r="AD157" s="18">
        <v>7.7382200000000001</v>
      </c>
      <c r="AE157" s="18">
        <v>7.7632700000000003</v>
      </c>
      <c r="AF157" s="18">
        <v>21.452549999999999</v>
      </c>
      <c r="AG157" s="14">
        <v>2.6798299999999999</v>
      </c>
      <c r="AH157" s="14">
        <v>2.6832400000000001</v>
      </c>
      <c r="AI157" s="14">
        <v>2.6962100000000002</v>
      </c>
      <c r="AJ157" s="14">
        <v>7.2526200000000003</v>
      </c>
      <c r="AK157" s="14">
        <v>7.2079599999999999</v>
      </c>
      <c r="AL157" s="14">
        <v>7.2434399999999997</v>
      </c>
      <c r="AM157" s="14">
        <v>19.531120000000001</v>
      </c>
      <c r="AN157" s="14">
        <v>1.0442899999999999</v>
      </c>
      <c r="AO157" s="14">
        <v>2.8201700000000001</v>
      </c>
      <c r="AP157" s="14">
        <v>2.8065699999999998</v>
      </c>
      <c r="AQ157" s="14">
        <v>2.8029999999999999</v>
      </c>
      <c r="AR157" s="14">
        <v>7.5980699999999999</v>
      </c>
      <c r="AS157" s="14">
        <v>7.5884600000000004</v>
      </c>
      <c r="AT157" s="14">
        <v>7.5511499999999998</v>
      </c>
      <c r="AU157" s="14">
        <v>20.493490000000001</v>
      </c>
      <c r="AV157" s="18">
        <v>2.7205900000000001</v>
      </c>
      <c r="AW157" s="18">
        <v>7.4245700000000001</v>
      </c>
      <c r="AX157" s="18">
        <v>20.32395</v>
      </c>
      <c r="AY157" s="18">
        <v>55.802610000000001</v>
      </c>
      <c r="AZ157" s="18">
        <v>1.0480700000000001</v>
      </c>
      <c r="BA157" s="18">
        <v>2.85622</v>
      </c>
      <c r="BB157" s="18">
        <v>7.8078700000000003</v>
      </c>
      <c r="BC157" s="18">
        <v>21.40897</v>
      </c>
      <c r="BD157" s="18">
        <v>58.87914</v>
      </c>
      <c r="BE157" s="14">
        <v>2.6567099999999999</v>
      </c>
      <c r="BF157" s="14">
        <v>2.7713000000000001</v>
      </c>
      <c r="BG157" s="18">
        <v>2.0225499999999998</v>
      </c>
      <c r="BH157" s="14">
        <v>1.07019</v>
      </c>
      <c r="BI157" s="18">
        <v>1.0495399999999999</v>
      </c>
      <c r="BJ157" s="18">
        <v>1.0599400000000001</v>
      </c>
      <c r="BK157" s="18">
        <v>1.11246</v>
      </c>
      <c r="BL157" s="18">
        <v>2.6859299999999999</v>
      </c>
      <c r="BM157" s="18">
        <v>2.6278000000000001</v>
      </c>
      <c r="BN157" s="18">
        <v>2.6860499999999998</v>
      </c>
      <c r="BO157" s="18">
        <v>7.0768700000000004</v>
      </c>
      <c r="BP157" s="18">
        <v>7.2318300000000004</v>
      </c>
      <c r="BQ157" s="18">
        <v>7.0772000000000004</v>
      </c>
      <c r="BR157" s="18">
        <v>2.8233199999999998</v>
      </c>
      <c r="BS157" s="18">
        <v>2.7622</v>
      </c>
      <c r="BT157" s="18">
        <v>2.8234599999999999</v>
      </c>
      <c r="BU157" s="18">
        <v>7.4502100000000002</v>
      </c>
      <c r="BV157" s="18">
        <v>7.6133800000000003</v>
      </c>
      <c r="BW157" s="18">
        <v>7.4505499999999998</v>
      </c>
      <c r="BX157" s="18">
        <v>20.14377</v>
      </c>
      <c r="BY157" s="14">
        <v>1.0512900000000001</v>
      </c>
      <c r="BZ157" s="14">
        <v>1.06176</v>
      </c>
      <c r="CA157" s="14">
        <v>1.11625</v>
      </c>
      <c r="CB157" s="14">
        <v>2.75529</v>
      </c>
      <c r="CC157" s="14">
        <v>2.6638199999999999</v>
      </c>
      <c r="CD157" s="14">
        <v>2.66364</v>
      </c>
      <c r="CE157" s="14">
        <v>2.9012500000000001</v>
      </c>
      <c r="CF157" s="14">
        <v>2.8047800000000001</v>
      </c>
      <c r="CG157" s="14">
        <v>2.8045900000000001</v>
      </c>
      <c r="CH157" s="14">
        <v>20.803080000000001</v>
      </c>
      <c r="CI157" s="18">
        <v>1.0521400000000001</v>
      </c>
      <c r="CJ157" s="18">
        <v>1.0497399999999999</v>
      </c>
      <c r="CK157" s="18">
        <v>1.1045100000000001</v>
      </c>
      <c r="CL157" s="18">
        <v>2.64175</v>
      </c>
      <c r="CM157" s="18">
        <v>2.7263700000000002</v>
      </c>
      <c r="CN157" s="18">
        <v>2.6648499999999999</v>
      </c>
      <c r="CO157" s="18">
        <v>7.2199299999999997</v>
      </c>
      <c r="CP157" s="18">
        <v>7.0580800000000004</v>
      </c>
      <c r="CQ157" s="18">
        <v>7.2827299999999999</v>
      </c>
      <c r="CR157" s="18">
        <v>2.7774200000000002</v>
      </c>
      <c r="CS157" s="18">
        <v>2.8664700000000001</v>
      </c>
      <c r="CT157" s="18">
        <v>2.8017500000000002</v>
      </c>
      <c r="CU157" s="18">
        <v>20.347059999999999</v>
      </c>
      <c r="CV157" s="14">
        <v>1.05219</v>
      </c>
      <c r="CW157" s="14">
        <v>2.79013</v>
      </c>
      <c r="CX157" s="14">
        <v>2.7229899999999998</v>
      </c>
      <c r="CY157" s="14">
        <v>2.7229700000000001</v>
      </c>
      <c r="CZ157" s="56">
        <v>7.6165200000000004</v>
      </c>
      <c r="DA157" s="56">
        <v>7.6164800000000001</v>
      </c>
      <c r="DB157" s="56">
        <v>7.4333</v>
      </c>
      <c r="DC157" s="14">
        <v>2.9403800000000002</v>
      </c>
      <c r="DD157" s="14">
        <v>2.8694299999999999</v>
      </c>
      <c r="DE157" s="14">
        <v>2.8694199999999999</v>
      </c>
      <c r="DF157" s="56">
        <v>22.031269999999999</v>
      </c>
      <c r="DG157" s="18">
        <v>1.07294</v>
      </c>
      <c r="DH157" s="14">
        <v>1.7699100000000001</v>
      </c>
      <c r="DI157" s="14">
        <v>3.3746900000000002</v>
      </c>
      <c r="DJ157" s="18">
        <v>3.0289100000000002</v>
      </c>
      <c r="DK157" s="18">
        <v>9.2322799999999994</v>
      </c>
      <c r="DL157" s="14">
        <v>2.6757499999999999</v>
      </c>
      <c r="DM157" s="14">
        <v>7.1790500000000002</v>
      </c>
      <c r="DN157" s="14">
        <v>19.313130000000001</v>
      </c>
      <c r="DO157" s="14">
        <v>52.09751</v>
      </c>
      <c r="DP157" s="14">
        <v>1.04701</v>
      </c>
      <c r="DQ157" s="14">
        <v>2.8060999999999998</v>
      </c>
      <c r="DR157" s="14">
        <v>7.5409199999999998</v>
      </c>
      <c r="DS157" s="14">
        <v>20.319009999999999</v>
      </c>
      <c r="DT157" s="14">
        <v>54.897579999999998</v>
      </c>
      <c r="DV157" s="15">
        <v>1.8076000000000001</v>
      </c>
      <c r="DW157" s="15">
        <v>3.53356</v>
      </c>
      <c r="DX157" s="20">
        <v>3.0703499999999999</v>
      </c>
      <c r="DY157" s="20">
        <v>9.4878199999999993</v>
      </c>
      <c r="DZ157" s="15">
        <v>2.6742300000000001</v>
      </c>
      <c r="EA157" s="15">
        <v>7.1710500000000001</v>
      </c>
      <c r="EB157" s="15">
        <v>19.281880000000001</v>
      </c>
      <c r="EC157" s="15">
        <v>51.98892</v>
      </c>
      <c r="ED157" s="15">
        <v>1.0464500000000001</v>
      </c>
      <c r="EE157" s="15">
        <v>2.8029600000000001</v>
      </c>
      <c r="EF157" s="15">
        <v>7.5282200000000001</v>
      </c>
      <c r="EG157" s="15">
        <v>20.2742</v>
      </c>
      <c r="EH157" s="15">
        <v>54.749929999999999</v>
      </c>
    </row>
    <row r="158" spans="1:138">
      <c r="A158" s="5">
        <v>304</v>
      </c>
      <c r="B158" s="18">
        <v>2.6694499999999999</v>
      </c>
      <c r="C158" s="18">
        <v>1.0628</v>
      </c>
      <c r="D158" s="18">
        <v>2.8407200000000001</v>
      </c>
      <c r="E158" s="14">
        <v>2.5974400000000002</v>
      </c>
      <c r="F158" s="14">
        <v>1.0594600000000001</v>
      </c>
      <c r="G158" s="14">
        <v>2.7552099999999999</v>
      </c>
      <c r="H158" s="18">
        <v>2.7130000000000001</v>
      </c>
      <c r="I158" s="18">
        <v>1.0607200000000001</v>
      </c>
      <c r="J158" s="18">
        <v>2.8822399999999999</v>
      </c>
      <c r="K158" s="14">
        <v>2.7391100000000002</v>
      </c>
      <c r="L158" s="14">
        <v>2.7487400000000002</v>
      </c>
      <c r="M158" s="14">
        <v>7.5479000000000003</v>
      </c>
      <c r="N158" s="14">
        <v>1.05341</v>
      </c>
      <c r="O158" s="14">
        <v>2.8892500000000001</v>
      </c>
      <c r="P158" s="14">
        <v>2.8995700000000002</v>
      </c>
      <c r="Q158" s="14">
        <v>7.9724700000000004</v>
      </c>
      <c r="R158" s="18">
        <v>2.65388</v>
      </c>
      <c r="S158" s="18">
        <v>2.7398799999999999</v>
      </c>
      <c r="T158" s="18">
        <v>2.7309899999999998</v>
      </c>
      <c r="U158" s="18">
        <v>7.5007400000000004</v>
      </c>
      <c r="V158" s="18">
        <v>7.2658100000000001</v>
      </c>
      <c r="W158" s="70">
        <v>7.2891500000000002</v>
      </c>
      <c r="X158" s="18">
        <v>20.004439999999999</v>
      </c>
      <c r="Y158" s="18">
        <v>1.0504500000000001</v>
      </c>
      <c r="Z158" s="18">
        <v>2.79176</v>
      </c>
      <c r="AA158" s="18">
        <v>2.8825400000000001</v>
      </c>
      <c r="AB158" s="18">
        <v>2.8731100000000001</v>
      </c>
      <c r="AC158" s="18">
        <v>7.6795299999999997</v>
      </c>
      <c r="AD158" s="18">
        <v>7.6547700000000001</v>
      </c>
      <c r="AE158" s="18">
        <v>7.6795400000000003</v>
      </c>
      <c r="AF158" s="18">
        <v>21.107130000000002</v>
      </c>
      <c r="AG158" s="14">
        <v>2.66601</v>
      </c>
      <c r="AH158" s="14">
        <v>2.6693899999999999</v>
      </c>
      <c r="AI158" s="14">
        <v>2.6822699999999999</v>
      </c>
      <c r="AJ158" s="14">
        <v>7.1776600000000004</v>
      </c>
      <c r="AK158" s="14">
        <v>7.13354</v>
      </c>
      <c r="AL158" s="14">
        <v>7.1686199999999998</v>
      </c>
      <c r="AM158" s="14">
        <v>19.228449999999999</v>
      </c>
      <c r="AN158" s="14">
        <v>1.0440499999999999</v>
      </c>
      <c r="AO158" s="14">
        <v>2.8048999999999999</v>
      </c>
      <c r="AP158" s="14">
        <v>2.7913899999999998</v>
      </c>
      <c r="AQ158" s="14">
        <v>2.7878599999999998</v>
      </c>
      <c r="AR158" s="14">
        <v>7.5175900000000002</v>
      </c>
      <c r="AS158" s="14">
        <v>7.5081199999999999</v>
      </c>
      <c r="AT158" s="14">
        <v>7.47126</v>
      </c>
      <c r="AU158" s="14">
        <v>20.170449999999999</v>
      </c>
      <c r="AV158" s="18">
        <v>2.7066599999999998</v>
      </c>
      <c r="AW158" s="18">
        <v>7.3485300000000002</v>
      </c>
      <c r="AX158" s="18">
        <v>20.011520000000001</v>
      </c>
      <c r="AY158" s="18">
        <v>54.658140000000003</v>
      </c>
      <c r="AZ158" s="18">
        <v>1.04783</v>
      </c>
      <c r="BA158" s="18">
        <v>2.8408899999999999</v>
      </c>
      <c r="BB158" s="18">
        <v>7.7258800000000001</v>
      </c>
      <c r="BC158" s="18">
        <v>21.074069999999999</v>
      </c>
      <c r="BD158" s="18">
        <v>57.655009999999997</v>
      </c>
      <c r="BE158" s="14">
        <v>2.6428799999999999</v>
      </c>
      <c r="BF158" s="14">
        <v>2.7564000000000002</v>
      </c>
      <c r="BG158" s="18">
        <v>2.01498</v>
      </c>
      <c r="BH158" s="14">
        <v>1.06979</v>
      </c>
      <c r="BI158" s="18">
        <v>1.0492600000000001</v>
      </c>
      <c r="BJ158" s="18">
        <v>1.0595600000000001</v>
      </c>
      <c r="BK158" s="18">
        <v>1.1117699999999999</v>
      </c>
      <c r="BL158" s="18">
        <v>2.6720700000000002</v>
      </c>
      <c r="BM158" s="18">
        <v>2.61456</v>
      </c>
      <c r="BN158" s="18">
        <v>2.6721900000000001</v>
      </c>
      <c r="BO158" s="18">
        <v>7.0046799999999996</v>
      </c>
      <c r="BP158" s="18">
        <v>7.1571999999999996</v>
      </c>
      <c r="BQ158" s="18">
        <v>7.0049999999999999</v>
      </c>
      <c r="BR158" s="18">
        <v>2.8079800000000001</v>
      </c>
      <c r="BS158" s="18">
        <v>2.7475299999999998</v>
      </c>
      <c r="BT158" s="18">
        <v>2.8081100000000001</v>
      </c>
      <c r="BU158" s="18">
        <v>7.3720800000000004</v>
      </c>
      <c r="BV158" s="18">
        <v>7.5326399999999998</v>
      </c>
      <c r="BW158" s="18">
        <v>7.37242</v>
      </c>
      <c r="BX158" s="18">
        <v>19.82827</v>
      </c>
      <c r="BY158" s="14">
        <v>1.0509999999999999</v>
      </c>
      <c r="BZ158" s="14">
        <v>1.06138</v>
      </c>
      <c r="CA158" s="14">
        <v>1.11554</v>
      </c>
      <c r="CB158" s="14">
        <v>2.7407499999999998</v>
      </c>
      <c r="CC158" s="14">
        <v>2.65022</v>
      </c>
      <c r="CD158" s="14">
        <v>2.6500499999999998</v>
      </c>
      <c r="CE158" s="14">
        <v>2.8851200000000001</v>
      </c>
      <c r="CF158" s="14">
        <v>2.7896700000000001</v>
      </c>
      <c r="CG158" s="14">
        <v>2.7894899999999998</v>
      </c>
      <c r="CH158" s="14">
        <v>20.474499999999999</v>
      </c>
      <c r="CI158" s="18">
        <v>1.05182</v>
      </c>
      <c r="CJ158" s="18">
        <v>1.0494600000000001</v>
      </c>
      <c r="CK158" s="18">
        <v>1.1038699999999999</v>
      </c>
      <c r="CL158" s="18">
        <v>2.6283799999999999</v>
      </c>
      <c r="CM158" s="18">
        <v>2.7121</v>
      </c>
      <c r="CN158" s="18">
        <v>2.65124</v>
      </c>
      <c r="CO158" s="18">
        <v>7.1455599999999997</v>
      </c>
      <c r="CP158" s="18">
        <v>6.9862599999999997</v>
      </c>
      <c r="CQ158" s="18">
        <v>7.2073799999999997</v>
      </c>
      <c r="CR158" s="18">
        <v>2.7625999999999999</v>
      </c>
      <c r="CS158" s="18">
        <v>2.85067</v>
      </c>
      <c r="CT158" s="18">
        <v>2.7866599999999999</v>
      </c>
      <c r="CU158" s="18">
        <v>20.02722</v>
      </c>
      <c r="CV158" s="14">
        <v>1.0519000000000001</v>
      </c>
      <c r="CW158" s="14">
        <v>2.7751399999999999</v>
      </c>
      <c r="CX158" s="14">
        <v>2.7086199999999998</v>
      </c>
      <c r="CY158" s="14">
        <v>2.7086000000000001</v>
      </c>
      <c r="CZ158" s="56">
        <v>7.5354000000000001</v>
      </c>
      <c r="DA158" s="56">
        <v>7.5353500000000002</v>
      </c>
      <c r="DB158" s="56">
        <v>7.3548299999999998</v>
      </c>
      <c r="DC158" s="14">
        <v>2.9237299999999999</v>
      </c>
      <c r="DD158" s="14">
        <v>2.8534600000000001</v>
      </c>
      <c r="DE158" s="14">
        <v>2.85345</v>
      </c>
      <c r="DF158" s="56">
        <v>21.67351</v>
      </c>
      <c r="DG158" s="18">
        <v>1.07253</v>
      </c>
      <c r="DH158" s="14">
        <v>1.7655400000000001</v>
      </c>
      <c r="DI158" s="14">
        <v>3.3565100000000001</v>
      </c>
      <c r="DJ158" s="18">
        <v>3.0131100000000002</v>
      </c>
      <c r="DK158" s="18">
        <v>9.1356000000000002</v>
      </c>
      <c r="DL158" s="14">
        <v>2.6621899999999998</v>
      </c>
      <c r="DM158" s="14">
        <v>7.10623</v>
      </c>
      <c r="DN158" s="14">
        <v>19.019110000000001</v>
      </c>
      <c r="DO158" s="14">
        <v>51.039389999999997</v>
      </c>
      <c r="DP158" s="14">
        <v>1.04677</v>
      </c>
      <c r="DQ158" s="14">
        <v>2.7911899999999998</v>
      </c>
      <c r="DR158" s="14">
        <v>7.46251</v>
      </c>
      <c r="DS158" s="14">
        <v>20.004259999999999</v>
      </c>
      <c r="DT158" s="14">
        <v>53.767389999999999</v>
      </c>
      <c r="DV158" s="15">
        <v>1.8029999999999999</v>
      </c>
      <c r="DW158" s="15">
        <v>3.51396</v>
      </c>
      <c r="DX158" s="20">
        <v>3.0541999999999998</v>
      </c>
      <c r="DY158" s="20">
        <v>9.3875899999999994</v>
      </c>
      <c r="DZ158" s="15">
        <v>2.6606999999999998</v>
      </c>
      <c r="EA158" s="15">
        <v>7.0984400000000001</v>
      </c>
      <c r="EB158" s="15">
        <v>18.98884</v>
      </c>
      <c r="EC158" s="15">
        <v>50.934840000000001</v>
      </c>
      <c r="ED158" s="15">
        <v>1.0462100000000001</v>
      </c>
      <c r="EE158" s="15">
        <v>2.7881</v>
      </c>
      <c r="EF158" s="15">
        <v>7.4500900000000003</v>
      </c>
      <c r="EG158" s="15">
        <v>19.960740000000001</v>
      </c>
      <c r="EH158" s="15">
        <v>53.624870000000001</v>
      </c>
    </row>
    <row r="159" spans="1:138">
      <c r="A159" s="5">
        <v>306</v>
      </c>
      <c r="B159" s="18">
        <v>2.6556000000000002</v>
      </c>
      <c r="C159" s="18">
        <v>1.06243</v>
      </c>
      <c r="D159" s="18">
        <v>2.82498</v>
      </c>
      <c r="E159" s="14">
        <v>2.5842299999999998</v>
      </c>
      <c r="F159" s="14">
        <v>1.0590999999999999</v>
      </c>
      <c r="G159" s="14">
        <v>2.74024</v>
      </c>
      <c r="H159" s="18">
        <v>2.69895</v>
      </c>
      <c r="I159" s="18">
        <v>1.06036</v>
      </c>
      <c r="J159" s="18">
        <v>2.8662999999999998</v>
      </c>
      <c r="K159" s="14">
        <v>2.7243200000000001</v>
      </c>
      <c r="L159" s="14">
        <v>2.7339000000000002</v>
      </c>
      <c r="M159" s="14">
        <v>7.4664099999999998</v>
      </c>
      <c r="N159" s="14">
        <v>1.0530900000000001</v>
      </c>
      <c r="O159" s="14">
        <v>2.8727499999999999</v>
      </c>
      <c r="P159" s="14">
        <v>2.883</v>
      </c>
      <c r="Q159" s="14">
        <v>7.8838400000000002</v>
      </c>
      <c r="R159" s="18">
        <v>2.6402299999999999</v>
      </c>
      <c r="S159" s="18">
        <v>2.72546</v>
      </c>
      <c r="T159" s="18">
        <v>2.7166100000000002</v>
      </c>
      <c r="U159" s="18">
        <v>7.4217599999999999</v>
      </c>
      <c r="V159" s="18">
        <v>7.1901700000000002</v>
      </c>
      <c r="W159" s="70">
        <v>7.21326</v>
      </c>
      <c r="X159" s="18">
        <v>19.690850000000001</v>
      </c>
      <c r="Y159" s="18">
        <v>1.05016</v>
      </c>
      <c r="Z159" s="18">
        <v>2.7766199999999999</v>
      </c>
      <c r="AA159" s="18">
        <v>2.8665500000000002</v>
      </c>
      <c r="AB159" s="18">
        <v>2.8571800000000001</v>
      </c>
      <c r="AC159" s="18">
        <v>7.59734</v>
      </c>
      <c r="AD159" s="18">
        <v>7.5728499999999999</v>
      </c>
      <c r="AE159" s="18">
        <v>7.5973499999999996</v>
      </c>
      <c r="AF159" s="18">
        <v>20.769909999999999</v>
      </c>
      <c r="AG159" s="14">
        <v>2.6523599999999998</v>
      </c>
      <c r="AH159" s="14">
        <v>2.65571</v>
      </c>
      <c r="AI159" s="14">
        <v>2.6685099999999999</v>
      </c>
      <c r="AJ159" s="14">
        <v>7.10405</v>
      </c>
      <c r="AK159" s="14">
        <v>7.0604699999999996</v>
      </c>
      <c r="AL159" s="14">
        <v>7.0951399999999998</v>
      </c>
      <c r="AM159" s="14">
        <v>18.932780000000001</v>
      </c>
      <c r="AN159" s="14">
        <v>1.0438099999999999</v>
      </c>
      <c r="AO159" s="14">
        <v>2.7898299999999998</v>
      </c>
      <c r="AP159" s="14">
        <v>2.7764000000000002</v>
      </c>
      <c r="AQ159" s="14">
        <v>2.77291</v>
      </c>
      <c r="AR159" s="14">
        <v>7.4385899999999996</v>
      </c>
      <c r="AS159" s="14">
        <v>7.4292600000000002</v>
      </c>
      <c r="AT159" s="14">
        <v>7.39283</v>
      </c>
      <c r="AU159" s="14">
        <v>19.854949999999999</v>
      </c>
      <c r="AV159" s="18">
        <v>2.69292</v>
      </c>
      <c r="AW159" s="18">
        <v>7.2738399999999999</v>
      </c>
      <c r="AX159" s="18">
        <v>19.706219999999998</v>
      </c>
      <c r="AY159" s="18">
        <v>53.545639999999999</v>
      </c>
      <c r="AZ159" s="18">
        <v>1.04758</v>
      </c>
      <c r="BA159" s="18">
        <v>2.8257699999999999</v>
      </c>
      <c r="BB159" s="18">
        <v>7.6453600000000002</v>
      </c>
      <c r="BC159" s="18">
        <v>20.74691</v>
      </c>
      <c r="BD159" s="18">
        <v>56.465429999999998</v>
      </c>
      <c r="BE159" s="14">
        <v>2.6292200000000001</v>
      </c>
      <c r="BF159" s="14">
        <v>2.7416800000000001</v>
      </c>
      <c r="BG159" s="18">
        <v>2.0075099999999999</v>
      </c>
      <c r="BH159" s="14">
        <v>1.06941</v>
      </c>
      <c r="BI159" s="18">
        <v>1.04898</v>
      </c>
      <c r="BJ159" s="18">
        <v>1.0591900000000001</v>
      </c>
      <c r="BK159" s="18">
        <v>1.1110899999999999</v>
      </c>
      <c r="BL159" s="18">
        <v>2.6583899999999998</v>
      </c>
      <c r="BM159" s="18">
        <v>2.6015000000000001</v>
      </c>
      <c r="BN159" s="18">
        <v>2.6585100000000002</v>
      </c>
      <c r="BO159" s="18">
        <v>6.93377</v>
      </c>
      <c r="BP159" s="18">
        <v>7.0839100000000004</v>
      </c>
      <c r="BQ159" s="18">
        <v>6.9340900000000003</v>
      </c>
      <c r="BR159" s="18">
        <v>2.79284</v>
      </c>
      <c r="BS159" s="18">
        <v>2.7330399999999999</v>
      </c>
      <c r="BT159" s="18">
        <v>2.79297</v>
      </c>
      <c r="BU159" s="18">
        <v>7.2953700000000001</v>
      </c>
      <c r="BV159" s="18">
        <v>7.4533800000000001</v>
      </c>
      <c r="BW159" s="18">
        <v>7.2957000000000001</v>
      </c>
      <c r="BX159" s="18">
        <v>19.520119999999999</v>
      </c>
      <c r="BY159" s="14">
        <v>1.0507200000000001</v>
      </c>
      <c r="BZ159" s="14">
        <v>1.0609999999999999</v>
      </c>
      <c r="CA159" s="14">
        <v>1.1148400000000001</v>
      </c>
      <c r="CB159" s="14">
        <v>2.7263999999999999</v>
      </c>
      <c r="CC159" s="14">
        <v>2.6368</v>
      </c>
      <c r="CD159" s="14">
        <v>2.6366299999999998</v>
      </c>
      <c r="CE159" s="14">
        <v>2.8692000000000002</v>
      </c>
      <c r="CF159" s="14">
        <v>2.7747600000000001</v>
      </c>
      <c r="CG159" s="14">
        <v>2.7745700000000002</v>
      </c>
      <c r="CH159" s="14">
        <v>20.153600000000001</v>
      </c>
      <c r="CI159" s="18">
        <v>1.0515000000000001</v>
      </c>
      <c r="CJ159" s="18">
        <v>1.0491900000000001</v>
      </c>
      <c r="CK159" s="18">
        <v>1.1032500000000001</v>
      </c>
      <c r="CL159" s="18">
        <v>2.6151800000000001</v>
      </c>
      <c r="CM159" s="18">
        <v>2.698</v>
      </c>
      <c r="CN159" s="18">
        <v>2.6377999999999999</v>
      </c>
      <c r="CO159" s="18">
        <v>7.0725100000000003</v>
      </c>
      <c r="CP159" s="18">
        <v>6.9157099999999998</v>
      </c>
      <c r="CQ159" s="18">
        <v>7.1333900000000003</v>
      </c>
      <c r="CR159" s="18">
        <v>2.74796</v>
      </c>
      <c r="CS159" s="18">
        <v>2.83507</v>
      </c>
      <c r="CT159" s="18">
        <v>2.7717800000000001</v>
      </c>
      <c r="CU159" s="18">
        <v>19.714829999999999</v>
      </c>
      <c r="CV159" s="14">
        <v>1.0516099999999999</v>
      </c>
      <c r="CW159" s="14">
        <v>2.7603399999999998</v>
      </c>
      <c r="CX159" s="14">
        <v>2.6944300000000001</v>
      </c>
      <c r="CY159" s="14">
        <v>2.69442</v>
      </c>
      <c r="CZ159" s="56">
        <v>7.4557500000000001</v>
      </c>
      <c r="DA159" s="56">
        <v>7.4557099999999998</v>
      </c>
      <c r="DB159" s="56">
        <v>7.2778</v>
      </c>
      <c r="DC159" s="14">
        <v>2.9073000000000002</v>
      </c>
      <c r="DD159" s="14">
        <v>2.83771</v>
      </c>
      <c r="DE159" s="14">
        <v>2.8376899999999998</v>
      </c>
      <c r="DF159" s="56">
        <v>21.324280000000002</v>
      </c>
      <c r="DG159" s="18">
        <v>1.07213</v>
      </c>
      <c r="DH159" s="14">
        <v>1.7612000000000001</v>
      </c>
      <c r="DI159" s="14">
        <v>3.3385600000000002</v>
      </c>
      <c r="DJ159" s="18">
        <v>2.9975100000000001</v>
      </c>
      <c r="DK159" s="18">
        <v>9.0406200000000005</v>
      </c>
      <c r="DL159" s="14">
        <v>2.6488</v>
      </c>
      <c r="DM159" s="14">
        <v>7.0347099999999996</v>
      </c>
      <c r="DN159" s="14">
        <v>18.731770000000001</v>
      </c>
      <c r="DO159" s="14">
        <v>50.010640000000002</v>
      </c>
      <c r="DP159" s="14">
        <v>1.04653</v>
      </c>
      <c r="DQ159" s="14">
        <v>2.7764799999999998</v>
      </c>
      <c r="DR159" s="14">
        <v>7.3855000000000004</v>
      </c>
      <c r="DS159" s="14">
        <v>19.696750000000002</v>
      </c>
      <c r="DT159" s="14">
        <v>52.668869999999998</v>
      </c>
      <c r="DV159" s="15">
        <v>1.79844</v>
      </c>
      <c r="DW159" s="15">
        <v>3.4946100000000002</v>
      </c>
      <c r="DX159" s="20">
        <v>3.0382500000000001</v>
      </c>
      <c r="DY159" s="20">
        <v>9.2891300000000001</v>
      </c>
      <c r="DZ159" s="15">
        <v>2.6473399999999998</v>
      </c>
      <c r="EA159" s="15">
        <v>7.0271100000000004</v>
      </c>
      <c r="EB159" s="15">
        <v>18.702449999999999</v>
      </c>
      <c r="EC159" s="15">
        <v>49.909970000000001</v>
      </c>
      <c r="ED159" s="15">
        <v>1.0459700000000001</v>
      </c>
      <c r="EE159" s="15">
        <v>2.7734299999999998</v>
      </c>
      <c r="EF159" s="15">
        <v>7.3733599999999999</v>
      </c>
      <c r="EG159" s="15">
        <v>19.65448</v>
      </c>
      <c r="EH159" s="15">
        <v>52.531309999999998</v>
      </c>
    </row>
    <row r="160" spans="1:138">
      <c r="A160" s="5">
        <v>308</v>
      </c>
      <c r="B160" s="18">
        <v>2.64194</v>
      </c>
      <c r="C160" s="18">
        <v>1.06206</v>
      </c>
      <c r="D160" s="18">
        <v>2.8094399999999999</v>
      </c>
      <c r="E160" s="14">
        <v>2.57118</v>
      </c>
      <c r="F160" s="14">
        <v>1.0587500000000001</v>
      </c>
      <c r="G160" s="14">
        <v>2.7254700000000001</v>
      </c>
      <c r="H160" s="18">
        <v>2.6850700000000001</v>
      </c>
      <c r="I160" s="18">
        <v>1.06</v>
      </c>
      <c r="J160" s="18">
        <v>2.8505600000000002</v>
      </c>
      <c r="K160" s="14">
        <v>2.70973</v>
      </c>
      <c r="L160" s="14">
        <v>2.7192599999999998</v>
      </c>
      <c r="M160" s="14">
        <v>7.3864400000000003</v>
      </c>
      <c r="N160" s="14">
        <v>1.05277</v>
      </c>
      <c r="O160" s="14">
        <v>2.8564699999999998</v>
      </c>
      <c r="P160" s="14">
        <v>2.8666700000000001</v>
      </c>
      <c r="Q160" s="14">
        <v>7.7968900000000003</v>
      </c>
      <c r="R160" s="18">
        <v>2.6267499999999999</v>
      </c>
      <c r="S160" s="18">
        <v>2.71122</v>
      </c>
      <c r="T160" s="18">
        <v>2.70242</v>
      </c>
      <c r="U160" s="18">
        <v>7.34422</v>
      </c>
      <c r="V160" s="18">
        <v>7.1158900000000003</v>
      </c>
      <c r="W160" s="70">
        <v>7.1387400000000003</v>
      </c>
      <c r="X160" s="18">
        <v>19.38456</v>
      </c>
      <c r="Y160" s="18">
        <v>1.0498799999999999</v>
      </c>
      <c r="Z160" s="18">
        <v>2.7616700000000001</v>
      </c>
      <c r="AA160" s="18">
        <v>2.8507699999999998</v>
      </c>
      <c r="AB160" s="18">
        <v>2.8414600000000001</v>
      </c>
      <c r="AC160" s="18">
        <v>7.5166700000000004</v>
      </c>
      <c r="AD160" s="18">
        <v>7.4924400000000002</v>
      </c>
      <c r="AE160" s="18">
        <v>7.5166700000000004</v>
      </c>
      <c r="AF160" s="18">
        <v>20.440650000000002</v>
      </c>
      <c r="AG160" s="14">
        <v>2.63889</v>
      </c>
      <c r="AH160" s="14">
        <v>2.6421999999999999</v>
      </c>
      <c r="AI160" s="14">
        <v>2.6549299999999998</v>
      </c>
      <c r="AJ160" s="14">
        <v>7.0317600000000002</v>
      </c>
      <c r="AK160" s="14">
        <v>6.9886999999999997</v>
      </c>
      <c r="AL160" s="14">
        <v>7.0229699999999999</v>
      </c>
      <c r="AM160" s="14">
        <v>18.643899999999999</v>
      </c>
      <c r="AN160" s="14">
        <v>1.0435700000000001</v>
      </c>
      <c r="AO160" s="14">
        <v>2.7749600000000001</v>
      </c>
      <c r="AP160" s="14">
        <v>2.7616200000000002</v>
      </c>
      <c r="AQ160" s="14">
        <v>2.7581500000000001</v>
      </c>
      <c r="AR160" s="14">
        <v>7.3610199999999999</v>
      </c>
      <c r="AS160" s="14">
        <v>7.35182</v>
      </c>
      <c r="AT160" s="14">
        <v>7.3158200000000004</v>
      </c>
      <c r="AU160" s="14">
        <v>19.546790000000001</v>
      </c>
      <c r="AV160" s="18">
        <v>2.6793499999999999</v>
      </c>
      <c r="AW160" s="18">
        <v>7.2004599999999996</v>
      </c>
      <c r="AX160" s="18">
        <v>19.407859999999999</v>
      </c>
      <c r="AY160" s="18">
        <v>52.464039999999997</v>
      </c>
      <c r="AZ160" s="18">
        <v>1.0473399999999999</v>
      </c>
      <c r="BA160" s="18">
        <v>2.8108399999999998</v>
      </c>
      <c r="BB160" s="18">
        <v>7.5662900000000004</v>
      </c>
      <c r="BC160" s="18">
        <v>20.42726</v>
      </c>
      <c r="BD160" s="18">
        <v>55.30921</v>
      </c>
      <c r="BE160" s="14">
        <v>2.6157499999999998</v>
      </c>
      <c r="BF160" s="14">
        <v>2.72716</v>
      </c>
      <c r="BG160" s="18">
        <v>2.0001199999999999</v>
      </c>
      <c r="BH160" s="14">
        <v>1.0690200000000001</v>
      </c>
      <c r="BI160" s="18">
        <v>1.04871</v>
      </c>
      <c r="BJ160" s="18">
        <v>1.0588200000000001</v>
      </c>
      <c r="BK160" s="18">
        <v>1.11042</v>
      </c>
      <c r="BL160" s="18">
        <v>2.6448800000000001</v>
      </c>
      <c r="BM160" s="18">
        <v>2.5886</v>
      </c>
      <c r="BN160" s="18">
        <v>2.6450100000000001</v>
      </c>
      <c r="BO160" s="18">
        <v>6.8641300000000003</v>
      </c>
      <c r="BP160" s="18">
        <v>7.0119300000000004</v>
      </c>
      <c r="BQ160" s="18">
        <v>6.8644400000000001</v>
      </c>
      <c r="BR160" s="18">
        <v>2.7778999999999998</v>
      </c>
      <c r="BS160" s="18">
        <v>2.71875</v>
      </c>
      <c r="BT160" s="18">
        <v>2.7780200000000002</v>
      </c>
      <c r="BU160" s="18">
        <v>7.22004</v>
      </c>
      <c r="BV160" s="18">
        <v>7.3755499999999996</v>
      </c>
      <c r="BW160" s="18">
        <v>7.22037</v>
      </c>
      <c r="BX160" s="18">
        <v>19.219090000000001</v>
      </c>
      <c r="BY160" s="14">
        <v>1.05044</v>
      </c>
      <c r="BZ160" s="14">
        <v>1.06063</v>
      </c>
      <c r="CA160" s="14">
        <v>1.11415</v>
      </c>
      <c r="CB160" s="14">
        <v>2.71224</v>
      </c>
      <c r="CC160" s="14">
        <v>2.6235499999999998</v>
      </c>
      <c r="CD160" s="14">
        <v>2.62338</v>
      </c>
      <c r="CE160" s="14">
        <v>2.8534899999999999</v>
      </c>
      <c r="CF160" s="14">
        <v>2.76004</v>
      </c>
      <c r="CG160" s="14">
        <v>2.7598600000000002</v>
      </c>
      <c r="CH160" s="14">
        <v>19.840160000000001</v>
      </c>
      <c r="CI160" s="18">
        <v>1.05118</v>
      </c>
      <c r="CJ160" s="18">
        <v>1.04891</v>
      </c>
      <c r="CK160" s="18">
        <v>1.1026199999999999</v>
      </c>
      <c r="CL160" s="18">
        <v>2.6021399999999999</v>
      </c>
      <c r="CM160" s="18">
        <v>2.6840899999999999</v>
      </c>
      <c r="CN160" s="18">
        <v>2.62453</v>
      </c>
      <c r="CO160" s="18">
        <v>7.0007799999999998</v>
      </c>
      <c r="CP160" s="18">
        <v>6.8464200000000002</v>
      </c>
      <c r="CQ160" s="18">
        <v>7.0607199999999999</v>
      </c>
      <c r="CR160" s="18">
        <v>2.7335199999999999</v>
      </c>
      <c r="CS160" s="18">
        <v>2.81969</v>
      </c>
      <c r="CT160" s="18">
        <v>2.7570800000000002</v>
      </c>
      <c r="CU160" s="18">
        <v>19.409690000000001</v>
      </c>
      <c r="CV160" s="14">
        <v>1.05132</v>
      </c>
      <c r="CW160" s="14">
        <v>2.7457400000000001</v>
      </c>
      <c r="CX160" s="14">
        <v>2.6804299999999999</v>
      </c>
      <c r="CY160" s="14">
        <v>2.6804199999999998</v>
      </c>
      <c r="CZ160" s="56">
        <v>7.3775599999999999</v>
      </c>
      <c r="DA160" s="56">
        <v>7.3775199999999996</v>
      </c>
      <c r="DB160" s="56">
        <v>7.2021600000000001</v>
      </c>
      <c r="DC160" s="14">
        <v>2.8910999999999998</v>
      </c>
      <c r="DD160" s="14">
        <v>2.8221599999999998</v>
      </c>
      <c r="DE160" s="14">
        <v>2.8221400000000001</v>
      </c>
      <c r="DF160" s="56">
        <v>20.983339999999998</v>
      </c>
      <c r="DG160" s="18">
        <v>1.0717300000000001</v>
      </c>
      <c r="DH160" s="14">
        <v>1.75691</v>
      </c>
      <c r="DI160" s="14">
        <v>3.3208199999999999</v>
      </c>
      <c r="DJ160" s="18">
        <v>2.98211</v>
      </c>
      <c r="DK160" s="18">
        <v>8.9473000000000003</v>
      </c>
      <c r="DL160" s="14">
        <v>2.63558</v>
      </c>
      <c r="DM160" s="14">
        <v>6.9644300000000001</v>
      </c>
      <c r="DN160" s="14">
        <v>18.45091</v>
      </c>
      <c r="DO160" s="14">
        <v>49.010269999999998</v>
      </c>
      <c r="DP160" s="14">
        <v>1.0462899999999999</v>
      </c>
      <c r="DQ160" s="14">
        <v>2.7619500000000001</v>
      </c>
      <c r="DR160" s="14">
        <v>7.3098700000000001</v>
      </c>
      <c r="DS160" s="14">
        <v>19.396260000000002</v>
      </c>
      <c r="DT160" s="14">
        <v>51.600960000000001</v>
      </c>
      <c r="DV160" s="15">
        <v>1.79393</v>
      </c>
      <c r="DW160" s="15">
        <v>3.4754900000000002</v>
      </c>
      <c r="DX160" s="20">
        <v>3.0224899999999999</v>
      </c>
      <c r="DY160" s="20">
        <v>9.1924100000000006</v>
      </c>
      <c r="DZ160" s="15">
        <v>2.63415</v>
      </c>
      <c r="EA160" s="15">
        <v>6.9570299999999996</v>
      </c>
      <c r="EB160" s="15">
        <v>18.422519999999999</v>
      </c>
      <c r="EC160" s="15">
        <v>48.913339999999998</v>
      </c>
      <c r="ED160" s="15">
        <v>1.0457399999999999</v>
      </c>
      <c r="EE160" s="15">
        <v>2.75895</v>
      </c>
      <c r="EF160" s="15">
        <v>7.298</v>
      </c>
      <c r="EG160" s="15">
        <v>19.3552</v>
      </c>
      <c r="EH160" s="15">
        <v>51.468159999999997</v>
      </c>
    </row>
    <row r="161" spans="1:138">
      <c r="A161" s="5">
        <v>310</v>
      </c>
      <c r="B161" s="18">
        <v>2.62845</v>
      </c>
      <c r="C161" s="18">
        <v>1.0617000000000001</v>
      </c>
      <c r="D161" s="18">
        <v>2.7941099999999999</v>
      </c>
      <c r="E161" s="14">
        <v>2.5583</v>
      </c>
      <c r="F161" s="14">
        <v>1.0584</v>
      </c>
      <c r="G161" s="14">
        <v>2.7109000000000001</v>
      </c>
      <c r="H161" s="18">
        <v>2.67137</v>
      </c>
      <c r="I161" s="18">
        <v>1.05965</v>
      </c>
      <c r="J161" s="18">
        <v>2.8350399999999998</v>
      </c>
      <c r="K161" s="14">
        <v>2.6953299999999998</v>
      </c>
      <c r="L161" s="14">
        <v>2.7048000000000001</v>
      </c>
      <c r="M161" s="14">
        <v>7.3079499999999999</v>
      </c>
      <c r="N161" s="14">
        <v>1.05246</v>
      </c>
      <c r="O161" s="14">
        <v>2.8404099999999999</v>
      </c>
      <c r="P161" s="14">
        <v>2.8505500000000001</v>
      </c>
      <c r="Q161" s="14">
        <v>7.7115799999999997</v>
      </c>
      <c r="R161" s="18">
        <v>2.6134400000000002</v>
      </c>
      <c r="S161" s="18">
        <v>2.6971599999999998</v>
      </c>
      <c r="T161" s="18">
        <v>2.6884199999999998</v>
      </c>
      <c r="U161" s="18">
        <v>7.2680800000000003</v>
      </c>
      <c r="V161" s="18">
        <v>7.0429599999999999</v>
      </c>
      <c r="W161" s="70">
        <v>7.0655599999999996</v>
      </c>
      <c r="X161" s="18">
        <v>19.085360000000001</v>
      </c>
      <c r="Y161" s="18">
        <v>1.0496000000000001</v>
      </c>
      <c r="Z161" s="18">
        <v>2.7469199999999998</v>
      </c>
      <c r="AA161" s="18">
        <v>2.8351999999999999</v>
      </c>
      <c r="AB161" s="18">
        <v>2.8259500000000002</v>
      </c>
      <c r="AC161" s="18">
        <v>7.4374599999999997</v>
      </c>
      <c r="AD161" s="18">
        <v>7.4135</v>
      </c>
      <c r="AE161" s="18">
        <v>7.4374700000000002</v>
      </c>
      <c r="AF161" s="18">
        <v>20.119109999999999</v>
      </c>
      <c r="AG161" s="14">
        <v>2.6255899999999999</v>
      </c>
      <c r="AH161" s="14">
        <v>2.62887</v>
      </c>
      <c r="AI161" s="14">
        <v>2.6415199999999999</v>
      </c>
      <c r="AJ161" s="14">
        <v>6.96075</v>
      </c>
      <c r="AK161" s="14">
        <v>6.9182100000000002</v>
      </c>
      <c r="AL161" s="14">
        <v>6.9520900000000001</v>
      </c>
      <c r="AM161" s="14">
        <v>18.361609999999999</v>
      </c>
      <c r="AN161" s="14">
        <v>1.0433300000000001</v>
      </c>
      <c r="AO161" s="14">
        <v>2.7602799999999998</v>
      </c>
      <c r="AP161" s="14">
        <v>2.74702</v>
      </c>
      <c r="AQ161" s="14">
        <v>2.7435900000000002</v>
      </c>
      <c r="AR161" s="14">
        <v>7.28484</v>
      </c>
      <c r="AS161" s="14">
        <v>7.2757800000000001</v>
      </c>
      <c r="AT161" s="14">
        <v>7.2401900000000001</v>
      </c>
      <c r="AU161" s="14">
        <v>19.245740000000001</v>
      </c>
      <c r="AV161" s="18">
        <v>2.66595</v>
      </c>
      <c r="AW161" s="18">
        <v>7.1283799999999999</v>
      </c>
      <c r="AX161" s="18">
        <v>19.116230000000002</v>
      </c>
      <c r="AY161" s="18">
        <v>51.412280000000003</v>
      </c>
      <c r="AZ161" s="18">
        <v>1.0470900000000001</v>
      </c>
      <c r="BA161" s="18">
        <v>2.7961</v>
      </c>
      <c r="BB161" s="18">
        <v>7.4886299999999997</v>
      </c>
      <c r="BC161" s="18">
        <v>20.114920000000001</v>
      </c>
      <c r="BD161" s="18">
        <v>54.185220000000001</v>
      </c>
      <c r="BE161" s="14">
        <v>2.6024400000000001</v>
      </c>
      <c r="BF161" s="14">
        <v>2.7128399999999999</v>
      </c>
      <c r="BG161" s="18">
        <v>1.99281</v>
      </c>
      <c r="BH161" s="14">
        <v>1.06864</v>
      </c>
      <c r="BI161" s="18">
        <v>1.04844</v>
      </c>
      <c r="BJ161" s="18">
        <v>1.05846</v>
      </c>
      <c r="BK161" s="18">
        <v>1.10975</v>
      </c>
      <c r="BL161" s="18">
        <v>2.6315499999999998</v>
      </c>
      <c r="BM161" s="18">
        <v>2.57586</v>
      </c>
      <c r="BN161" s="18">
        <v>2.6316700000000002</v>
      </c>
      <c r="BO161" s="18">
        <v>6.7957099999999997</v>
      </c>
      <c r="BP161" s="18">
        <v>6.94123</v>
      </c>
      <c r="BQ161" s="18">
        <v>6.7960200000000004</v>
      </c>
      <c r="BR161" s="18">
        <v>2.76315</v>
      </c>
      <c r="BS161" s="18">
        <v>2.7046399999999999</v>
      </c>
      <c r="BT161" s="18">
        <v>2.7632699999999999</v>
      </c>
      <c r="BU161" s="18">
        <v>7.1460600000000003</v>
      </c>
      <c r="BV161" s="18">
        <v>7.2991299999999999</v>
      </c>
      <c r="BW161" s="18">
        <v>7.1463900000000002</v>
      </c>
      <c r="BX161" s="18">
        <v>18.924990000000001</v>
      </c>
      <c r="BY161" s="14">
        <v>1.05016</v>
      </c>
      <c r="BZ161" s="14">
        <v>1.06026</v>
      </c>
      <c r="CA161" s="14">
        <v>1.1134599999999999</v>
      </c>
      <c r="CB161" s="14">
        <v>2.6982499999999998</v>
      </c>
      <c r="CC161" s="14">
        <v>2.6104699999999998</v>
      </c>
      <c r="CD161" s="14">
        <v>2.6103000000000001</v>
      </c>
      <c r="CE161" s="14">
        <v>2.8379799999999999</v>
      </c>
      <c r="CF161" s="14">
        <v>2.7455099999999999</v>
      </c>
      <c r="CG161" s="14">
        <v>2.74533</v>
      </c>
      <c r="CH161" s="14">
        <v>19.53396</v>
      </c>
      <c r="CI161" s="18">
        <v>1.05087</v>
      </c>
      <c r="CJ161" s="18">
        <v>1.04864</v>
      </c>
      <c r="CK161" s="18">
        <v>1.1020099999999999</v>
      </c>
      <c r="CL161" s="18">
        <v>2.58927</v>
      </c>
      <c r="CM161" s="18">
        <v>2.6703600000000001</v>
      </c>
      <c r="CN161" s="18">
        <v>2.6114299999999999</v>
      </c>
      <c r="CO161" s="18">
        <v>6.9303100000000004</v>
      </c>
      <c r="CP161" s="18">
        <v>6.7783499999999997</v>
      </c>
      <c r="CQ161" s="18">
        <v>6.98935</v>
      </c>
      <c r="CR161" s="18">
        <v>2.7192599999999998</v>
      </c>
      <c r="CS161" s="18">
        <v>2.8045</v>
      </c>
      <c r="CT161" s="18">
        <v>2.7425799999999998</v>
      </c>
      <c r="CU161" s="18">
        <v>19.11158</v>
      </c>
      <c r="CV161" s="14">
        <v>1.05104</v>
      </c>
      <c r="CW161" s="14">
        <v>2.7313200000000002</v>
      </c>
      <c r="CX161" s="14">
        <v>2.6666099999999999</v>
      </c>
      <c r="CY161" s="14">
        <v>2.6665999999999999</v>
      </c>
      <c r="CZ161" s="56">
        <v>7.3007799999999996</v>
      </c>
      <c r="DA161" s="56">
        <v>7.3007400000000002</v>
      </c>
      <c r="DB161" s="56">
        <v>7.1278800000000002</v>
      </c>
      <c r="DC161" s="14">
        <v>2.8751099999999998</v>
      </c>
      <c r="DD161" s="14">
        <v>2.80681</v>
      </c>
      <c r="DE161" s="14">
        <v>2.8068</v>
      </c>
      <c r="DF161" s="56">
        <v>20.65043</v>
      </c>
      <c r="DG161" s="18">
        <v>1.07134</v>
      </c>
      <c r="DH161" s="14">
        <v>1.7526600000000001</v>
      </c>
      <c r="DI161" s="14">
        <v>3.3033000000000001</v>
      </c>
      <c r="DJ161" s="18">
        <v>2.9668899999999998</v>
      </c>
      <c r="DK161" s="18">
        <v>8.8556100000000004</v>
      </c>
      <c r="DL161" s="14">
        <v>2.6225200000000002</v>
      </c>
      <c r="DM161" s="14">
        <v>6.8953899999999999</v>
      </c>
      <c r="DN161" s="14">
        <v>18.176359999999999</v>
      </c>
      <c r="DO161" s="14">
        <v>48.037320000000001</v>
      </c>
      <c r="DP161" s="14">
        <v>1.0460499999999999</v>
      </c>
      <c r="DQ161" s="14">
        <v>2.7476099999999999</v>
      </c>
      <c r="DR161" s="14">
        <v>7.2355700000000001</v>
      </c>
      <c r="DS161" s="14">
        <v>19.102589999999999</v>
      </c>
      <c r="DT161" s="14">
        <v>50.562609999999999</v>
      </c>
      <c r="DV161" s="15">
        <v>1.7894600000000001</v>
      </c>
      <c r="DW161" s="15">
        <v>3.45661</v>
      </c>
      <c r="DX161" s="20">
        <v>3.0069300000000001</v>
      </c>
      <c r="DY161" s="20">
        <v>9.0973799999999994</v>
      </c>
      <c r="DZ161" s="15">
        <v>2.6211199999999999</v>
      </c>
      <c r="EA161" s="15">
        <v>6.8881800000000002</v>
      </c>
      <c r="EB161" s="15">
        <v>18.148859999999999</v>
      </c>
      <c r="EC161" s="15">
        <v>47.943989999999999</v>
      </c>
      <c r="ED161" s="15">
        <v>1.0455000000000001</v>
      </c>
      <c r="EE161" s="15">
        <v>2.7446600000000001</v>
      </c>
      <c r="EF161" s="15">
        <v>7.2239699999999996</v>
      </c>
      <c r="EG161" s="15">
        <v>19.062709999999999</v>
      </c>
      <c r="EH161" s="15">
        <v>50.43441</v>
      </c>
    </row>
    <row r="162" spans="1:138">
      <c r="A162" s="5">
        <v>312</v>
      </c>
      <c r="B162" s="18">
        <v>2.6151300000000002</v>
      </c>
      <c r="C162" s="18">
        <v>1.06134</v>
      </c>
      <c r="D162" s="18">
        <v>2.7789799999999998</v>
      </c>
      <c r="E162" s="14">
        <v>2.5455899999999998</v>
      </c>
      <c r="F162" s="14">
        <v>1.0580499999999999</v>
      </c>
      <c r="G162" s="14">
        <v>2.69652</v>
      </c>
      <c r="H162" s="18">
        <v>2.6578499999999998</v>
      </c>
      <c r="I162" s="18">
        <v>1.0592900000000001</v>
      </c>
      <c r="J162" s="18">
        <v>2.8197199999999998</v>
      </c>
      <c r="K162" s="14">
        <v>2.6811199999999999</v>
      </c>
      <c r="L162" s="14">
        <v>2.6905399999999999</v>
      </c>
      <c r="M162" s="14">
        <v>7.2309000000000001</v>
      </c>
      <c r="N162" s="14">
        <v>1.0521400000000001</v>
      </c>
      <c r="O162" s="14">
        <v>2.82457</v>
      </c>
      <c r="P162" s="14">
        <v>2.8346499999999999</v>
      </c>
      <c r="Q162" s="14">
        <v>7.6278600000000001</v>
      </c>
      <c r="R162" s="18">
        <v>2.6003099999999999</v>
      </c>
      <c r="S162" s="18">
        <v>2.68329</v>
      </c>
      <c r="T162" s="18">
        <v>2.6745899999999998</v>
      </c>
      <c r="U162" s="18">
        <v>7.1932999999999998</v>
      </c>
      <c r="V162" s="18">
        <v>6.9713200000000004</v>
      </c>
      <c r="W162" s="70">
        <v>6.99369</v>
      </c>
      <c r="X162" s="18">
        <v>18.793040000000001</v>
      </c>
      <c r="Y162" s="18">
        <v>1.04932</v>
      </c>
      <c r="Z162" s="18">
        <v>2.7323599999999999</v>
      </c>
      <c r="AA162" s="18">
        <v>2.8198400000000001</v>
      </c>
      <c r="AB162" s="18">
        <v>2.8106399999999998</v>
      </c>
      <c r="AC162" s="18">
        <v>7.3597000000000001</v>
      </c>
      <c r="AD162" s="18">
        <v>7.3360000000000003</v>
      </c>
      <c r="AE162" s="18">
        <v>7.3597000000000001</v>
      </c>
      <c r="AF162" s="18">
        <v>19.805050000000001</v>
      </c>
      <c r="AG162" s="14">
        <v>2.61246</v>
      </c>
      <c r="AH162" s="14">
        <v>2.61571</v>
      </c>
      <c r="AI162" s="14">
        <v>2.6282899999999998</v>
      </c>
      <c r="AJ162" s="14">
        <v>6.891</v>
      </c>
      <c r="AK162" s="14">
        <v>6.8489599999999999</v>
      </c>
      <c r="AL162" s="14">
        <v>6.88246</v>
      </c>
      <c r="AM162" s="14">
        <v>18.085730000000002</v>
      </c>
      <c r="AN162" s="14">
        <v>1.0430900000000001</v>
      </c>
      <c r="AO162" s="14">
        <v>2.74579</v>
      </c>
      <c r="AP162" s="14">
        <v>2.7326100000000002</v>
      </c>
      <c r="AQ162" s="14">
        <v>2.7292200000000002</v>
      </c>
      <c r="AR162" s="14">
        <v>7.2100400000000002</v>
      </c>
      <c r="AS162" s="14">
        <v>7.2011000000000003</v>
      </c>
      <c r="AT162" s="14">
        <v>7.1659300000000004</v>
      </c>
      <c r="AU162" s="14">
        <v>18.951599999999999</v>
      </c>
      <c r="AV162" s="18">
        <v>2.6527099999999999</v>
      </c>
      <c r="AW162" s="18">
        <v>7.0575599999999996</v>
      </c>
      <c r="AX162" s="18">
        <v>18.831150000000001</v>
      </c>
      <c r="AY162" s="18">
        <v>50.38937</v>
      </c>
      <c r="AZ162" s="18">
        <v>1.0468599999999999</v>
      </c>
      <c r="BA162" s="18">
        <v>2.7815500000000002</v>
      </c>
      <c r="BB162" s="18">
        <v>7.41235</v>
      </c>
      <c r="BC162" s="18">
        <v>19.809670000000001</v>
      </c>
      <c r="BD162" s="18">
        <v>53.092359999999999</v>
      </c>
      <c r="BE162" s="14">
        <v>2.5893099999999998</v>
      </c>
      <c r="BF162" s="14">
        <v>2.69869</v>
      </c>
      <c r="BG162" s="18">
        <v>1.9855799999999999</v>
      </c>
      <c r="BH162" s="14">
        <v>1.06826</v>
      </c>
      <c r="BI162" s="18">
        <v>1.04817</v>
      </c>
      <c r="BJ162" s="18">
        <v>1.0581</v>
      </c>
      <c r="BK162" s="18">
        <v>1.1090899999999999</v>
      </c>
      <c r="BL162" s="18">
        <v>2.6183900000000002</v>
      </c>
      <c r="BM162" s="18">
        <v>2.5632799999999998</v>
      </c>
      <c r="BN162" s="18">
        <v>2.6185100000000001</v>
      </c>
      <c r="BO162" s="18">
        <v>6.7284899999999999</v>
      </c>
      <c r="BP162" s="18">
        <v>6.8717800000000002</v>
      </c>
      <c r="BQ162" s="18">
        <v>6.72879</v>
      </c>
      <c r="BR162" s="18">
        <v>2.7485900000000001</v>
      </c>
      <c r="BS162" s="18">
        <v>2.6907100000000002</v>
      </c>
      <c r="BT162" s="18">
        <v>2.74871</v>
      </c>
      <c r="BU162" s="18">
        <v>7.0734000000000004</v>
      </c>
      <c r="BV162" s="18">
        <v>7.2240799999999998</v>
      </c>
      <c r="BW162" s="18">
        <v>7.0737199999999998</v>
      </c>
      <c r="BX162" s="18">
        <v>18.637599999999999</v>
      </c>
      <c r="BY162" s="14">
        <v>1.0498799999999999</v>
      </c>
      <c r="BZ162" s="14">
        <v>1.05989</v>
      </c>
      <c r="CA162" s="14">
        <v>1.1127800000000001</v>
      </c>
      <c r="CB162" s="14">
        <v>2.68445</v>
      </c>
      <c r="CC162" s="14">
        <v>2.59755</v>
      </c>
      <c r="CD162" s="14">
        <v>2.5973899999999999</v>
      </c>
      <c r="CE162" s="14">
        <v>2.8226800000000001</v>
      </c>
      <c r="CF162" s="14">
        <v>2.7311700000000001</v>
      </c>
      <c r="CG162" s="14">
        <v>2.7309899999999998</v>
      </c>
      <c r="CH162" s="14">
        <v>19.2348</v>
      </c>
      <c r="CI162" s="18">
        <v>1.0505500000000001</v>
      </c>
      <c r="CJ162" s="18">
        <v>1.04837</v>
      </c>
      <c r="CK162" s="18">
        <v>1.1013999999999999</v>
      </c>
      <c r="CL162" s="18">
        <v>2.5765600000000002</v>
      </c>
      <c r="CM162" s="18">
        <v>2.6568000000000001</v>
      </c>
      <c r="CN162" s="18">
        <v>2.5985</v>
      </c>
      <c r="CO162" s="18">
        <v>6.8610899999999999</v>
      </c>
      <c r="CP162" s="18">
        <v>6.7114700000000003</v>
      </c>
      <c r="CQ162" s="18">
        <v>6.9192299999999998</v>
      </c>
      <c r="CR162" s="18">
        <v>2.7051799999999999</v>
      </c>
      <c r="CS162" s="18">
        <v>2.7895099999999999</v>
      </c>
      <c r="CT162" s="18">
        <v>2.7282600000000001</v>
      </c>
      <c r="CU162" s="18">
        <v>18.8203</v>
      </c>
      <c r="CV162" s="14">
        <v>1.0507599999999999</v>
      </c>
      <c r="CW162" s="14">
        <v>2.7170899999999998</v>
      </c>
      <c r="CX162" s="14">
        <v>2.6529699999999998</v>
      </c>
      <c r="CY162" s="14">
        <v>2.6529500000000001</v>
      </c>
      <c r="CZ162" s="56">
        <v>7.22539</v>
      </c>
      <c r="DA162" s="56">
        <v>7.2253499999999997</v>
      </c>
      <c r="DB162" s="56">
        <v>7.0549299999999997</v>
      </c>
      <c r="DC162" s="14">
        <v>2.8593299999999999</v>
      </c>
      <c r="DD162" s="14">
        <v>2.7916699999999999</v>
      </c>
      <c r="DE162" s="14">
        <v>2.7916500000000002</v>
      </c>
      <c r="DF162" s="56">
        <v>20.325320000000001</v>
      </c>
      <c r="DG162" s="18">
        <v>1.0709500000000001</v>
      </c>
      <c r="DH162" s="14">
        <v>1.7484500000000001</v>
      </c>
      <c r="DI162" s="14">
        <v>3.286</v>
      </c>
      <c r="DJ162" s="18">
        <v>2.9518499999999999</v>
      </c>
      <c r="DK162" s="18">
        <v>8.7654999999999994</v>
      </c>
      <c r="DL162" s="14">
        <v>2.6096300000000001</v>
      </c>
      <c r="DM162" s="14">
        <v>6.8275399999999999</v>
      </c>
      <c r="DN162" s="14">
        <v>17.90793</v>
      </c>
      <c r="DO162" s="14">
        <v>47.090870000000002</v>
      </c>
      <c r="DP162" s="14">
        <v>1.04582</v>
      </c>
      <c r="DQ162" s="14">
        <v>2.7334499999999999</v>
      </c>
      <c r="DR162" s="14">
        <v>7.1625899999999998</v>
      </c>
      <c r="DS162" s="14">
        <v>18.815550000000002</v>
      </c>
      <c r="DT162" s="14">
        <v>49.55283</v>
      </c>
      <c r="DV162" s="15">
        <v>1.7850299999999999</v>
      </c>
      <c r="DW162" s="15">
        <v>3.4379499999999998</v>
      </c>
      <c r="DX162" s="20">
        <v>2.9915500000000002</v>
      </c>
      <c r="DY162" s="20">
        <v>9.0039999999999996</v>
      </c>
      <c r="DZ162" s="15">
        <v>2.60826</v>
      </c>
      <c r="EA162" s="15">
        <v>6.8205200000000001</v>
      </c>
      <c r="EB162" s="15">
        <v>17.8813</v>
      </c>
      <c r="EC162" s="15">
        <v>47.001010000000001</v>
      </c>
      <c r="ED162" s="15">
        <v>1.0452699999999999</v>
      </c>
      <c r="EE162" s="15">
        <v>2.73055</v>
      </c>
      <c r="EF162" s="15">
        <v>7.1512399999999996</v>
      </c>
      <c r="EG162" s="15">
        <v>18.776800000000001</v>
      </c>
      <c r="EH162" s="15">
        <v>49.42906</v>
      </c>
    </row>
    <row r="163" spans="1:138">
      <c r="A163" s="5">
        <v>314</v>
      </c>
      <c r="B163" s="18">
        <v>2.6019800000000002</v>
      </c>
      <c r="C163" s="18">
        <v>1.06098</v>
      </c>
      <c r="D163" s="18">
        <v>2.7640600000000002</v>
      </c>
      <c r="E163" s="14">
        <v>2.5330400000000002</v>
      </c>
      <c r="F163" s="14">
        <v>1.0577099999999999</v>
      </c>
      <c r="G163" s="14">
        <v>2.6823299999999999</v>
      </c>
      <c r="H163" s="18">
        <v>2.6444999999999999</v>
      </c>
      <c r="I163" s="18">
        <v>1.05894</v>
      </c>
      <c r="J163" s="18">
        <v>2.8046000000000002</v>
      </c>
      <c r="K163" s="14">
        <v>2.66709</v>
      </c>
      <c r="L163" s="14">
        <v>2.6764600000000001</v>
      </c>
      <c r="M163" s="14">
        <v>7.1552499999999997</v>
      </c>
      <c r="N163" s="14">
        <v>1.0518400000000001</v>
      </c>
      <c r="O163" s="14">
        <v>2.8089400000000002</v>
      </c>
      <c r="P163" s="14">
        <v>2.8189600000000001</v>
      </c>
      <c r="Q163" s="14">
        <v>7.5456899999999996</v>
      </c>
      <c r="R163" s="18">
        <v>2.5873400000000002</v>
      </c>
      <c r="S163" s="18">
        <v>2.6695899999999999</v>
      </c>
      <c r="T163" s="18">
        <v>2.6609400000000001</v>
      </c>
      <c r="U163" s="18">
        <v>7.1198600000000001</v>
      </c>
      <c r="V163" s="18">
        <v>6.9009600000000004</v>
      </c>
      <c r="W163" s="70">
        <v>6.9230900000000002</v>
      </c>
      <c r="X163" s="18">
        <v>18.507400000000001</v>
      </c>
      <c r="Y163" s="18">
        <v>1.04905</v>
      </c>
      <c r="Z163" s="18">
        <v>2.7179799999999998</v>
      </c>
      <c r="AA163" s="18">
        <v>2.8046799999999998</v>
      </c>
      <c r="AB163" s="18">
        <v>2.7955299999999998</v>
      </c>
      <c r="AC163" s="18">
        <v>7.2833300000000003</v>
      </c>
      <c r="AD163" s="18">
        <v>7.2598900000000004</v>
      </c>
      <c r="AE163" s="18">
        <v>7.2833399999999999</v>
      </c>
      <c r="AF163" s="18">
        <v>19.498280000000001</v>
      </c>
      <c r="AG163" s="14">
        <v>2.5994899999999999</v>
      </c>
      <c r="AH163" s="14">
        <v>2.6027200000000001</v>
      </c>
      <c r="AI163" s="14">
        <v>2.6152099999999998</v>
      </c>
      <c r="AJ163" s="14">
        <v>6.82247</v>
      </c>
      <c r="AK163" s="14">
        <v>6.7809299999999997</v>
      </c>
      <c r="AL163" s="14">
        <v>6.8140599999999996</v>
      </c>
      <c r="AM163" s="14">
        <v>17.81606</v>
      </c>
      <c r="AN163" s="14">
        <v>1.0428599999999999</v>
      </c>
      <c r="AO163" s="14">
        <v>2.73149</v>
      </c>
      <c r="AP163" s="14">
        <v>2.7183899999999999</v>
      </c>
      <c r="AQ163" s="14">
        <v>2.7150300000000001</v>
      </c>
      <c r="AR163" s="14">
        <v>7.1365699999999999</v>
      </c>
      <c r="AS163" s="14">
        <v>7.1277600000000003</v>
      </c>
      <c r="AT163" s="14">
        <v>7.0929900000000004</v>
      </c>
      <c r="AU163" s="14">
        <v>18.664169999999999</v>
      </c>
      <c r="AV163" s="18">
        <v>2.63964</v>
      </c>
      <c r="AW163" s="18">
        <v>6.9879699999999998</v>
      </c>
      <c r="AX163" s="18">
        <v>18.552430000000001</v>
      </c>
      <c r="AY163" s="18">
        <v>49.39434</v>
      </c>
      <c r="AZ163" s="18">
        <v>1.0466200000000001</v>
      </c>
      <c r="BA163" s="18">
        <v>2.7671800000000002</v>
      </c>
      <c r="BB163" s="18">
        <v>7.3374100000000002</v>
      </c>
      <c r="BC163" s="18">
        <v>19.511310000000002</v>
      </c>
      <c r="BD163" s="18">
        <v>52.029580000000003</v>
      </c>
      <c r="BE163" s="14">
        <v>2.5763500000000001</v>
      </c>
      <c r="BF163" s="14">
        <v>2.6847300000000001</v>
      </c>
      <c r="BG163" s="18">
        <v>1.97844</v>
      </c>
      <c r="BH163" s="14">
        <v>1.06789</v>
      </c>
      <c r="BI163" s="18">
        <v>1.0479000000000001</v>
      </c>
      <c r="BJ163" s="18">
        <v>1.0577399999999999</v>
      </c>
      <c r="BK163" s="18">
        <v>1.10843</v>
      </c>
      <c r="BL163" s="18">
        <v>2.6053899999999999</v>
      </c>
      <c r="BM163" s="18">
        <v>2.5508600000000001</v>
      </c>
      <c r="BN163" s="18">
        <v>2.6055100000000002</v>
      </c>
      <c r="BO163" s="18">
        <v>6.6624499999999998</v>
      </c>
      <c r="BP163" s="18">
        <v>6.8035500000000004</v>
      </c>
      <c r="BQ163" s="18">
        <v>6.6627400000000003</v>
      </c>
      <c r="BR163" s="18">
        <v>2.7342200000000001</v>
      </c>
      <c r="BS163" s="18">
        <v>2.6769599999999998</v>
      </c>
      <c r="BT163" s="18">
        <v>2.73434</v>
      </c>
      <c r="BU163" s="18">
        <v>7.0020300000000004</v>
      </c>
      <c r="BV163" s="18">
        <v>7.1503699999999997</v>
      </c>
      <c r="BW163" s="18">
        <v>7.0023499999999999</v>
      </c>
      <c r="BX163" s="18">
        <v>18.356729999999999</v>
      </c>
      <c r="BY163" s="14">
        <v>1.0496000000000001</v>
      </c>
      <c r="BZ163" s="14">
        <v>1.05952</v>
      </c>
      <c r="CA163" s="14">
        <v>1.1121099999999999</v>
      </c>
      <c r="CB163" s="14">
        <v>2.67082</v>
      </c>
      <c r="CC163" s="14">
        <v>2.5848</v>
      </c>
      <c r="CD163" s="14">
        <v>2.5846300000000002</v>
      </c>
      <c r="CE163" s="14">
        <v>2.8075800000000002</v>
      </c>
      <c r="CF163" s="14">
        <v>2.7170100000000001</v>
      </c>
      <c r="CG163" s="14">
        <v>2.7168399999999999</v>
      </c>
      <c r="CH163" s="14">
        <v>18.942460000000001</v>
      </c>
      <c r="CI163" s="18">
        <v>1.0502499999999999</v>
      </c>
      <c r="CJ163" s="18">
        <v>1.0481</v>
      </c>
      <c r="CK163" s="18">
        <v>1.1007899999999999</v>
      </c>
      <c r="CL163" s="18">
        <v>2.5640100000000001</v>
      </c>
      <c r="CM163" s="18">
        <v>2.6434099999999998</v>
      </c>
      <c r="CN163" s="18">
        <v>2.5857299999999999</v>
      </c>
      <c r="CO163" s="18">
        <v>6.7930799999999998</v>
      </c>
      <c r="CP163" s="18">
        <v>6.6457499999999996</v>
      </c>
      <c r="CQ163" s="18">
        <v>6.8503499999999997</v>
      </c>
      <c r="CR163" s="18">
        <v>2.69129</v>
      </c>
      <c r="CS163" s="18">
        <v>2.7747099999999998</v>
      </c>
      <c r="CT163" s="18">
        <v>2.7141299999999999</v>
      </c>
      <c r="CU163" s="18">
        <v>18.53565</v>
      </c>
      <c r="CV163" s="14">
        <v>1.0504800000000001</v>
      </c>
      <c r="CW163" s="14">
        <v>2.7030500000000002</v>
      </c>
      <c r="CX163" s="14">
        <v>2.6395</v>
      </c>
      <c r="CY163" s="14">
        <v>2.6394899999999999</v>
      </c>
      <c r="CZ163" s="56">
        <v>7.1513499999999999</v>
      </c>
      <c r="DA163" s="56">
        <v>7.1513</v>
      </c>
      <c r="DB163" s="56">
        <v>6.9832900000000002</v>
      </c>
      <c r="DC163" s="14">
        <v>2.84375</v>
      </c>
      <c r="DD163" s="14">
        <v>2.7767300000000001</v>
      </c>
      <c r="DE163" s="14">
        <v>2.77671</v>
      </c>
      <c r="DF163" s="56">
        <v>20.00778</v>
      </c>
      <c r="DG163" s="18">
        <v>1.07056</v>
      </c>
      <c r="DH163" s="14">
        <v>1.74427</v>
      </c>
      <c r="DI163" s="14">
        <v>3.2688999999999999</v>
      </c>
      <c r="DJ163" s="18">
        <v>2.9369999999999998</v>
      </c>
      <c r="DK163" s="18">
        <v>8.6769499999999997</v>
      </c>
      <c r="DL163" s="14">
        <v>2.5968900000000001</v>
      </c>
      <c r="DM163" s="14">
        <v>6.7608699999999997</v>
      </c>
      <c r="DN163" s="14">
        <v>17.64546</v>
      </c>
      <c r="DO163" s="14">
        <v>46.17004</v>
      </c>
      <c r="DP163" s="14">
        <v>1.04558</v>
      </c>
      <c r="DQ163" s="14">
        <v>2.7194699999999998</v>
      </c>
      <c r="DR163" s="14">
        <v>7.0908800000000003</v>
      </c>
      <c r="DS163" s="14">
        <v>18.534949999999998</v>
      </c>
      <c r="DT163" s="14">
        <v>48.570650000000001</v>
      </c>
      <c r="DV163" s="15">
        <v>1.78064</v>
      </c>
      <c r="DW163" s="15">
        <v>3.41953</v>
      </c>
      <c r="DX163" s="20">
        <v>2.9763700000000002</v>
      </c>
      <c r="DY163" s="20">
        <v>8.9122299999999992</v>
      </c>
      <c r="DZ163" s="15">
        <v>2.5955499999999998</v>
      </c>
      <c r="EA163" s="15">
        <v>6.7540300000000002</v>
      </c>
      <c r="EB163" s="15">
        <v>17.61966</v>
      </c>
      <c r="EC163" s="15">
        <v>46.08352</v>
      </c>
      <c r="ED163" s="15">
        <v>1.04504</v>
      </c>
      <c r="EE163" s="15">
        <v>2.7166100000000002</v>
      </c>
      <c r="EF163" s="15">
        <v>7.07979</v>
      </c>
      <c r="EG163" s="15">
        <v>18.497309999999999</v>
      </c>
      <c r="EH163" s="15">
        <v>48.451160000000002</v>
      </c>
    </row>
    <row r="164" spans="1:138">
      <c r="A164" s="5">
        <v>316</v>
      </c>
      <c r="B164" s="18">
        <v>2.589</v>
      </c>
      <c r="C164" s="18">
        <v>1.06063</v>
      </c>
      <c r="D164" s="18">
        <v>2.74932</v>
      </c>
      <c r="E164" s="14">
        <v>2.5206499999999998</v>
      </c>
      <c r="F164" s="14">
        <v>1.0573600000000001</v>
      </c>
      <c r="G164" s="14">
        <v>2.66832</v>
      </c>
      <c r="H164" s="18">
        <v>2.63131</v>
      </c>
      <c r="I164" s="18">
        <v>1.0586</v>
      </c>
      <c r="J164" s="18">
        <v>2.7896800000000002</v>
      </c>
      <c r="K164" s="14">
        <v>2.6532499999999999</v>
      </c>
      <c r="L164" s="14">
        <v>2.6625700000000001</v>
      </c>
      <c r="M164" s="14">
        <v>7.0809800000000003</v>
      </c>
      <c r="N164" s="14">
        <v>1.0515300000000001</v>
      </c>
      <c r="O164" s="14">
        <v>2.79352</v>
      </c>
      <c r="P164" s="14">
        <v>2.80349</v>
      </c>
      <c r="Q164" s="14">
        <v>7.4650400000000001</v>
      </c>
      <c r="R164" s="18">
        <v>2.5745300000000002</v>
      </c>
      <c r="S164" s="18">
        <v>2.6560600000000001</v>
      </c>
      <c r="T164" s="18">
        <v>2.6474700000000002</v>
      </c>
      <c r="U164" s="18">
        <v>7.0477299999999996</v>
      </c>
      <c r="V164" s="18">
        <v>6.8318399999999997</v>
      </c>
      <c r="W164" s="70">
        <v>6.8537400000000002</v>
      </c>
      <c r="X164" s="18">
        <v>18.228249999999999</v>
      </c>
      <c r="Y164" s="18">
        <v>1.04878</v>
      </c>
      <c r="Z164" s="18">
        <v>2.7038000000000002</v>
      </c>
      <c r="AA164" s="18">
        <v>2.7897099999999999</v>
      </c>
      <c r="AB164" s="18">
        <v>2.7806199999999999</v>
      </c>
      <c r="AC164" s="18">
        <v>7.2083399999999997</v>
      </c>
      <c r="AD164" s="18">
        <v>7.1851500000000001</v>
      </c>
      <c r="AE164" s="18">
        <v>7.2083500000000003</v>
      </c>
      <c r="AF164" s="18">
        <v>19.198560000000001</v>
      </c>
      <c r="AG164" s="14">
        <v>2.5866899999999999</v>
      </c>
      <c r="AH164" s="14">
        <v>2.58988</v>
      </c>
      <c r="AI164" s="14">
        <v>2.6023100000000001</v>
      </c>
      <c r="AJ164" s="14">
        <v>6.7551500000000004</v>
      </c>
      <c r="AK164" s="14">
        <v>6.7140899999999997</v>
      </c>
      <c r="AL164" s="14">
        <v>6.7468500000000002</v>
      </c>
      <c r="AM164" s="14">
        <v>17.552440000000001</v>
      </c>
      <c r="AN164" s="14">
        <v>1.0426200000000001</v>
      </c>
      <c r="AO164" s="14">
        <v>2.7173699999999998</v>
      </c>
      <c r="AP164" s="14">
        <v>2.7043499999999998</v>
      </c>
      <c r="AQ164" s="14">
        <v>2.7010200000000002</v>
      </c>
      <c r="AR164" s="14">
        <v>7.0644</v>
      </c>
      <c r="AS164" s="14">
        <v>7.05572</v>
      </c>
      <c r="AT164" s="14">
        <v>7.0213400000000004</v>
      </c>
      <c r="AU164" s="14">
        <v>18.38326</v>
      </c>
      <c r="AV164" s="18">
        <v>2.6267299999999998</v>
      </c>
      <c r="AW164" s="18">
        <v>6.9195799999999998</v>
      </c>
      <c r="AX164" s="18">
        <v>18.279890000000002</v>
      </c>
      <c r="AY164" s="18">
        <v>48.426250000000003</v>
      </c>
      <c r="AZ164" s="18">
        <v>1.0463800000000001</v>
      </c>
      <c r="BA164" s="18">
        <v>2.75299</v>
      </c>
      <c r="BB164" s="18">
        <v>7.2637799999999997</v>
      </c>
      <c r="BC164" s="18">
        <v>19.219650000000001</v>
      </c>
      <c r="BD164" s="18">
        <v>50.995869999999996</v>
      </c>
      <c r="BE164" s="14">
        <v>2.5635500000000002</v>
      </c>
      <c r="BF164" s="14">
        <v>2.6709499999999999</v>
      </c>
      <c r="BG164" s="18">
        <v>1.9713799999999999</v>
      </c>
      <c r="BH164" s="14">
        <v>1.06751</v>
      </c>
      <c r="BI164" s="18">
        <v>1.0476399999999999</v>
      </c>
      <c r="BJ164" s="18">
        <v>1.0573900000000001</v>
      </c>
      <c r="BK164" s="18">
        <v>1.10778</v>
      </c>
      <c r="BL164" s="18">
        <v>2.5925600000000002</v>
      </c>
      <c r="BM164" s="18">
        <v>2.5385900000000001</v>
      </c>
      <c r="BN164" s="18">
        <v>2.59267</v>
      </c>
      <c r="BO164" s="18">
        <v>6.59755</v>
      </c>
      <c r="BP164" s="18">
        <v>6.73651</v>
      </c>
      <c r="BQ164" s="18">
        <v>6.5978399999999997</v>
      </c>
      <c r="BR164" s="18">
        <v>2.7200299999999999</v>
      </c>
      <c r="BS164" s="18">
        <v>2.6633800000000001</v>
      </c>
      <c r="BT164" s="18">
        <v>2.7201499999999998</v>
      </c>
      <c r="BU164" s="18">
        <v>6.9319199999999999</v>
      </c>
      <c r="BV164" s="18">
        <v>7.07796</v>
      </c>
      <c r="BW164" s="18">
        <v>6.9322299999999997</v>
      </c>
      <c r="BX164" s="18">
        <v>18.08221</v>
      </c>
      <c r="BY164" s="14">
        <v>1.0493300000000001</v>
      </c>
      <c r="BZ164" s="14">
        <v>1.0591600000000001</v>
      </c>
      <c r="CA164" s="14">
        <v>1.11144</v>
      </c>
      <c r="CB164" s="14">
        <v>2.6573600000000002</v>
      </c>
      <c r="CC164" s="14">
        <v>2.5722</v>
      </c>
      <c r="CD164" s="14">
        <v>2.5720399999999999</v>
      </c>
      <c r="CE164" s="14">
        <v>2.7926700000000002</v>
      </c>
      <c r="CF164" s="14">
        <v>2.7030400000000001</v>
      </c>
      <c r="CG164" s="14">
        <v>2.7028599999999998</v>
      </c>
      <c r="CH164" s="14">
        <v>18.656759999999998</v>
      </c>
      <c r="CI164" s="18">
        <v>1.0499400000000001</v>
      </c>
      <c r="CJ164" s="18">
        <v>1.0478400000000001</v>
      </c>
      <c r="CK164" s="18">
        <v>1.10019</v>
      </c>
      <c r="CL164" s="18">
        <v>2.5516100000000002</v>
      </c>
      <c r="CM164" s="18">
        <v>2.6301999999999999</v>
      </c>
      <c r="CN164" s="18">
        <v>2.5731099999999998</v>
      </c>
      <c r="CO164" s="18">
        <v>6.7262599999999999</v>
      </c>
      <c r="CP164" s="18">
        <v>6.5811700000000002</v>
      </c>
      <c r="CQ164" s="18">
        <v>6.78268</v>
      </c>
      <c r="CR164" s="18">
        <v>2.6775699999999998</v>
      </c>
      <c r="CS164" s="18">
        <v>2.7601100000000001</v>
      </c>
      <c r="CT164" s="18">
        <v>2.70017</v>
      </c>
      <c r="CU164" s="18">
        <v>18.257439999999999</v>
      </c>
      <c r="CV164" s="14">
        <v>1.0502</v>
      </c>
      <c r="CW164" s="14">
        <v>2.6891799999999999</v>
      </c>
      <c r="CX164" s="14">
        <v>2.6261999999999999</v>
      </c>
      <c r="CY164" s="14">
        <v>2.6261899999999998</v>
      </c>
      <c r="CZ164" s="56">
        <v>7.0786199999999999</v>
      </c>
      <c r="DA164" s="56">
        <v>7.0785799999999997</v>
      </c>
      <c r="DB164" s="56">
        <v>6.9129100000000001</v>
      </c>
      <c r="DC164" s="14">
        <v>2.8283800000000001</v>
      </c>
      <c r="DD164" s="14">
        <v>2.7619699999999998</v>
      </c>
      <c r="DE164" s="14">
        <v>2.7619600000000002</v>
      </c>
      <c r="DF164" s="56">
        <v>19.697590000000002</v>
      </c>
      <c r="DG164" s="18">
        <v>1.0701799999999999</v>
      </c>
      <c r="DH164" s="14">
        <v>1.74014</v>
      </c>
      <c r="DI164" s="14">
        <v>3.2520099999999998</v>
      </c>
      <c r="DJ164" s="18">
        <v>2.9223300000000001</v>
      </c>
      <c r="DK164" s="18">
        <v>8.5899099999999997</v>
      </c>
      <c r="DL164" s="14">
        <v>2.58432</v>
      </c>
      <c r="DM164" s="14">
        <v>6.6953399999999998</v>
      </c>
      <c r="DN164" s="14">
        <v>17.388760000000001</v>
      </c>
      <c r="DO164" s="14">
        <v>45.273980000000002</v>
      </c>
      <c r="DP164" s="14">
        <v>1.04535</v>
      </c>
      <c r="DQ164" s="14">
        <v>2.70567</v>
      </c>
      <c r="DR164" s="14">
        <v>7.0204300000000002</v>
      </c>
      <c r="DS164" s="14">
        <v>18.2606</v>
      </c>
      <c r="DT164" s="14">
        <v>47.615160000000003</v>
      </c>
      <c r="DV164" s="15">
        <v>1.7762899999999999</v>
      </c>
      <c r="DW164" s="15">
        <v>3.4013300000000002</v>
      </c>
      <c r="DX164" s="20">
        <v>2.9613700000000001</v>
      </c>
      <c r="DY164" s="20">
        <v>8.8220399999999994</v>
      </c>
      <c r="DZ164" s="15">
        <v>2.5830099999999998</v>
      </c>
      <c r="EA164" s="15">
        <v>6.6886799999999997</v>
      </c>
      <c r="EB164" s="15">
        <v>17.363790000000002</v>
      </c>
      <c r="EC164" s="15">
        <v>45.190689999999996</v>
      </c>
      <c r="ED164" s="15">
        <v>1.04481</v>
      </c>
      <c r="EE164" s="15">
        <v>2.7028500000000002</v>
      </c>
      <c r="EF164" s="15">
        <v>7.0095799999999997</v>
      </c>
      <c r="EG164" s="15">
        <v>18.224039999999999</v>
      </c>
      <c r="EH164" s="15">
        <v>47.499789999999997</v>
      </c>
    </row>
    <row r="165" spans="1:138">
      <c r="A165" s="5">
        <v>318</v>
      </c>
      <c r="B165" s="18">
        <v>2.57619</v>
      </c>
      <c r="C165" s="18">
        <v>1.0602799999999999</v>
      </c>
      <c r="D165" s="18">
        <v>2.7347800000000002</v>
      </c>
      <c r="E165" s="14">
        <v>2.50841</v>
      </c>
      <c r="F165" s="14">
        <v>1.0570299999999999</v>
      </c>
      <c r="G165" s="14">
        <v>2.6545000000000001</v>
      </c>
      <c r="H165" s="18">
        <v>2.6183000000000001</v>
      </c>
      <c r="I165" s="18">
        <v>1.0582499999999999</v>
      </c>
      <c r="J165" s="18">
        <v>2.77495</v>
      </c>
      <c r="K165" s="14">
        <v>2.63958</v>
      </c>
      <c r="L165" s="14">
        <v>2.6488499999999999</v>
      </c>
      <c r="M165" s="14">
        <v>7.0080400000000003</v>
      </c>
      <c r="N165" s="14">
        <v>1.0512300000000001</v>
      </c>
      <c r="O165" s="14">
        <v>2.7783099999999998</v>
      </c>
      <c r="P165" s="14">
        <v>2.7882099999999999</v>
      </c>
      <c r="Q165" s="14">
        <v>7.3858800000000002</v>
      </c>
      <c r="R165" s="18">
        <v>2.5618799999999999</v>
      </c>
      <c r="S165" s="18">
        <v>2.6427100000000001</v>
      </c>
      <c r="T165" s="18">
        <v>2.6341600000000001</v>
      </c>
      <c r="U165" s="18">
        <v>6.9768699999999999</v>
      </c>
      <c r="V165" s="18">
        <v>6.7639399999999998</v>
      </c>
      <c r="W165" s="70">
        <v>6.7856100000000001</v>
      </c>
      <c r="X165" s="18">
        <v>17.955410000000001</v>
      </c>
      <c r="Y165" s="18">
        <v>1.0485100000000001</v>
      </c>
      <c r="Z165" s="18">
        <v>2.6898</v>
      </c>
      <c r="AA165" s="18">
        <v>2.77494</v>
      </c>
      <c r="AB165" s="18">
        <v>2.7658999999999998</v>
      </c>
      <c r="AC165" s="18">
        <v>7.13469</v>
      </c>
      <c r="AD165" s="18">
        <v>7.1117499999999998</v>
      </c>
      <c r="AE165" s="18">
        <v>7.1346999999999996</v>
      </c>
      <c r="AF165" s="18">
        <v>18.9057</v>
      </c>
      <c r="AG165" s="14">
        <v>2.5740400000000001</v>
      </c>
      <c r="AH165" s="14">
        <v>2.57721</v>
      </c>
      <c r="AI165" s="14">
        <v>2.5895600000000001</v>
      </c>
      <c r="AJ165" s="14">
        <v>6.6889900000000004</v>
      </c>
      <c r="AK165" s="14">
        <v>6.6484199999999998</v>
      </c>
      <c r="AL165" s="14">
        <v>6.6808100000000001</v>
      </c>
      <c r="AM165" s="14">
        <v>17.294699999999999</v>
      </c>
      <c r="AN165" s="14">
        <v>1.0423899999999999</v>
      </c>
      <c r="AO165" s="14">
        <v>2.70343</v>
      </c>
      <c r="AP165" s="14">
        <v>2.6905000000000001</v>
      </c>
      <c r="AQ165" s="14">
        <v>2.6871900000000002</v>
      </c>
      <c r="AR165" s="14">
        <v>6.9935</v>
      </c>
      <c r="AS165" s="14">
        <v>6.9849500000000004</v>
      </c>
      <c r="AT165" s="14">
        <v>6.9509600000000002</v>
      </c>
      <c r="AU165" s="14">
        <v>18.10868</v>
      </c>
      <c r="AV165" s="18">
        <v>2.6139899999999998</v>
      </c>
      <c r="AW165" s="18">
        <v>6.85236</v>
      </c>
      <c r="AX165" s="18">
        <v>18.013359999999999</v>
      </c>
      <c r="AY165" s="18">
        <v>47.484229999999997</v>
      </c>
      <c r="AZ165" s="18">
        <v>1.0461499999999999</v>
      </c>
      <c r="BA165" s="18">
        <v>2.7389899999999998</v>
      </c>
      <c r="BB165" s="18">
        <v>7.1914400000000001</v>
      </c>
      <c r="BC165" s="18">
        <v>18.93449</v>
      </c>
      <c r="BD165" s="18">
        <v>49.990270000000002</v>
      </c>
      <c r="BE165" s="14">
        <v>2.55091</v>
      </c>
      <c r="BF165" s="14">
        <v>2.65734</v>
      </c>
      <c r="BG165" s="18">
        <v>1.9643900000000001</v>
      </c>
      <c r="BH165" s="14">
        <v>1.06714</v>
      </c>
      <c r="BI165" s="18">
        <v>1.04738</v>
      </c>
      <c r="BJ165" s="18">
        <v>1.05704</v>
      </c>
      <c r="BK165" s="18">
        <v>1.1071299999999999</v>
      </c>
      <c r="BL165" s="18">
        <v>2.5798800000000002</v>
      </c>
      <c r="BM165" s="18">
        <v>2.5264700000000002</v>
      </c>
      <c r="BN165" s="18">
        <v>2.58</v>
      </c>
      <c r="BO165" s="18">
        <v>6.5337699999999996</v>
      </c>
      <c r="BP165" s="18">
        <v>6.6706300000000001</v>
      </c>
      <c r="BQ165" s="18">
        <v>6.5340600000000002</v>
      </c>
      <c r="BR165" s="18">
        <v>2.7060300000000002</v>
      </c>
      <c r="BS165" s="18">
        <v>2.6499799999999998</v>
      </c>
      <c r="BT165" s="18">
        <v>2.7061500000000001</v>
      </c>
      <c r="BU165" s="18">
        <v>6.8630399999999998</v>
      </c>
      <c r="BV165" s="18">
        <v>7.0068400000000004</v>
      </c>
      <c r="BW165" s="18">
        <v>6.8633499999999996</v>
      </c>
      <c r="BX165" s="18">
        <v>17.813839999999999</v>
      </c>
      <c r="BY165" s="14">
        <v>1.0490600000000001</v>
      </c>
      <c r="BZ165" s="14">
        <v>1.05881</v>
      </c>
      <c r="CA165" s="14">
        <v>1.11077</v>
      </c>
      <c r="CB165" s="14">
        <v>2.6440700000000001</v>
      </c>
      <c r="CC165" s="14">
        <v>2.5597599999999998</v>
      </c>
      <c r="CD165" s="14">
        <v>2.5596000000000001</v>
      </c>
      <c r="CE165" s="14">
        <v>2.7779500000000001</v>
      </c>
      <c r="CF165" s="14">
        <v>2.6892399999999999</v>
      </c>
      <c r="CG165" s="14">
        <v>2.6890700000000001</v>
      </c>
      <c r="CH165" s="14">
        <v>18.377500000000001</v>
      </c>
      <c r="CI165" s="18">
        <v>1.0496300000000001</v>
      </c>
      <c r="CJ165" s="18">
        <v>1.0475699999999999</v>
      </c>
      <c r="CK165" s="18">
        <v>1.0995900000000001</v>
      </c>
      <c r="CL165" s="18">
        <v>2.5393699999999999</v>
      </c>
      <c r="CM165" s="18">
        <v>2.6171500000000001</v>
      </c>
      <c r="CN165" s="18">
        <v>2.5606599999999999</v>
      </c>
      <c r="CO165" s="18">
        <v>6.6605999999999996</v>
      </c>
      <c r="CP165" s="18">
        <v>6.5177100000000001</v>
      </c>
      <c r="CQ165" s="18">
        <v>6.7161799999999996</v>
      </c>
      <c r="CR165" s="18">
        <v>2.6640199999999998</v>
      </c>
      <c r="CS165" s="18">
        <v>2.7456900000000002</v>
      </c>
      <c r="CT165" s="18">
        <v>2.6863999999999999</v>
      </c>
      <c r="CU165" s="18">
        <v>17.985489999999999</v>
      </c>
      <c r="CV165" s="14">
        <v>1.04992</v>
      </c>
      <c r="CW165" s="14">
        <v>2.6754899999999999</v>
      </c>
      <c r="CX165" s="14">
        <v>2.61307</v>
      </c>
      <c r="CY165" s="14">
        <v>2.6130599999999999</v>
      </c>
      <c r="CZ165" s="56">
        <v>7.00718</v>
      </c>
      <c r="DA165" s="56">
        <v>7.0071399999999997</v>
      </c>
      <c r="DB165" s="56">
        <v>6.8437799999999998</v>
      </c>
      <c r="DC165" s="14">
        <v>2.8132100000000002</v>
      </c>
      <c r="DD165" s="14">
        <v>2.7474099999999999</v>
      </c>
      <c r="DE165" s="14">
        <v>2.7473999999999998</v>
      </c>
      <c r="DF165" s="56">
        <v>19.394539999999999</v>
      </c>
      <c r="DG165" s="18">
        <v>1.06979</v>
      </c>
      <c r="DH165" s="14">
        <v>1.73604</v>
      </c>
      <c r="DI165" s="14">
        <v>3.2353200000000002</v>
      </c>
      <c r="DJ165" s="18">
        <v>2.9078300000000001</v>
      </c>
      <c r="DK165" s="18">
        <v>8.5043500000000005</v>
      </c>
      <c r="DL165" s="14">
        <v>2.5718999999999999</v>
      </c>
      <c r="DM165" s="14">
        <v>6.6309399999999998</v>
      </c>
      <c r="DN165" s="14">
        <v>17.137699999999999</v>
      </c>
      <c r="DO165" s="14">
        <v>44.401879999999998</v>
      </c>
      <c r="DP165" s="14">
        <v>1.04512</v>
      </c>
      <c r="DQ165" s="14">
        <v>2.69204</v>
      </c>
      <c r="DR165" s="14">
        <v>6.9511900000000004</v>
      </c>
      <c r="DS165" s="14">
        <v>17.992339999999999</v>
      </c>
      <c r="DT165" s="14">
        <v>46.685470000000002</v>
      </c>
      <c r="DV165" s="15">
        <v>1.77199</v>
      </c>
      <c r="DW165" s="15">
        <v>3.3833500000000001</v>
      </c>
      <c r="DX165" s="20">
        <v>2.9465499999999998</v>
      </c>
      <c r="DY165" s="20">
        <v>8.7333999999999996</v>
      </c>
      <c r="DZ165" s="15">
        <v>2.5706099999999998</v>
      </c>
      <c r="EA165" s="15">
        <v>6.6244500000000004</v>
      </c>
      <c r="EB165" s="15">
        <v>17.113520000000001</v>
      </c>
      <c r="EC165" s="15">
        <v>44.3217</v>
      </c>
      <c r="ED165" s="15">
        <v>1.0445800000000001</v>
      </c>
      <c r="EE165" s="15">
        <v>2.68926</v>
      </c>
      <c r="EF165" s="15">
        <v>6.9405900000000003</v>
      </c>
      <c r="EG165" s="15">
        <v>17.95682</v>
      </c>
      <c r="EH165" s="15">
        <v>46.574069999999999</v>
      </c>
    </row>
    <row r="166" spans="1:138">
      <c r="A166" s="5">
        <v>320</v>
      </c>
      <c r="B166" s="18">
        <v>2.5635400000000002</v>
      </c>
      <c r="C166" s="18">
        <v>1.05993</v>
      </c>
      <c r="D166" s="18">
        <v>2.7204299999999999</v>
      </c>
      <c r="E166" s="14">
        <v>2.4963299999999999</v>
      </c>
      <c r="F166" s="14">
        <v>1.0566899999999999</v>
      </c>
      <c r="G166" s="14">
        <v>2.6408499999999999</v>
      </c>
      <c r="H166" s="18">
        <v>2.6054400000000002</v>
      </c>
      <c r="I166" s="18">
        <v>1.0579099999999999</v>
      </c>
      <c r="J166" s="18">
        <v>2.7604099999999998</v>
      </c>
      <c r="K166" s="14">
        <v>2.62609</v>
      </c>
      <c r="L166" s="14">
        <v>2.63531</v>
      </c>
      <c r="M166" s="14">
        <v>6.93642</v>
      </c>
      <c r="N166" s="14">
        <v>1.0509299999999999</v>
      </c>
      <c r="O166" s="14">
        <v>2.76329</v>
      </c>
      <c r="P166" s="14">
        <v>2.7731400000000002</v>
      </c>
      <c r="Q166" s="14">
        <v>7.30816</v>
      </c>
      <c r="R166" s="18">
        <v>2.5493999999999999</v>
      </c>
      <c r="S166" s="18">
        <v>2.6295199999999999</v>
      </c>
      <c r="T166" s="18">
        <v>2.6210200000000001</v>
      </c>
      <c r="U166" s="18">
        <v>6.90726</v>
      </c>
      <c r="V166" s="18">
        <v>6.6972199999999997</v>
      </c>
      <c r="W166" s="70">
        <v>6.7186700000000004</v>
      </c>
      <c r="X166" s="18">
        <v>17.688690000000001</v>
      </c>
      <c r="Y166" s="18">
        <v>1.0482400000000001</v>
      </c>
      <c r="Z166" s="18">
        <v>2.67597</v>
      </c>
      <c r="AA166" s="18">
        <v>2.7603599999999999</v>
      </c>
      <c r="AB166" s="18">
        <v>2.7513700000000001</v>
      </c>
      <c r="AC166" s="18">
        <v>7.0623500000000003</v>
      </c>
      <c r="AD166" s="18">
        <v>7.03965</v>
      </c>
      <c r="AE166" s="18">
        <v>7.06236</v>
      </c>
      <c r="AF166" s="18">
        <v>18.619509999999998</v>
      </c>
      <c r="AG166" s="14">
        <v>2.5615600000000001</v>
      </c>
      <c r="AH166" s="14">
        <v>2.5647000000000002</v>
      </c>
      <c r="AI166" s="14">
        <v>2.5769700000000002</v>
      </c>
      <c r="AJ166" s="14">
        <v>6.6239800000000004</v>
      </c>
      <c r="AK166" s="14">
        <v>6.5838799999999997</v>
      </c>
      <c r="AL166" s="14">
        <v>6.6159100000000004</v>
      </c>
      <c r="AM166" s="14">
        <v>17.042670000000001</v>
      </c>
      <c r="AN166" s="14">
        <v>1.04216</v>
      </c>
      <c r="AO166" s="14">
        <v>2.6896599999999999</v>
      </c>
      <c r="AP166" s="14">
        <v>2.6768100000000001</v>
      </c>
      <c r="AQ166" s="14">
        <v>2.67354</v>
      </c>
      <c r="AR166" s="14">
        <v>6.9238499999999998</v>
      </c>
      <c r="AS166" s="14">
        <v>6.9154200000000001</v>
      </c>
      <c r="AT166" s="14">
        <v>6.8818099999999998</v>
      </c>
      <c r="AU166" s="14">
        <v>17.840260000000001</v>
      </c>
      <c r="AV166" s="18">
        <v>2.6013899999999999</v>
      </c>
      <c r="AW166" s="18">
        <v>6.7862900000000002</v>
      </c>
      <c r="AX166" s="18">
        <v>17.752669999999998</v>
      </c>
      <c r="AY166" s="18">
        <v>46.567410000000002</v>
      </c>
      <c r="AZ166" s="18">
        <v>1.0459099999999999</v>
      </c>
      <c r="BA166" s="18">
        <v>2.7251500000000002</v>
      </c>
      <c r="BB166" s="18">
        <v>7.1203500000000002</v>
      </c>
      <c r="BC166" s="18">
        <v>18.655660000000001</v>
      </c>
      <c r="BD166" s="18">
        <v>49.011839999999999</v>
      </c>
      <c r="BE166" s="14">
        <v>2.53843</v>
      </c>
      <c r="BF166" s="14">
        <v>2.64391</v>
      </c>
      <c r="BG166" s="18">
        <v>1.95749</v>
      </c>
      <c r="BH166" s="14">
        <v>1.0667800000000001</v>
      </c>
      <c r="BI166" s="18">
        <v>1.0471200000000001</v>
      </c>
      <c r="BJ166" s="18">
        <v>1.0566899999999999</v>
      </c>
      <c r="BK166" s="18">
        <v>1.10649</v>
      </c>
      <c r="BL166" s="18">
        <v>2.5673699999999999</v>
      </c>
      <c r="BM166" s="18">
        <v>2.5145</v>
      </c>
      <c r="BN166" s="18">
        <v>2.5674800000000002</v>
      </c>
      <c r="BO166" s="18">
        <v>6.4710799999999997</v>
      </c>
      <c r="BP166" s="18">
        <v>6.6058899999999996</v>
      </c>
      <c r="BQ166" s="18">
        <v>6.4713700000000003</v>
      </c>
      <c r="BR166" s="18">
        <v>2.6922000000000001</v>
      </c>
      <c r="BS166" s="18">
        <v>2.6367400000000001</v>
      </c>
      <c r="BT166" s="18">
        <v>2.69232</v>
      </c>
      <c r="BU166" s="18">
        <v>6.7953599999999996</v>
      </c>
      <c r="BV166" s="18">
        <v>6.93696</v>
      </c>
      <c r="BW166" s="18">
        <v>6.7956599999999998</v>
      </c>
      <c r="BX166" s="18">
        <v>17.551459999999999</v>
      </c>
      <c r="BY166" s="14">
        <v>1.0487899999999999</v>
      </c>
      <c r="BZ166" s="14">
        <v>1.0584499999999999</v>
      </c>
      <c r="CA166" s="14">
        <v>1.11012</v>
      </c>
      <c r="CB166" s="14">
        <v>2.6309499999999999</v>
      </c>
      <c r="CC166" s="14">
        <v>2.5474800000000002</v>
      </c>
      <c r="CD166" s="14">
        <v>2.54732</v>
      </c>
      <c r="CE166" s="14">
        <v>2.7634300000000001</v>
      </c>
      <c r="CF166" s="14">
        <v>2.6756199999999999</v>
      </c>
      <c r="CG166" s="14">
        <v>2.6754500000000001</v>
      </c>
      <c r="CH166" s="14">
        <v>18.104500000000002</v>
      </c>
      <c r="CI166" s="18">
        <v>1.0493300000000001</v>
      </c>
      <c r="CJ166" s="18">
        <v>1.04731</v>
      </c>
      <c r="CK166" s="18">
        <v>1.099</v>
      </c>
      <c r="CL166" s="18">
        <v>2.5272800000000002</v>
      </c>
      <c r="CM166" s="18">
        <v>2.60426</v>
      </c>
      <c r="CN166" s="18">
        <v>2.5483600000000002</v>
      </c>
      <c r="CO166" s="18">
        <v>6.5960700000000001</v>
      </c>
      <c r="CP166" s="18">
        <v>6.45533</v>
      </c>
      <c r="CQ166" s="18">
        <v>6.65083</v>
      </c>
      <c r="CR166" s="18">
        <v>2.6506500000000002</v>
      </c>
      <c r="CS166" s="18">
        <v>2.7314600000000002</v>
      </c>
      <c r="CT166" s="18">
        <v>2.6728000000000001</v>
      </c>
      <c r="CU166" s="18">
        <v>17.719619999999999</v>
      </c>
      <c r="CV166" s="14">
        <v>1.04965</v>
      </c>
      <c r="CW166" s="14">
        <v>2.6619700000000002</v>
      </c>
      <c r="CX166" s="14">
        <v>2.6001099999999999</v>
      </c>
      <c r="CY166" s="14">
        <v>2.6000899999999998</v>
      </c>
      <c r="CZ166" s="56">
        <v>6.9370000000000003</v>
      </c>
      <c r="DA166" s="56">
        <v>6.93696</v>
      </c>
      <c r="DB166" s="56">
        <v>6.7758599999999998</v>
      </c>
      <c r="DC166" s="14">
        <v>2.7982399999999998</v>
      </c>
      <c r="DD166" s="14">
        <v>2.7330399999999999</v>
      </c>
      <c r="DE166" s="14">
        <v>2.7330199999999998</v>
      </c>
      <c r="DF166" s="56">
        <v>19.098420000000001</v>
      </c>
      <c r="DG166" s="18">
        <v>1.06942</v>
      </c>
      <c r="DH166" s="14">
        <v>1.7319800000000001</v>
      </c>
      <c r="DI166" s="14">
        <v>3.21882</v>
      </c>
      <c r="DJ166" s="18">
        <v>2.89351</v>
      </c>
      <c r="DK166" s="18">
        <v>8.4202399999999997</v>
      </c>
      <c r="DL166" s="14">
        <v>2.5596299999999998</v>
      </c>
      <c r="DM166" s="14">
        <v>6.5676300000000003</v>
      </c>
      <c r="DN166" s="14">
        <v>16.892099999999999</v>
      </c>
      <c r="DO166" s="14">
        <v>43.552959999999999</v>
      </c>
      <c r="DP166" s="14">
        <v>1.0448900000000001</v>
      </c>
      <c r="DQ166" s="14">
        <v>2.6785800000000002</v>
      </c>
      <c r="DR166" s="14">
        <v>6.8831600000000002</v>
      </c>
      <c r="DS166" s="14">
        <v>17.729990000000001</v>
      </c>
      <c r="DT166" s="14">
        <v>45.780729999999998</v>
      </c>
      <c r="DV166" s="15">
        <v>1.76772</v>
      </c>
      <c r="DW166" s="15">
        <v>3.3655900000000001</v>
      </c>
      <c r="DX166" s="20">
        <v>2.9319000000000002</v>
      </c>
      <c r="DY166" s="20">
        <v>8.6462599999999998</v>
      </c>
      <c r="DZ166" s="15">
        <v>2.55837</v>
      </c>
      <c r="EA166" s="15">
        <v>6.5613099999999998</v>
      </c>
      <c r="EB166" s="15">
        <v>16.868690000000001</v>
      </c>
      <c r="EC166" s="15">
        <v>43.475769999999997</v>
      </c>
      <c r="ED166" s="15">
        <v>1.0443499999999999</v>
      </c>
      <c r="EE166" s="15">
        <v>2.67584</v>
      </c>
      <c r="EF166" s="15">
        <v>6.8727900000000002</v>
      </c>
      <c r="EG166" s="15">
        <v>17.69548</v>
      </c>
      <c r="EH166" s="15">
        <v>45.673160000000003</v>
      </c>
    </row>
    <row r="167" spans="1:138">
      <c r="A167" s="5">
        <v>322</v>
      </c>
      <c r="B167" s="18">
        <v>2.55104</v>
      </c>
      <c r="C167" s="18">
        <v>1.05958</v>
      </c>
      <c r="D167" s="18">
        <v>2.70627</v>
      </c>
      <c r="E167" s="14">
        <v>2.4843999999999999</v>
      </c>
      <c r="F167" s="14">
        <v>1.05636</v>
      </c>
      <c r="G167" s="14">
        <v>2.62738</v>
      </c>
      <c r="H167" s="18">
        <v>2.5927500000000001</v>
      </c>
      <c r="I167" s="18">
        <v>1.05758</v>
      </c>
      <c r="J167" s="18">
        <v>2.7460599999999999</v>
      </c>
      <c r="K167" s="14">
        <v>2.6127699999999998</v>
      </c>
      <c r="L167" s="14">
        <v>2.62195</v>
      </c>
      <c r="M167" s="14">
        <v>6.8660699999999997</v>
      </c>
      <c r="N167" s="14">
        <v>1.05063</v>
      </c>
      <c r="O167" s="14">
        <v>2.7484700000000002</v>
      </c>
      <c r="P167" s="14">
        <v>2.7582599999999999</v>
      </c>
      <c r="Q167" s="14">
        <v>7.2318499999999997</v>
      </c>
      <c r="R167" s="18">
        <v>2.5370599999999999</v>
      </c>
      <c r="S167" s="18">
        <v>2.6164999999999998</v>
      </c>
      <c r="T167" s="18">
        <v>2.60805</v>
      </c>
      <c r="U167" s="18">
        <v>6.8388600000000004</v>
      </c>
      <c r="V167" s="18">
        <v>6.6316600000000001</v>
      </c>
      <c r="W167" s="70">
        <v>6.6528900000000002</v>
      </c>
      <c r="X167" s="18">
        <v>17.42793</v>
      </c>
      <c r="Y167" s="18">
        <v>1.0479700000000001</v>
      </c>
      <c r="Z167" s="18">
        <v>2.6623199999999998</v>
      </c>
      <c r="AA167" s="18">
        <v>2.7459600000000002</v>
      </c>
      <c r="AB167" s="18">
        <v>2.7370299999999999</v>
      </c>
      <c r="AC167" s="18">
        <v>6.9912799999999997</v>
      </c>
      <c r="AD167" s="18">
        <v>6.96882</v>
      </c>
      <c r="AE167" s="18">
        <v>6.9912900000000002</v>
      </c>
      <c r="AF167" s="18">
        <v>18.339780000000001</v>
      </c>
      <c r="AG167" s="14">
        <v>2.5492300000000001</v>
      </c>
      <c r="AH167" s="14">
        <v>2.5523400000000001</v>
      </c>
      <c r="AI167" s="14">
        <v>2.56454</v>
      </c>
      <c r="AJ167" s="14">
        <v>6.5600899999999998</v>
      </c>
      <c r="AK167" s="14">
        <v>6.5204500000000003</v>
      </c>
      <c r="AL167" s="14">
        <v>6.55213</v>
      </c>
      <c r="AM167" s="14">
        <v>16.79618</v>
      </c>
      <c r="AN167" s="14">
        <v>1.0419400000000001</v>
      </c>
      <c r="AO167" s="14">
        <v>2.6760799999999998</v>
      </c>
      <c r="AP167" s="14">
        <v>2.6633</v>
      </c>
      <c r="AQ167" s="14">
        <v>2.6600600000000001</v>
      </c>
      <c r="AR167" s="14">
        <v>6.8554199999999996</v>
      </c>
      <c r="AS167" s="14">
        <v>6.8471000000000002</v>
      </c>
      <c r="AT167" s="14">
        <v>6.8138699999999996</v>
      </c>
      <c r="AU167" s="14">
        <v>17.577809999999999</v>
      </c>
      <c r="AV167" s="18">
        <v>2.5889600000000002</v>
      </c>
      <c r="AW167" s="18">
        <v>6.7213500000000002</v>
      </c>
      <c r="AX167" s="18">
        <v>17.497669999999999</v>
      </c>
      <c r="AY167" s="18">
        <v>45.674970000000002</v>
      </c>
      <c r="AZ167" s="18">
        <v>1.0456799999999999</v>
      </c>
      <c r="BA167" s="18">
        <v>2.71149</v>
      </c>
      <c r="BB167" s="18">
        <v>7.0504800000000003</v>
      </c>
      <c r="BC167" s="18">
        <v>18.38297</v>
      </c>
      <c r="BD167" s="18">
        <v>48.059690000000003</v>
      </c>
      <c r="BE167" s="14">
        <v>2.5261100000000001</v>
      </c>
      <c r="BF167" s="14">
        <v>2.6306500000000002</v>
      </c>
      <c r="BG167" s="18">
        <v>1.9506600000000001</v>
      </c>
      <c r="BH167" s="14">
        <v>1.0664100000000001</v>
      </c>
      <c r="BI167" s="18">
        <v>1.0468599999999999</v>
      </c>
      <c r="BJ167" s="18">
        <v>1.0563400000000001</v>
      </c>
      <c r="BK167" s="18">
        <v>1.1058600000000001</v>
      </c>
      <c r="BL167" s="18">
        <v>2.5550000000000002</v>
      </c>
      <c r="BM167" s="18">
        <v>2.5026799999999998</v>
      </c>
      <c r="BN167" s="18">
        <v>2.5551200000000001</v>
      </c>
      <c r="BO167" s="18">
        <v>6.4094699999999998</v>
      </c>
      <c r="BP167" s="18">
        <v>6.5422700000000003</v>
      </c>
      <c r="BQ167" s="18">
        <v>6.4097499999999998</v>
      </c>
      <c r="BR167" s="18">
        <v>2.67855</v>
      </c>
      <c r="BS167" s="18">
        <v>2.6236700000000002</v>
      </c>
      <c r="BT167" s="18">
        <v>2.6786699999999999</v>
      </c>
      <c r="BU167" s="18">
        <v>6.7288500000000004</v>
      </c>
      <c r="BV167" s="18">
        <v>6.8683100000000001</v>
      </c>
      <c r="BW167" s="18">
        <v>6.7291499999999997</v>
      </c>
      <c r="BX167" s="18">
        <v>17.294889999999999</v>
      </c>
      <c r="BY167" s="14">
        <v>1.0485199999999999</v>
      </c>
      <c r="BZ167" s="14">
        <v>1.0581</v>
      </c>
      <c r="CA167" s="14">
        <v>1.10947</v>
      </c>
      <c r="CB167" s="14">
        <v>2.6179899999999998</v>
      </c>
      <c r="CC167" s="14">
        <v>2.5353400000000001</v>
      </c>
      <c r="CD167" s="14">
        <v>2.53518</v>
      </c>
      <c r="CE167" s="14">
        <v>2.7490800000000002</v>
      </c>
      <c r="CF167" s="14">
        <v>2.6621600000000001</v>
      </c>
      <c r="CG167" s="14">
        <v>2.6619999999999999</v>
      </c>
      <c r="CH167" s="14">
        <v>17.837589999999999</v>
      </c>
      <c r="CI167" s="18">
        <v>1.0490299999999999</v>
      </c>
      <c r="CJ167" s="18">
        <v>1.04705</v>
      </c>
      <c r="CK167" s="18">
        <v>1.09842</v>
      </c>
      <c r="CL167" s="18">
        <v>2.5153300000000001</v>
      </c>
      <c r="CM167" s="18">
        <v>2.5915300000000001</v>
      </c>
      <c r="CN167" s="18">
        <v>2.5362100000000001</v>
      </c>
      <c r="CO167" s="18">
        <v>6.5326500000000003</v>
      </c>
      <c r="CP167" s="18">
        <v>6.3940200000000003</v>
      </c>
      <c r="CQ167" s="18">
        <v>6.5866100000000003</v>
      </c>
      <c r="CR167" s="18">
        <v>2.6374399999999998</v>
      </c>
      <c r="CS167" s="18">
        <v>2.7174100000000001</v>
      </c>
      <c r="CT167" s="18">
        <v>2.65937</v>
      </c>
      <c r="CU167" s="18">
        <v>17.459669999999999</v>
      </c>
      <c r="CV167" s="14">
        <v>1.04938</v>
      </c>
      <c r="CW167" s="14">
        <v>2.6486200000000002</v>
      </c>
      <c r="CX167" s="14">
        <v>2.58731</v>
      </c>
      <c r="CY167" s="14">
        <v>2.5872899999999999</v>
      </c>
      <c r="CZ167" s="56">
        <v>6.8680500000000002</v>
      </c>
      <c r="DA167" s="56">
        <v>6.8680099999999999</v>
      </c>
      <c r="DB167" s="56">
        <v>6.7091200000000004</v>
      </c>
      <c r="DC167" s="14">
        <v>2.7834599999999998</v>
      </c>
      <c r="DD167" s="14">
        <v>2.7188500000000002</v>
      </c>
      <c r="DE167" s="14">
        <v>2.7188300000000001</v>
      </c>
      <c r="DF167" s="56">
        <v>18.80902</v>
      </c>
      <c r="DG167" s="18">
        <v>1.06904</v>
      </c>
      <c r="DH167" s="14">
        <v>1.7279500000000001</v>
      </c>
      <c r="DI167" s="14">
        <v>3.2025299999999999</v>
      </c>
      <c r="DJ167" s="18">
        <v>2.8793500000000001</v>
      </c>
      <c r="DK167" s="18">
        <v>8.3375500000000002</v>
      </c>
      <c r="DL167" s="14">
        <v>2.5475099999999999</v>
      </c>
      <c r="DM167" s="14">
        <v>6.5053900000000002</v>
      </c>
      <c r="DN167" s="14">
        <v>16.65183</v>
      </c>
      <c r="DO167" s="14">
        <v>42.726460000000003</v>
      </c>
      <c r="DP167" s="14">
        <v>1.0446599999999999</v>
      </c>
      <c r="DQ167" s="14">
        <v>2.6652800000000001</v>
      </c>
      <c r="DR167" s="14">
        <v>6.8162799999999999</v>
      </c>
      <c r="DS167" s="14">
        <v>17.473389999999998</v>
      </c>
      <c r="DT167" s="14">
        <v>44.900120000000001</v>
      </c>
      <c r="DV167" s="15">
        <v>1.76349</v>
      </c>
      <c r="DW167" s="15">
        <v>3.3480400000000001</v>
      </c>
      <c r="DX167" s="20">
        <v>2.91744</v>
      </c>
      <c r="DY167" s="20">
        <v>8.5606000000000009</v>
      </c>
      <c r="DZ167" s="15">
        <v>2.5462799999999999</v>
      </c>
      <c r="EA167" s="15">
        <v>6.4992400000000004</v>
      </c>
      <c r="EB167" s="15">
        <v>16.629159999999999</v>
      </c>
      <c r="EC167" s="15">
        <v>42.652160000000002</v>
      </c>
      <c r="ED167" s="15">
        <v>1.04413</v>
      </c>
      <c r="EE167" s="15">
        <v>2.6625899999999998</v>
      </c>
      <c r="EF167" s="15">
        <v>6.8061499999999997</v>
      </c>
      <c r="EG167" s="15">
        <v>17.439859999999999</v>
      </c>
      <c r="EH167" s="15">
        <v>44.796250000000001</v>
      </c>
    </row>
    <row r="168" spans="1:138">
      <c r="A168" s="5">
        <v>324</v>
      </c>
      <c r="B168" s="18">
        <v>2.5387</v>
      </c>
      <c r="C168" s="18">
        <v>1.05924</v>
      </c>
      <c r="D168" s="18">
        <v>2.6922799999999998</v>
      </c>
      <c r="E168" s="14">
        <v>2.47261</v>
      </c>
      <c r="F168" s="14">
        <v>1.05603</v>
      </c>
      <c r="G168" s="14">
        <v>2.61408</v>
      </c>
      <c r="H168" s="18">
        <v>2.5802200000000002</v>
      </c>
      <c r="I168" s="18">
        <v>1.05724</v>
      </c>
      <c r="J168" s="18">
        <v>2.7318899999999999</v>
      </c>
      <c r="K168" s="14">
        <v>2.5996299999999999</v>
      </c>
      <c r="L168" s="14">
        <v>2.6087500000000001</v>
      </c>
      <c r="M168" s="14">
        <v>6.7969799999999996</v>
      </c>
      <c r="N168" s="14">
        <v>1.0503400000000001</v>
      </c>
      <c r="O168" s="14">
        <v>2.7338499999999999</v>
      </c>
      <c r="P168" s="14">
        <v>2.7435800000000001</v>
      </c>
      <c r="Q168" s="14">
        <v>7.1569200000000004</v>
      </c>
      <c r="R168" s="18">
        <v>2.5248900000000001</v>
      </c>
      <c r="S168" s="18">
        <v>2.60364</v>
      </c>
      <c r="T168" s="18">
        <v>2.59524</v>
      </c>
      <c r="U168" s="18">
        <v>6.7716500000000002</v>
      </c>
      <c r="V168" s="18">
        <v>6.56724</v>
      </c>
      <c r="W168" s="70">
        <v>6.5882500000000004</v>
      </c>
      <c r="X168" s="18">
        <v>17.17295</v>
      </c>
      <c r="Y168" s="18">
        <v>1.0477099999999999</v>
      </c>
      <c r="Z168" s="18">
        <v>2.6488499999999999</v>
      </c>
      <c r="AA168" s="18">
        <v>2.7317499999999999</v>
      </c>
      <c r="AB168" s="18">
        <v>2.7228699999999999</v>
      </c>
      <c r="AC168" s="18">
        <v>6.9214700000000002</v>
      </c>
      <c r="AD168" s="18">
        <v>6.8992399999999998</v>
      </c>
      <c r="AE168" s="18">
        <v>6.9214700000000002</v>
      </c>
      <c r="AF168" s="18">
        <v>18.06634</v>
      </c>
      <c r="AG168" s="14">
        <v>2.5370499999999998</v>
      </c>
      <c r="AH168" s="14">
        <v>2.54013</v>
      </c>
      <c r="AI168" s="14">
        <v>2.55226</v>
      </c>
      <c r="AJ168" s="14">
        <v>6.4972899999999996</v>
      </c>
      <c r="AK168" s="14">
        <v>6.4581</v>
      </c>
      <c r="AL168" s="14">
        <v>6.4894400000000001</v>
      </c>
      <c r="AM168" s="14">
        <v>16.55509</v>
      </c>
      <c r="AN168" s="14">
        <v>1.0417099999999999</v>
      </c>
      <c r="AO168" s="14">
        <v>2.6626599999999998</v>
      </c>
      <c r="AP168" s="14">
        <v>2.6499600000000001</v>
      </c>
      <c r="AQ168" s="14">
        <v>2.6467499999999999</v>
      </c>
      <c r="AR168" s="14">
        <v>6.78817</v>
      </c>
      <c r="AS168" s="14">
        <v>6.7799699999999996</v>
      </c>
      <c r="AT168" s="14">
        <v>6.7471100000000002</v>
      </c>
      <c r="AU168" s="14">
        <v>17.321179999999998</v>
      </c>
      <c r="AV168" s="18">
        <v>2.57667</v>
      </c>
      <c r="AW168" s="18">
        <v>6.6574999999999998</v>
      </c>
      <c r="AX168" s="18">
        <v>17.248180000000001</v>
      </c>
      <c r="AY168" s="18">
        <v>44.806109999999997</v>
      </c>
      <c r="AZ168" s="18">
        <v>1.0454600000000001</v>
      </c>
      <c r="BA168" s="18">
        <v>2.698</v>
      </c>
      <c r="BB168" s="18">
        <v>6.9818199999999999</v>
      </c>
      <c r="BC168" s="18">
        <v>18.11626</v>
      </c>
      <c r="BD168" s="18">
        <v>47.132950000000001</v>
      </c>
      <c r="BE168" s="14">
        <v>2.5139399999999998</v>
      </c>
      <c r="BF168" s="14">
        <v>2.61755</v>
      </c>
      <c r="BG168" s="18">
        <v>1.9439</v>
      </c>
      <c r="BH168" s="14">
        <v>1.0660499999999999</v>
      </c>
      <c r="BI168" s="18">
        <v>1.0466</v>
      </c>
      <c r="BJ168" s="18">
        <v>1.056</v>
      </c>
      <c r="BK168" s="18">
        <v>1.1052299999999999</v>
      </c>
      <c r="BL168" s="18">
        <v>2.5427900000000001</v>
      </c>
      <c r="BM168" s="18">
        <v>2.4910100000000002</v>
      </c>
      <c r="BN168" s="18">
        <v>2.54291</v>
      </c>
      <c r="BO168" s="18">
        <v>6.3489000000000004</v>
      </c>
      <c r="BP168" s="18">
        <v>6.47973</v>
      </c>
      <c r="BQ168" s="18">
        <v>6.3491799999999996</v>
      </c>
      <c r="BR168" s="18">
        <v>2.6650700000000001</v>
      </c>
      <c r="BS168" s="18">
        <v>2.61076</v>
      </c>
      <c r="BT168" s="18">
        <v>2.6651899999999999</v>
      </c>
      <c r="BU168" s="18">
        <v>6.6634900000000004</v>
      </c>
      <c r="BV168" s="18">
        <v>6.8008499999999996</v>
      </c>
      <c r="BW168" s="18">
        <v>6.6637899999999997</v>
      </c>
      <c r="BX168" s="18">
        <v>17.043990000000001</v>
      </c>
      <c r="BY168" s="14">
        <v>1.04826</v>
      </c>
      <c r="BZ168" s="14">
        <v>1.05775</v>
      </c>
      <c r="CA168" s="14">
        <v>1.1088199999999999</v>
      </c>
      <c r="CB168" s="14">
        <v>2.6051899999999999</v>
      </c>
      <c r="CC168" s="14">
        <v>2.5233599999999998</v>
      </c>
      <c r="CD168" s="14">
        <v>2.5232000000000001</v>
      </c>
      <c r="CE168" s="14">
        <v>2.7349299999999999</v>
      </c>
      <c r="CF168" s="14">
        <v>2.6488800000000001</v>
      </c>
      <c r="CG168" s="14">
        <v>2.6487099999999999</v>
      </c>
      <c r="CH168" s="14">
        <v>17.576589999999999</v>
      </c>
      <c r="CI168" s="18">
        <v>1.04874</v>
      </c>
      <c r="CJ168" s="18">
        <v>1.0468</v>
      </c>
      <c r="CK168" s="18">
        <v>1.0978399999999999</v>
      </c>
      <c r="CL168" s="18">
        <v>2.5035400000000001</v>
      </c>
      <c r="CM168" s="18">
        <v>2.5789599999999999</v>
      </c>
      <c r="CN168" s="18">
        <v>2.5242100000000001</v>
      </c>
      <c r="CO168" s="18">
        <v>6.4703099999999996</v>
      </c>
      <c r="CP168" s="18">
        <v>6.3337399999999997</v>
      </c>
      <c r="CQ168" s="18">
        <v>6.5234800000000002</v>
      </c>
      <c r="CR168" s="18">
        <v>2.6244000000000001</v>
      </c>
      <c r="CS168" s="18">
        <v>2.7035399999999998</v>
      </c>
      <c r="CT168" s="18">
        <v>2.6461000000000001</v>
      </c>
      <c r="CU168" s="18">
        <v>17.205449999999999</v>
      </c>
      <c r="CV168" s="14">
        <v>1.04911</v>
      </c>
      <c r="CW168" s="14">
        <v>2.63544</v>
      </c>
      <c r="CX168" s="14">
        <v>2.5746600000000002</v>
      </c>
      <c r="CY168" s="14">
        <v>2.5746500000000001</v>
      </c>
      <c r="CZ168" s="56">
        <v>6.8003</v>
      </c>
      <c r="DA168" s="56">
        <v>6.8002599999999997</v>
      </c>
      <c r="DB168" s="56">
        <v>6.6435399999999998</v>
      </c>
      <c r="DC168" s="14">
        <v>2.7688600000000001</v>
      </c>
      <c r="DD168" s="14">
        <v>2.7048399999999999</v>
      </c>
      <c r="DE168" s="14">
        <v>2.7048299999999998</v>
      </c>
      <c r="DF168" s="56">
        <v>18.52617</v>
      </c>
      <c r="DG168" s="18">
        <v>1.06867</v>
      </c>
      <c r="DH168" s="14">
        <v>1.72397</v>
      </c>
      <c r="DI168" s="14">
        <v>3.18642</v>
      </c>
      <c r="DJ168" s="18">
        <v>2.86537</v>
      </c>
      <c r="DK168" s="18">
        <v>8.25624</v>
      </c>
      <c r="DL168" s="14">
        <v>2.5355300000000001</v>
      </c>
      <c r="DM168" s="14">
        <v>6.4442000000000004</v>
      </c>
      <c r="DN168" s="14">
        <v>16.416730000000001</v>
      </c>
      <c r="DO168" s="14">
        <v>41.921660000000003</v>
      </c>
      <c r="DP168" s="14">
        <v>1.04444</v>
      </c>
      <c r="DQ168" s="14">
        <v>2.6521499999999998</v>
      </c>
      <c r="DR168" s="14">
        <v>6.7505499999999996</v>
      </c>
      <c r="DS168" s="14">
        <v>17.222370000000002</v>
      </c>
      <c r="DT168" s="14">
        <v>44.042850000000001</v>
      </c>
      <c r="DV168" s="15">
        <v>1.7593000000000001</v>
      </c>
      <c r="DW168" s="15">
        <v>3.3307000000000002</v>
      </c>
      <c r="DX168" s="20">
        <v>2.9031400000000001</v>
      </c>
      <c r="DY168" s="20">
        <v>8.4763800000000007</v>
      </c>
      <c r="DZ168" s="15">
        <v>2.5343300000000002</v>
      </c>
      <c r="EA168" s="15">
        <v>6.4382099999999998</v>
      </c>
      <c r="EB168" s="15">
        <v>16.394780000000001</v>
      </c>
      <c r="EC168" s="15">
        <v>41.850140000000003</v>
      </c>
      <c r="ED168" s="15">
        <v>1.0439000000000001</v>
      </c>
      <c r="EE168" s="15">
        <v>2.6495000000000002</v>
      </c>
      <c r="EF168" s="15">
        <v>6.74064</v>
      </c>
      <c r="EG168" s="15">
        <v>17.189800000000002</v>
      </c>
      <c r="EH168" s="15">
        <v>43.94256</v>
      </c>
    </row>
    <row r="169" spans="1:138">
      <c r="A169" s="5">
        <v>326</v>
      </c>
      <c r="B169" s="18">
        <v>2.5265200000000001</v>
      </c>
      <c r="C169" s="18">
        <v>1.0589</v>
      </c>
      <c r="D169" s="18">
        <v>2.67848</v>
      </c>
      <c r="E169" s="14">
        <v>2.4609700000000001</v>
      </c>
      <c r="F169" s="14">
        <v>1.0557000000000001</v>
      </c>
      <c r="G169" s="14">
        <v>2.6009500000000001</v>
      </c>
      <c r="H169" s="18">
        <v>2.5678399999999999</v>
      </c>
      <c r="I169" s="18">
        <v>1.05691</v>
      </c>
      <c r="J169" s="18">
        <v>2.7179000000000002</v>
      </c>
      <c r="K169" s="14">
        <v>2.5866400000000001</v>
      </c>
      <c r="L169" s="14">
        <v>2.59572</v>
      </c>
      <c r="M169" s="14">
        <v>6.7290999999999999</v>
      </c>
      <c r="N169" s="14">
        <v>1.0500400000000001</v>
      </c>
      <c r="O169" s="14">
        <v>2.7194099999999999</v>
      </c>
      <c r="P169" s="14">
        <v>2.7290899999999998</v>
      </c>
      <c r="Q169" s="14">
        <v>7.0833399999999997</v>
      </c>
      <c r="R169" s="18">
        <v>2.5128599999999999</v>
      </c>
      <c r="S169" s="18">
        <v>2.5909399999999998</v>
      </c>
      <c r="T169" s="18">
        <v>2.5825900000000002</v>
      </c>
      <c r="U169" s="18">
        <v>6.7056100000000001</v>
      </c>
      <c r="V169" s="18">
        <v>6.5039199999999999</v>
      </c>
      <c r="W169" s="70">
        <v>6.5247299999999999</v>
      </c>
      <c r="X169" s="18">
        <v>16.9236</v>
      </c>
      <c r="Y169" s="18">
        <v>1.04745</v>
      </c>
      <c r="Z169" s="18">
        <v>2.6355400000000002</v>
      </c>
      <c r="AA169" s="18">
        <v>2.7177199999999999</v>
      </c>
      <c r="AB169" s="18">
        <v>2.7088899999999998</v>
      </c>
      <c r="AC169" s="18">
        <v>6.8528700000000002</v>
      </c>
      <c r="AD169" s="18">
        <v>6.83087</v>
      </c>
      <c r="AE169" s="18">
        <v>6.8528799999999999</v>
      </c>
      <c r="AF169" s="18">
        <v>17.799019999999999</v>
      </c>
      <c r="AG169" s="14">
        <v>2.52502</v>
      </c>
      <c r="AH169" s="14">
        <v>2.52807</v>
      </c>
      <c r="AI169" s="14">
        <v>2.5401400000000001</v>
      </c>
      <c r="AJ169" s="14">
        <v>6.4355599999999997</v>
      </c>
      <c r="AK169" s="14">
        <v>6.39682</v>
      </c>
      <c r="AL169" s="14">
        <v>6.42781</v>
      </c>
      <c r="AM169" s="14">
        <v>16.31925</v>
      </c>
      <c r="AN169" s="14">
        <v>1.04149</v>
      </c>
      <c r="AO169" s="14">
        <v>2.64941</v>
      </c>
      <c r="AP169" s="14">
        <v>2.63679</v>
      </c>
      <c r="AQ169" s="14">
        <v>2.6335999999999999</v>
      </c>
      <c r="AR169" s="14">
        <v>6.7220899999999997</v>
      </c>
      <c r="AS169" s="14">
        <v>6.7139899999999999</v>
      </c>
      <c r="AT169" s="14">
        <v>6.6814999999999998</v>
      </c>
      <c r="AU169" s="14">
        <v>17.07019</v>
      </c>
      <c r="AV169" s="18">
        <v>2.56453</v>
      </c>
      <c r="AW169" s="18">
        <v>6.5947300000000002</v>
      </c>
      <c r="AX169" s="18">
        <v>17.004069999999999</v>
      </c>
      <c r="AY169" s="18">
        <v>43.960070000000002</v>
      </c>
      <c r="AZ169" s="18">
        <v>1.0452300000000001</v>
      </c>
      <c r="BA169" s="18">
        <v>2.6846800000000002</v>
      </c>
      <c r="BB169" s="18">
        <v>6.91432</v>
      </c>
      <c r="BC169" s="18">
        <v>17.855360000000001</v>
      </c>
      <c r="BD169" s="18">
        <v>46.230789999999999</v>
      </c>
      <c r="BE169" s="14">
        <v>2.5019200000000001</v>
      </c>
      <c r="BF169" s="14">
        <v>2.6046200000000002</v>
      </c>
      <c r="BG169" s="18">
        <v>1.9372199999999999</v>
      </c>
      <c r="BH169" s="14">
        <v>1.0657000000000001</v>
      </c>
      <c r="BI169" s="18">
        <v>1.0463499999999999</v>
      </c>
      <c r="BJ169" s="18">
        <v>1.05566</v>
      </c>
      <c r="BK169" s="18">
        <v>1.1046100000000001</v>
      </c>
      <c r="BL169" s="18">
        <v>2.5307300000000001</v>
      </c>
      <c r="BM169" s="18">
        <v>2.4794700000000001</v>
      </c>
      <c r="BN169" s="18">
        <v>2.53085</v>
      </c>
      <c r="BO169" s="18">
        <v>6.2893499999999998</v>
      </c>
      <c r="BP169" s="18">
        <v>6.4182499999999996</v>
      </c>
      <c r="BQ169" s="18">
        <v>6.2896200000000002</v>
      </c>
      <c r="BR169" s="18">
        <v>2.6517599999999999</v>
      </c>
      <c r="BS169" s="18">
        <v>2.5980099999999999</v>
      </c>
      <c r="BT169" s="18">
        <v>2.6518700000000002</v>
      </c>
      <c r="BU169" s="18">
        <v>6.5992600000000001</v>
      </c>
      <c r="BV169" s="18">
        <v>6.7345499999999996</v>
      </c>
      <c r="BW169" s="18">
        <v>6.5995400000000002</v>
      </c>
      <c r="BX169" s="18">
        <v>16.798570000000002</v>
      </c>
      <c r="BY169" s="14">
        <v>1.04799</v>
      </c>
      <c r="BZ169" s="14">
        <v>1.05741</v>
      </c>
      <c r="CA169" s="14">
        <v>1.1081799999999999</v>
      </c>
      <c r="CB169" s="14">
        <v>2.5925500000000001</v>
      </c>
      <c r="CC169" s="14">
        <v>2.51152</v>
      </c>
      <c r="CD169" s="14">
        <v>2.5113599999999998</v>
      </c>
      <c r="CE169" s="14">
        <v>2.7209400000000001</v>
      </c>
      <c r="CF169" s="14">
        <v>2.6357599999999999</v>
      </c>
      <c r="CG169" s="14">
        <v>2.6356000000000002</v>
      </c>
      <c r="CH169" s="14">
        <v>17.321339999999999</v>
      </c>
      <c r="CI169" s="18">
        <v>1.0484500000000001</v>
      </c>
      <c r="CJ169" s="18">
        <v>1.04654</v>
      </c>
      <c r="CK169" s="18">
        <v>1.09727</v>
      </c>
      <c r="CL169" s="18">
        <v>2.4918800000000001</v>
      </c>
      <c r="CM169" s="18">
        <v>2.5665499999999999</v>
      </c>
      <c r="CN169" s="18">
        <v>2.5123500000000001</v>
      </c>
      <c r="CO169" s="18">
        <v>6.4090299999999996</v>
      </c>
      <c r="CP169" s="18">
        <v>6.2744799999999996</v>
      </c>
      <c r="CQ169" s="18">
        <v>6.46143</v>
      </c>
      <c r="CR169" s="18">
        <v>2.6115200000000001</v>
      </c>
      <c r="CS169" s="18">
        <v>2.6898399999999998</v>
      </c>
      <c r="CT169" s="18">
        <v>2.6330100000000001</v>
      </c>
      <c r="CU169" s="18">
        <v>16.95683</v>
      </c>
      <c r="CV169" s="14">
        <v>1.04884</v>
      </c>
      <c r="CW169" s="14">
        <v>2.62242</v>
      </c>
      <c r="CX169" s="14">
        <v>2.5621800000000001</v>
      </c>
      <c r="CY169" s="14">
        <v>2.56216</v>
      </c>
      <c r="CZ169" s="56">
        <v>6.7337199999999999</v>
      </c>
      <c r="DA169" s="56">
        <v>6.7336799999999997</v>
      </c>
      <c r="DB169" s="56">
        <v>6.5790899999999999</v>
      </c>
      <c r="DC169" s="14">
        <v>2.7544599999999999</v>
      </c>
      <c r="DD169" s="14">
        <v>2.6910099999999999</v>
      </c>
      <c r="DE169" s="14">
        <v>2.6909999999999998</v>
      </c>
      <c r="DF169" s="56">
        <v>18.249669999999998</v>
      </c>
      <c r="DG169" s="18">
        <v>1.0683</v>
      </c>
      <c r="DH169" s="14">
        <v>1.72001</v>
      </c>
      <c r="DI169" s="14">
        <v>3.1705100000000002</v>
      </c>
      <c r="DJ169" s="18">
        <v>2.85155</v>
      </c>
      <c r="DK169" s="18">
        <v>8.1762899999999998</v>
      </c>
      <c r="DL169" s="14">
        <v>2.5236999999999998</v>
      </c>
      <c r="DM169" s="14">
        <v>6.3840300000000001</v>
      </c>
      <c r="DN169" s="14">
        <v>16.18666</v>
      </c>
      <c r="DO169" s="14">
        <v>41.137860000000003</v>
      </c>
      <c r="DP169" s="14">
        <v>1.0442100000000001</v>
      </c>
      <c r="DQ169" s="14">
        <v>2.6391800000000001</v>
      </c>
      <c r="DR169" s="14">
        <v>6.6859400000000004</v>
      </c>
      <c r="DS169" s="14">
        <v>16.976800000000001</v>
      </c>
      <c r="DT169" s="14">
        <v>43.208170000000003</v>
      </c>
      <c r="DV169" s="15">
        <v>1.75515</v>
      </c>
      <c r="DW169" s="15">
        <v>3.3135599999999998</v>
      </c>
      <c r="DX169" s="20">
        <v>2.8890099999999999</v>
      </c>
      <c r="DY169" s="20">
        <v>8.3935700000000004</v>
      </c>
      <c r="DZ169" s="15">
        <v>2.5225200000000001</v>
      </c>
      <c r="EA169" s="15">
        <v>6.3781999999999996</v>
      </c>
      <c r="EB169" s="15">
        <v>16.165420000000001</v>
      </c>
      <c r="EC169" s="15">
        <v>41.069029999999998</v>
      </c>
      <c r="ED169" s="15">
        <v>1.0436799999999999</v>
      </c>
      <c r="EE169" s="15">
        <v>2.6365699999999999</v>
      </c>
      <c r="EF169" s="15">
        <v>6.6762499999999996</v>
      </c>
      <c r="EG169" s="15">
        <v>16.945150000000002</v>
      </c>
      <c r="EH169" s="15">
        <v>43.111330000000002</v>
      </c>
    </row>
    <row r="170" spans="1:138">
      <c r="A170" s="5">
        <v>328</v>
      </c>
      <c r="B170" s="18">
        <v>2.5144799999999998</v>
      </c>
      <c r="C170" s="18">
        <v>1.0585599999999999</v>
      </c>
      <c r="D170" s="18">
        <v>2.6648499999999999</v>
      </c>
      <c r="E170" s="14">
        <v>2.4494799999999999</v>
      </c>
      <c r="F170" s="14">
        <v>1.05538</v>
      </c>
      <c r="G170" s="14">
        <v>2.5879799999999999</v>
      </c>
      <c r="H170" s="18">
        <v>2.5556100000000002</v>
      </c>
      <c r="I170" s="18">
        <v>1.0565800000000001</v>
      </c>
      <c r="J170" s="18">
        <v>2.7040899999999999</v>
      </c>
      <c r="K170" s="14">
        <v>2.5738300000000001</v>
      </c>
      <c r="L170" s="14">
        <v>2.5828600000000002</v>
      </c>
      <c r="M170" s="14">
        <v>6.6624100000000004</v>
      </c>
      <c r="N170" s="14">
        <v>1.04975</v>
      </c>
      <c r="O170" s="14">
        <v>2.7051599999999998</v>
      </c>
      <c r="P170" s="14">
        <v>2.7147899999999998</v>
      </c>
      <c r="Q170" s="14">
        <v>7.0110799999999998</v>
      </c>
      <c r="R170" s="18">
        <v>2.5009800000000002</v>
      </c>
      <c r="S170" s="18">
        <v>2.5783999999999998</v>
      </c>
      <c r="T170" s="18">
        <v>2.57009</v>
      </c>
      <c r="U170" s="18">
        <v>6.6406999999999998</v>
      </c>
      <c r="V170" s="18">
        <v>6.4416900000000004</v>
      </c>
      <c r="W170" s="70">
        <v>6.4622799999999998</v>
      </c>
      <c r="X170" s="18">
        <v>16.67971</v>
      </c>
      <c r="Y170" s="18">
        <v>1.0471900000000001</v>
      </c>
      <c r="Z170" s="18">
        <v>2.6224099999999999</v>
      </c>
      <c r="AA170" s="18">
        <v>2.7038600000000002</v>
      </c>
      <c r="AB170" s="18">
        <v>2.6950799999999999</v>
      </c>
      <c r="AC170" s="18">
        <v>6.7854599999999996</v>
      </c>
      <c r="AD170" s="18">
        <v>6.7636900000000004</v>
      </c>
      <c r="AE170" s="18">
        <v>6.7854700000000001</v>
      </c>
      <c r="AF170" s="18">
        <v>17.53763</v>
      </c>
      <c r="AG170" s="14">
        <v>2.5131399999999999</v>
      </c>
      <c r="AH170" s="14">
        <v>2.5161600000000002</v>
      </c>
      <c r="AI170" s="14">
        <v>2.5281600000000002</v>
      </c>
      <c r="AJ170" s="14">
        <v>6.3748800000000001</v>
      </c>
      <c r="AK170" s="14">
        <v>6.33657</v>
      </c>
      <c r="AL170" s="14">
        <v>6.3672300000000002</v>
      </c>
      <c r="AM170" s="14">
        <v>16.088509999999999</v>
      </c>
      <c r="AN170" s="14">
        <v>1.0412699999999999</v>
      </c>
      <c r="AO170" s="14">
        <v>2.63632</v>
      </c>
      <c r="AP170" s="14">
        <v>2.62378</v>
      </c>
      <c r="AQ170" s="14">
        <v>2.6206200000000002</v>
      </c>
      <c r="AR170" s="14">
        <v>6.6571400000000001</v>
      </c>
      <c r="AS170" s="14">
        <v>6.6491499999999997</v>
      </c>
      <c r="AT170" s="14">
        <v>6.6170200000000001</v>
      </c>
      <c r="AU170" s="14">
        <v>16.8247</v>
      </c>
      <c r="AV170" s="18">
        <v>2.55254</v>
      </c>
      <c r="AW170" s="18">
        <v>6.53301</v>
      </c>
      <c r="AX170" s="18">
        <v>16.76519</v>
      </c>
      <c r="AY170" s="18">
        <v>43.136130000000001</v>
      </c>
      <c r="AZ170" s="18">
        <v>1.0449999999999999</v>
      </c>
      <c r="BA170" s="18">
        <v>2.6715100000000001</v>
      </c>
      <c r="BB170" s="18">
        <v>6.8479700000000001</v>
      </c>
      <c r="BC170" s="18">
        <v>17.600110000000001</v>
      </c>
      <c r="BD170" s="18">
        <v>45.352420000000002</v>
      </c>
      <c r="BE170" s="14">
        <v>2.4900600000000002</v>
      </c>
      <c r="BF170" s="14">
        <v>2.59185</v>
      </c>
      <c r="BG170" s="18">
        <v>1.93062</v>
      </c>
      <c r="BH170" s="14">
        <v>1.06534</v>
      </c>
      <c r="BI170" s="18">
        <v>1.0461</v>
      </c>
      <c r="BJ170" s="18">
        <v>1.0553300000000001</v>
      </c>
      <c r="BK170" s="18">
        <v>1.10399</v>
      </c>
      <c r="BL170" s="18">
        <v>2.5188199999999998</v>
      </c>
      <c r="BM170" s="18">
        <v>2.46807</v>
      </c>
      <c r="BN170" s="18">
        <v>2.5189300000000001</v>
      </c>
      <c r="BO170" s="18">
        <v>6.23081</v>
      </c>
      <c r="BP170" s="18">
        <v>6.3578200000000002</v>
      </c>
      <c r="BQ170" s="18">
        <v>6.2310699999999999</v>
      </c>
      <c r="BR170" s="18">
        <v>2.6386099999999999</v>
      </c>
      <c r="BS170" s="18">
        <v>2.5854200000000001</v>
      </c>
      <c r="BT170" s="18">
        <v>2.6387299999999998</v>
      </c>
      <c r="BU170" s="18">
        <v>6.5361099999999999</v>
      </c>
      <c r="BV170" s="18">
        <v>6.6693899999999999</v>
      </c>
      <c r="BW170" s="18">
        <v>6.5364000000000004</v>
      </c>
      <c r="BX170" s="18">
        <v>16.558509999999998</v>
      </c>
      <c r="BY170" s="14">
        <v>1.0477300000000001</v>
      </c>
      <c r="BZ170" s="14">
        <v>1.05707</v>
      </c>
      <c r="CA170" s="14">
        <v>1.10755</v>
      </c>
      <c r="CB170" s="14">
        <v>2.5800700000000001</v>
      </c>
      <c r="CC170" s="14">
        <v>2.4998200000000002</v>
      </c>
      <c r="CD170" s="14">
        <v>2.4996700000000001</v>
      </c>
      <c r="CE170" s="14">
        <v>2.7071399999999999</v>
      </c>
      <c r="CF170" s="14">
        <v>2.6228099999999999</v>
      </c>
      <c r="CG170" s="14">
        <v>2.6226500000000001</v>
      </c>
      <c r="CH170" s="14">
        <v>17.071680000000001</v>
      </c>
      <c r="CI170" s="18">
        <v>1.0481499999999999</v>
      </c>
      <c r="CJ170" s="18">
        <v>1.0462899999999999</v>
      </c>
      <c r="CK170" s="18">
        <v>1.0967</v>
      </c>
      <c r="CL170" s="18">
        <v>2.4803700000000002</v>
      </c>
      <c r="CM170" s="18">
        <v>2.5542799999999999</v>
      </c>
      <c r="CN170" s="18">
        <v>2.5006400000000002</v>
      </c>
      <c r="CO170" s="18">
        <v>6.3487900000000002</v>
      </c>
      <c r="CP170" s="18">
        <v>6.2162199999999999</v>
      </c>
      <c r="CQ170" s="18">
        <v>6.4004300000000001</v>
      </c>
      <c r="CR170" s="18">
        <v>2.5988000000000002</v>
      </c>
      <c r="CS170" s="18">
        <v>2.67632</v>
      </c>
      <c r="CT170" s="18">
        <v>2.6200700000000001</v>
      </c>
      <c r="CU170" s="18">
        <v>16.713629999999998</v>
      </c>
      <c r="CV170" s="14">
        <v>1.0485800000000001</v>
      </c>
      <c r="CW170" s="14">
        <v>2.6095700000000002</v>
      </c>
      <c r="CX170" s="14">
        <v>2.5498400000000001</v>
      </c>
      <c r="CY170" s="14">
        <v>2.54983</v>
      </c>
      <c r="CZ170" s="56">
        <v>6.6682899999999998</v>
      </c>
      <c r="DA170" s="56">
        <v>6.6682499999999996</v>
      </c>
      <c r="DB170" s="56">
        <v>6.5157400000000001</v>
      </c>
      <c r="DC170" s="14">
        <v>2.7402299999999999</v>
      </c>
      <c r="DD170" s="14">
        <v>2.6773500000000001</v>
      </c>
      <c r="DE170" s="14">
        <v>2.6773400000000001</v>
      </c>
      <c r="DF170" s="56">
        <v>17.97935</v>
      </c>
      <c r="DG170" s="18">
        <v>1.06793</v>
      </c>
      <c r="DH170" s="14">
        <v>1.7161</v>
      </c>
      <c r="DI170" s="14">
        <v>3.1547800000000001</v>
      </c>
      <c r="DJ170" s="18">
        <v>2.8378899999999998</v>
      </c>
      <c r="DK170" s="18">
        <v>8.0976599999999994</v>
      </c>
      <c r="DL170" s="14">
        <v>2.5120200000000001</v>
      </c>
      <c r="DM170" s="14">
        <v>6.3248600000000001</v>
      </c>
      <c r="DN170" s="14">
        <v>15.96149</v>
      </c>
      <c r="DO170" s="14">
        <v>40.374380000000002</v>
      </c>
      <c r="DP170" s="14">
        <v>1.04399</v>
      </c>
      <c r="DQ170" s="14">
        <v>2.6263700000000001</v>
      </c>
      <c r="DR170" s="14">
        <v>6.6224100000000004</v>
      </c>
      <c r="DS170" s="14">
        <v>16.736509999999999</v>
      </c>
      <c r="DT170" s="14">
        <v>42.395359999999997</v>
      </c>
      <c r="DV170" s="15">
        <v>1.7510300000000001</v>
      </c>
      <c r="DW170" s="15">
        <v>3.2966299999999999</v>
      </c>
      <c r="DX170" s="20">
        <v>2.8750499999999999</v>
      </c>
      <c r="DY170" s="20">
        <v>8.3121399999999994</v>
      </c>
      <c r="DZ170" s="15">
        <v>2.5108600000000001</v>
      </c>
      <c r="EA170" s="15">
        <v>6.3191899999999999</v>
      </c>
      <c r="EB170" s="15">
        <v>15.94093</v>
      </c>
      <c r="EC170" s="15">
        <v>40.308140000000002</v>
      </c>
      <c r="ED170" s="15">
        <v>1.0434600000000001</v>
      </c>
      <c r="EE170" s="15">
        <v>2.6238000000000001</v>
      </c>
      <c r="EF170" s="15">
        <v>6.61294</v>
      </c>
      <c r="EG170" s="15">
        <v>16.705770000000001</v>
      </c>
      <c r="EH170" s="15">
        <v>42.301839999999999</v>
      </c>
    </row>
    <row r="171" spans="1:138">
      <c r="A171" s="5">
        <v>330</v>
      </c>
      <c r="B171" s="18">
        <v>2.5026000000000002</v>
      </c>
      <c r="C171" s="18">
        <v>1.05823</v>
      </c>
      <c r="D171" s="18">
        <v>2.6513900000000001</v>
      </c>
      <c r="E171" s="14">
        <v>2.4381200000000001</v>
      </c>
      <c r="F171" s="14">
        <v>1.0550600000000001</v>
      </c>
      <c r="G171" s="14">
        <v>2.57518</v>
      </c>
      <c r="H171" s="18">
        <v>2.5435300000000001</v>
      </c>
      <c r="I171" s="18">
        <v>1.0562499999999999</v>
      </c>
      <c r="J171" s="18">
        <v>2.6904499999999998</v>
      </c>
      <c r="K171" s="14">
        <v>2.5611700000000002</v>
      </c>
      <c r="L171" s="14">
        <v>2.5701499999999999</v>
      </c>
      <c r="M171" s="14">
        <v>6.5968900000000001</v>
      </c>
      <c r="N171" s="14">
        <v>1.0494699999999999</v>
      </c>
      <c r="O171" s="14">
        <v>2.6911</v>
      </c>
      <c r="P171" s="14">
        <v>2.7006700000000001</v>
      </c>
      <c r="Q171" s="14">
        <v>6.9400899999999996</v>
      </c>
      <c r="R171" s="18">
        <v>2.4892400000000001</v>
      </c>
      <c r="S171" s="18">
        <v>2.56602</v>
      </c>
      <c r="T171" s="18">
        <v>2.55775</v>
      </c>
      <c r="U171" s="18">
        <v>6.5769000000000002</v>
      </c>
      <c r="V171" s="18">
        <v>6.3805100000000001</v>
      </c>
      <c r="W171" s="70">
        <v>6.4009</v>
      </c>
      <c r="X171" s="18">
        <v>16.44115</v>
      </c>
      <c r="Y171" s="18">
        <v>1.0469299999999999</v>
      </c>
      <c r="Z171" s="18">
        <v>2.6094300000000001</v>
      </c>
      <c r="AA171" s="18">
        <v>2.6901799999999998</v>
      </c>
      <c r="AB171" s="18">
        <v>2.68146</v>
      </c>
      <c r="AC171" s="18">
        <v>6.71922</v>
      </c>
      <c r="AD171" s="18">
        <v>6.6976800000000001</v>
      </c>
      <c r="AE171" s="18">
        <v>6.7192299999999996</v>
      </c>
      <c r="AF171" s="18">
        <v>17.28201</v>
      </c>
      <c r="AG171" s="14">
        <v>2.5013999999999998</v>
      </c>
      <c r="AH171" s="14">
        <v>2.5044</v>
      </c>
      <c r="AI171" s="14">
        <v>2.5163199999999999</v>
      </c>
      <c r="AJ171" s="14">
        <v>6.3152100000000004</v>
      </c>
      <c r="AK171" s="14">
        <v>6.2773399999999997</v>
      </c>
      <c r="AL171" s="14">
        <v>6.3076699999999999</v>
      </c>
      <c r="AM171" s="14">
        <v>15.862730000000001</v>
      </c>
      <c r="AN171" s="14">
        <v>1.04105</v>
      </c>
      <c r="AO171" s="14">
        <v>2.6234000000000002</v>
      </c>
      <c r="AP171" s="14">
        <v>2.6109300000000002</v>
      </c>
      <c r="AQ171" s="14">
        <v>2.6078000000000001</v>
      </c>
      <c r="AR171" s="14">
        <v>6.5932899999999997</v>
      </c>
      <c r="AS171" s="14">
        <v>6.5854200000000001</v>
      </c>
      <c r="AT171" s="14">
        <v>6.5536300000000001</v>
      </c>
      <c r="AU171" s="14">
        <v>16.584540000000001</v>
      </c>
      <c r="AV171" s="18">
        <v>2.5406900000000001</v>
      </c>
      <c r="AW171" s="18">
        <v>6.4723100000000002</v>
      </c>
      <c r="AX171" s="18">
        <v>16.531400000000001</v>
      </c>
      <c r="AY171" s="18">
        <v>42.333570000000002</v>
      </c>
      <c r="AZ171" s="18">
        <v>1.04478</v>
      </c>
      <c r="BA171" s="18">
        <v>2.6585100000000002</v>
      </c>
      <c r="BB171" s="18">
        <v>6.7827400000000004</v>
      </c>
      <c r="BC171" s="18">
        <v>17.350359999999998</v>
      </c>
      <c r="BD171" s="18">
        <v>44.497070000000001</v>
      </c>
      <c r="BE171" s="14">
        <v>2.4783300000000001</v>
      </c>
      <c r="BF171" s="14">
        <v>2.57924</v>
      </c>
      <c r="BG171" s="18">
        <v>1.92408</v>
      </c>
      <c r="BH171" s="14">
        <v>1.0649900000000001</v>
      </c>
      <c r="BI171" s="18">
        <v>1.0458499999999999</v>
      </c>
      <c r="BJ171" s="18">
        <v>1.0549900000000001</v>
      </c>
      <c r="BK171" s="18">
        <v>1.10338</v>
      </c>
      <c r="BL171" s="18">
        <v>2.50705</v>
      </c>
      <c r="BM171" s="18">
        <v>2.4568099999999999</v>
      </c>
      <c r="BN171" s="18">
        <v>2.5071599999999998</v>
      </c>
      <c r="BO171" s="18">
        <v>6.1732399999999998</v>
      </c>
      <c r="BP171" s="18">
        <v>6.2984</v>
      </c>
      <c r="BQ171" s="18">
        <v>6.1734999999999998</v>
      </c>
      <c r="BR171" s="18">
        <v>2.6256300000000001</v>
      </c>
      <c r="BS171" s="18">
        <v>2.5729899999999999</v>
      </c>
      <c r="BT171" s="18">
        <v>2.62574</v>
      </c>
      <c r="BU171" s="18">
        <v>6.4740399999999996</v>
      </c>
      <c r="BV171" s="18">
        <v>6.60534</v>
      </c>
      <c r="BW171" s="18">
        <v>6.4743199999999996</v>
      </c>
      <c r="BX171" s="18">
        <v>16.323640000000001</v>
      </c>
      <c r="BY171" s="14">
        <v>1.0474699999999999</v>
      </c>
      <c r="BZ171" s="14">
        <v>1.0567299999999999</v>
      </c>
      <c r="CA171" s="14">
        <v>1.1069199999999999</v>
      </c>
      <c r="CB171" s="14">
        <v>2.5677400000000001</v>
      </c>
      <c r="CC171" s="14">
        <v>2.4882599999999999</v>
      </c>
      <c r="CD171" s="14">
        <v>2.4881099999999998</v>
      </c>
      <c r="CE171" s="14">
        <v>2.6935099999999998</v>
      </c>
      <c r="CF171" s="14">
        <v>2.6100099999999999</v>
      </c>
      <c r="CG171" s="14">
        <v>2.6098499999999998</v>
      </c>
      <c r="CH171" s="14">
        <v>16.827449999999999</v>
      </c>
      <c r="CI171" s="18">
        <v>1.0478700000000001</v>
      </c>
      <c r="CJ171" s="18">
        <v>1.0460400000000001</v>
      </c>
      <c r="CK171" s="18">
        <v>1.09613</v>
      </c>
      <c r="CL171" s="18">
        <v>2.4689999999999999</v>
      </c>
      <c r="CM171" s="18">
        <v>2.54217</v>
      </c>
      <c r="CN171" s="18">
        <v>2.4890699999999999</v>
      </c>
      <c r="CO171" s="18">
        <v>6.2895599999999998</v>
      </c>
      <c r="CP171" s="18">
        <v>6.1589200000000002</v>
      </c>
      <c r="CQ171" s="18">
        <v>6.3404600000000002</v>
      </c>
      <c r="CR171" s="18">
        <v>2.5862400000000001</v>
      </c>
      <c r="CS171" s="18">
        <v>2.66296</v>
      </c>
      <c r="CT171" s="18">
        <v>2.6073</v>
      </c>
      <c r="CU171" s="18">
        <v>16.475709999999999</v>
      </c>
      <c r="CV171" s="14">
        <v>1.0483199999999999</v>
      </c>
      <c r="CW171" s="14">
        <v>2.59687</v>
      </c>
      <c r="CX171" s="14">
        <v>2.5376599999999998</v>
      </c>
      <c r="CY171" s="14">
        <v>2.5376500000000002</v>
      </c>
      <c r="CZ171" s="56">
        <v>6.60398</v>
      </c>
      <c r="DA171" s="56">
        <v>6.6039399999999997</v>
      </c>
      <c r="DB171" s="56">
        <v>6.4534799999999999</v>
      </c>
      <c r="DC171" s="14">
        <v>2.7261899999999999</v>
      </c>
      <c r="DD171" s="14">
        <v>2.6638700000000002</v>
      </c>
      <c r="DE171" s="14">
        <v>2.6638500000000001</v>
      </c>
      <c r="DF171" s="56">
        <v>17.715019999999999</v>
      </c>
      <c r="DG171" s="18">
        <v>1.0675699999999999</v>
      </c>
      <c r="DH171" s="14">
        <v>1.7122200000000001</v>
      </c>
      <c r="DI171" s="14">
        <v>3.13923</v>
      </c>
      <c r="DJ171" s="18">
        <v>2.8243900000000002</v>
      </c>
      <c r="DK171" s="18">
        <v>8.0203399999999991</v>
      </c>
      <c r="DL171" s="14">
        <v>2.50047</v>
      </c>
      <c r="DM171" s="14">
        <v>6.2666700000000004</v>
      </c>
      <c r="DN171" s="14">
        <v>15.74109</v>
      </c>
      <c r="DO171" s="14">
        <v>39.630589999999998</v>
      </c>
      <c r="DP171" s="14">
        <v>1.0437700000000001</v>
      </c>
      <c r="DQ171" s="14">
        <v>2.6137199999999998</v>
      </c>
      <c r="DR171" s="14">
        <v>6.5599600000000002</v>
      </c>
      <c r="DS171" s="14">
        <v>16.501370000000001</v>
      </c>
      <c r="DT171" s="14">
        <v>41.603700000000003</v>
      </c>
      <c r="DV171" s="15">
        <v>1.74695</v>
      </c>
      <c r="DW171" s="15">
        <v>3.2799</v>
      </c>
      <c r="DX171" s="20">
        <v>2.8612500000000001</v>
      </c>
      <c r="DY171" s="20">
        <v>8.2320600000000006</v>
      </c>
      <c r="DZ171" s="15">
        <v>2.4993400000000001</v>
      </c>
      <c r="EA171" s="15">
        <v>6.2611499999999998</v>
      </c>
      <c r="EB171" s="15">
        <v>15.72119</v>
      </c>
      <c r="EC171" s="15">
        <v>39.566850000000002</v>
      </c>
      <c r="ED171" s="15">
        <v>1.04325</v>
      </c>
      <c r="EE171" s="15">
        <v>2.6111900000000001</v>
      </c>
      <c r="EF171" s="15">
        <v>6.5506900000000003</v>
      </c>
      <c r="EG171" s="15">
        <v>16.471499999999999</v>
      </c>
      <c r="EH171" s="15">
        <v>41.513390000000001</v>
      </c>
    </row>
    <row r="172" spans="1:138">
      <c r="A172" s="5">
        <v>332</v>
      </c>
      <c r="B172" s="18">
        <v>2.4908600000000001</v>
      </c>
      <c r="C172" s="18">
        <v>1.0579000000000001</v>
      </c>
      <c r="D172" s="18">
        <v>2.6381100000000002</v>
      </c>
      <c r="E172" s="14">
        <v>2.4269099999999999</v>
      </c>
      <c r="F172" s="14">
        <v>1.05474</v>
      </c>
      <c r="G172" s="14">
        <v>2.5625399999999998</v>
      </c>
      <c r="H172" s="18">
        <v>2.5316000000000001</v>
      </c>
      <c r="I172" s="18">
        <v>1.05593</v>
      </c>
      <c r="J172" s="18">
        <v>2.67699</v>
      </c>
      <c r="K172" s="14">
        <v>2.54867</v>
      </c>
      <c r="L172" s="14">
        <v>2.5576099999999999</v>
      </c>
      <c r="M172" s="14">
        <v>6.5325100000000003</v>
      </c>
      <c r="N172" s="14">
        <v>1.04918</v>
      </c>
      <c r="O172" s="14">
        <v>2.6772100000000001</v>
      </c>
      <c r="P172" s="14">
        <v>2.6867299999999998</v>
      </c>
      <c r="Q172" s="14">
        <v>6.8703700000000003</v>
      </c>
      <c r="R172" s="18">
        <v>2.4776500000000001</v>
      </c>
      <c r="S172" s="18">
        <v>2.5537800000000002</v>
      </c>
      <c r="T172" s="18">
        <v>2.54556</v>
      </c>
      <c r="U172" s="18">
        <v>6.5141799999999996</v>
      </c>
      <c r="V172" s="18">
        <v>6.3203699999999996</v>
      </c>
      <c r="W172" s="70">
        <v>6.34056</v>
      </c>
      <c r="X172" s="18">
        <v>16.207750000000001</v>
      </c>
      <c r="Y172" s="18">
        <v>1.0466800000000001</v>
      </c>
      <c r="Z172" s="18">
        <v>2.5966200000000002</v>
      </c>
      <c r="AA172" s="18">
        <v>2.6766800000000002</v>
      </c>
      <c r="AB172" s="18">
        <v>2.6680000000000001</v>
      </c>
      <c r="AC172" s="18">
        <v>6.6541199999999998</v>
      </c>
      <c r="AD172" s="18">
        <v>6.63279</v>
      </c>
      <c r="AE172" s="18">
        <v>6.6541300000000003</v>
      </c>
      <c r="AF172" s="18">
        <v>17.032</v>
      </c>
      <c r="AG172" s="14">
        <v>2.4897999999999998</v>
      </c>
      <c r="AH172" s="14">
        <v>2.4927800000000002</v>
      </c>
      <c r="AI172" s="14">
        <v>2.5046300000000001</v>
      </c>
      <c r="AJ172" s="14">
        <v>6.2565499999999998</v>
      </c>
      <c r="AK172" s="14">
        <v>6.2190899999999996</v>
      </c>
      <c r="AL172" s="14">
        <v>6.2491000000000003</v>
      </c>
      <c r="AM172" s="14">
        <v>15.641780000000001</v>
      </c>
      <c r="AN172" s="14">
        <v>1.0408299999999999</v>
      </c>
      <c r="AO172" s="14">
        <v>2.61063</v>
      </c>
      <c r="AP172" s="14">
        <v>2.5982400000000001</v>
      </c>
      <c r="AQ172" s="14">
        <v>2.5951399999999998</v>
      </c>
      <c r="AR172" s="14">
        <v>6.5305299999999997</v>
      </c>
      <c r="AS172" s="14">
        <v>6.5227700000000004</v>
      </c>
      <c r="AT172" s="14">
        <v>6.4913299999999996</v>
      </c>
      <c r="AU172" s="14">
        <v>16.34958</v>
      </c>
      <c r="AV172" s="18">
        <v>2.5289799999999998</v>
      </c>
      <c r="AW172" s="18">
        <v>6.4126200000000004</v>
      </c>
      <c r="AX172" s="18">
        <v>16.30255</v>
      </c>
      <c r="AY172" s="18">
        <v>41.55171</v>
      </c>
      <c r="AZ172" s="18">
        <v>1.0445599999999999</v>
      </c>
      <c r="BA172" s="18">
        <v>2.64567</v>
      </c>
      <c r="BB172" s="18">
        <v>6.71861</v>
      </c>
      <c r="BC172" s="18">
        <v>17.10596</v>
      </c>
      <c r="BD172" s="18">
        <v>43.664009999999998</v>
      </c>
      <c r="BE172" s="14">
        <v>2.4667500000000002</v>
      </c>
      <c r="BF172" s="14">
        <v>2.5667900000000001</v>
      </c>
      <c r="BG172" s="18">
        <v>1.9176200000000001</v>
      </c>
      <c r="BH172" s="14">
        <v>1.06464</v>
      </c>
      <c r="BI172" s="18">
        <v>1.0456000000000001</v>
      </c>
      <c r="BJ172" s="18">
        <v>1.0546599999999999</v>
      </c>
      <c r="BK172" s="18">
        <v>1.10277</v>
      </c>
      <c r="BL172" s="18">
        <v>2.4954299999999998</v>
      </c>
      <c r="BM172" s="18">
        <v>2.4456899999999999</v>
      </c>
      <c r="BN172" s="18">
        <v>2.4955400000000001</v>
      </c>
      <c r="BO172" s="18">
        <v>6.1166200000000002</v>
      </c>
      <c r="BP172" s="18">
        <v>6.2399699999999996</v>
      </c>
      <c r="BQ172" s="18">
        <v>6.1168899999999997</v>
      </c>
      <c r="BR172" s="18">
        <v>2.6128100000000001</v>
      </c>
      <c r="BS172" s="18">
        <v>2.5607000000000002</v>
      </c>
      <c r="BT172" s="18">
        <v>2.6129199999999999</v>
      </c>
      <c r="BU172" s="18">
        <v>6.4130200000000004</v>
      </c>
      <c r="BV172" s="18">
        <v>6.5423900000000001</v>
      </c>
      <c r="BW172" s="18">
        <v>6.4132999999999996</v>
      </c>
      <c r="BX172" s="18">
        <v>16.093830000000001</v>
      </c>
      <c r="BY172" s="14">
        <v>1.04722</v>
      </c>
      <c r="BZ172" s="14">
        <v>1.0563899999999999</v>
      </c>
      <c r="CA172" s="14">
        <v>1.1063000000000001</v>
      </c>
      <c r="CB172" s="14">
        <v>2.5555500000000002</v>
      </c>
      <c r="CC172" s="14">
        <v>2.4768500000000002</v>
      </c>
      <c r="CD172" s="14">
        <v>2.4767000000000001</v>
      </c>
      <c r="CE172" s="14">
        <v>2.68005</v>
      </c>
      <c r="CF172" s="14">
        <v>2.5973799999999998</v>
      </c>
      <c r="CG172" s="14">
        <v>2.5972200000000001</v>
      </c>
      <c r="CH172" s="14">
        <v>16.588509999999999</v>
      </c>
      <c r="CI172" s="18">
        <v>1.04758</v>
      </c>
      <c r="CJ172" s="18">
        <v>1.04579</v>
      </c>
      <c r="CK172" s="18">
        <v>1.0955699999999999</v>
      </c>
      <c r="CL172" s="18">
        <v>2.4577599999999999</v>
      </c>
      <c r="CM172" s="18">
        <v>2.5302099999999998</v>
      </c>
      <c r="CN172" s="18">
        <v>2.4776400000000001</v>
      </c>
      <c r="CO172" s="18">
        <v>6.2313099999999997</v>
      </c>
      <c r="CP172" s="18">
        <v>6.1025799999999997</v>
      </c>
      <c r="CQ172" s="18">
        <v>6.2814899999999998</v>
      </c>
      <c r="CR172" s="18">
        <v>2.5738300000000001</v>
      </c>
      <c r="CS172" s="18">
        <v>2.6497700000000002</v>
      </c>
      <c r="CT172" s="18">
        <v>2.5946799999999999</v>
      </c>
      <c r="CU172" s="18">
        <v>16.242930000000001</v>
      </c>
      <c r="CV172" s="14">
        <v>1.04806</v>
      </c>
      <c r="CW172" s="14">
        <v>2.58433</v>
      </c>
      <c r="CX172" s="14">
        <v>2.52563</v>
      </c>
      <c r="CY172" s="14">
        <v>2.52562</v>
      </c>
      <c r="CZ172" s="56">
        <v>6.5407700000000002</v>
      </c>
      <c r="DA172" s="56">
        <v>6.5407299999999999</v>
      </c>
      <c r="DB172" s="56">
        <v>6.3922699999999999</v>
      </c>
      <c r="DC172" s="14">
        <v>2.7123200000000001</v>
      </c>
      <c r="DD172" s="14">
        <v>2.65055</v>
      </c>
      <c r="DE172" s="14">
        <v>2.6505399999999999</v>
      </c>
      <c r="DF172" s="56">
        <v>17.456530000000001</v>
      </c>
      <c r="DG172" s="18">
        <v>1.06721</v>
      </c>
      <c r="DH172" s="14">
        <v>1.7083699999999999</v>
      </c>
      <c r="DI172" s="14">
        <v>3.1238600000000001</v>
      </c>
      <c r="DJ172" s="18">
        <v>2.8110499999999998</v>
      </c>
      <c r="DK172" s="18">
        <v>7.94428</v>
      </c>
      <c r="DL172" s="14">
        <v>2.4890599999999998</v>
      </c>
      <c r="DM172" s="14">
        <v>6.2094399999999998</v>
      </c>
      <c r="DN172" s="14">
        <v>15.525320000000001</v>
      </c>
      <c r="DO172" s="14">
        <v>38.905850000000001</v>
      </c>
      <c r="DP172" s="14">
        <v>1.04355</v>
      </c>
      <c r="DQ172" s="14">
        <v>2.6012200000000001</v>
      </c>
      <c r="DR172" s="14">
        <v>6.4985400000000002</v>
      </c>
      <c r="DS172" s="14">
        <v>16.271229999999999</v>
      </c>
      <c r="DT172" s="14">
        <v>40.832529999999998</v>
      </c>
      <c r="DV172" s="15">
        <v>1.74291</v>
      </c>
      <c r="DW172" s="15">
        <v>3.26336</v>
      </c>
      <c r="DX172" s="20">
        <v>2.84762</v>
      </c>
      <c r="DY172" s="20">
        <v>8.1532999999999998</v>
      </c>
      <c r="DZ172" s="15">
        <v>2.4879500000000001</v>
      </c>
      <c r="EA172" s="15">
        <v>6.2040699999999998</v>
      </c>
      <c r="EB172" s="15">
        <v>15.506069999999999</v>
      </c>
      <c r="EC172" s="15">
        <v>38.844520000000003</v>
      </c>
      <c r="ED172" s="15">
        <v>1.0430299999999999</v>
      </c>
      <c r="EE172" s="15">
        <v>2.5987300000000002</v>
      </c>
      <c r="EF172" s="15">
        <v>6.4894800000000004</v>
      </c>
      <c r="EG172" s="15">
        <v>16.24221</v>
      </c>
      <c r="EH172" s="15">
        <v>40.74532</v>
      </c>
    </row>
    <row r="173" spans="1:138">
      <c r="A173" s="5">
        <v>334</v>
      </c>
      <c r="B173" s="18">
        <v>2.47926</v>
      </c>
      <c r="C173" s="18">
        <v>1.0575699999999999</v>
      </c>
      <c r="D173" s="18">
        <v>2.6249899999999999</v>
      </c>
      <c r="E173" s="14">
        <v>2.4158300000000001</v>
      </c>
      <c r="F173" s="14">
        <v>1.0544199999999999</v>
      </c>
      <c r="G173" s="14">
        <v>2.5500600000000002</v>
      </c>
      <c r="H173" s="18">
        <v>2.5198200000000002</v>
      </c>
      <c r="I173" s="18">
        <v>1.0556099999999999</v>
      </c>
      <c r="J173" s="18">
        <v>2.6636899999999999</v>
      </c>
      <c r="K173" s="14">
        <v>2.53633</v>
      </c>
      <c r="L173" s="14">
        <v>2.54522</v>
      </c>
      <c r="M173" s="14">
        <v>6.4692400000000001</v>
      </c>
      <c r="N173" s="14">
        <v>1.0488999999999999</v>
      </c>
      <c r="O173" s="14">
        <v>2.6635</v>
      </c>
      <c r="P173" s="14">
        <v>2.6729699999999998</v>
      </c>
      <c r="Q173" s="14">
        <v>6.8018599999999996</v>
      </c>
      <c r="R173" s="18">
        <v>2.4661900000000001</v>
      </c>
      <c r="S173" s="18">
        <v>2.54169</v>
      </c>
      <c r="T173" s="18">
        <v>2.5335100000000002</v>
      </c>
      <c r="U173" s="18">
        <v>6.4525300000000003</v>
      </c>
      <c r="V173" s="18">
        <v>6.2612500000000004</v>
      </c>
      <c r="W173" s="70">
        <v>6.2812299999999999</v>
      </c>
      <c r="X173" s="18">
        <v>15.979380000000001</v>
      </c>
      <c r="Y173" s="18">
        <v>1.0464199999999999</v>
      </c>
      <c r="Z173" s="18">
        <v>2.5839599999999998</v>
      </c>
      <c r="AA173" s="18">
        <v>2.6633399999999998</v>
      </c>
      <c r="AB173" s="18">
        <v>2.6547000000000001</v>
      </c>
      <c r="AC173" s="18">
        <v>6.5901300000000003</v>
      </c>
      <c r="AD173" s="18">
        <v>6.5690200000000001</v>
      </c>
      <c r="AE173" s="18">
        <v>6.5901399999999999</v>
      </c>
      <c r="AF173" s="18">
        <v>16.78745</v>
      </c>
      <c r="AG173" s="14">
        <v>2.4783400000000002</v>
      </c>
      <c r="AH173" s="14">
        <v>2.48129</v>
      </c>
      <c r="AI173" s="14">
        <v>2.49308</v>
      </c>
      <c r="AJ173" s="14">
        <v>6.1988599999999998</v>
      </c>
      <c r="AK173" s="14">
        <v>6.1618199999999996</v>
      </c>
      <c r="AL173" s="14">
        <v>6.1915100000000001</v>
      </c>
      <c r="AM173" s="14">
        <v>15.425520000000001</v>
      </c>
      <c r="AN173" s="14">
        <v>1.04061</v>
      </c>
      <c r="AO173" s="14">
        <v>2.5980300000000001</v>
      </c>
      <c r="AP173" s="14">
        <v>2.5857100000000002</v>
      </c>
      <c r="AQ173" s="14">
        <v>2.58263</v>
      </c>
      <c r="AR173" s="14">
        <v>6.4688400000000001</v>
      </c>
      <c r="AS173" s="14">
        <v>6.4611700000000001</v>
      </c>
      <c r="AT173" s="14">
        <v>6.4300699999999997</v>
      </c>
      <c r="AU173" s="14">
        <v>16.119679999999999</v>
      </c>
      <c r="AV173" s="18">
        <v>2.5174099999999999</v>
      </c>
      <c r="AW173" s="18">
        <v>6.3539199999999996</v>
      </c>
      <c r="AX173" s="18">
        <v>16.078530000000001</v>
      </c>
      <c r="AY173" s="18">
        <v>40.789900000000003</v>
      </c>
      <c r="AZ173" s="18">
        <v>1.04434</v>
      </c>
      <c r="BA173" s="18">
        <v>2.6329799999999999</v>
      </c>
      <c r="BB173" s="18">
        <v>6.6555400000000002</v>
      </c>
      <c r="BC173" s="18">
        <v>16.866769999999999</v>
      </c>
      <c r="BD173" s="18">
        <v>42.852510000000002</v>
      </c>
      <c r="BE173" s="14">
        <v>2.4553199999999999</v>
      </c>
      <c r="BF173" s="14">
        <v>2.5544899999999999</v>
      </c>
      <c r="BG173" s="18">
        <v>1.9112199999999999</v>
      </c>
      <c r="BH173" s="14">
        <v>1.06429</v>
      </c>
      <c r="BI173" s="18">
        <v>1.04535</v>
      </c>
      <c r="BJ173" s="18">
        <v>1.05433</v>
      </c>
      <c r="BK173" s="18">
        <v>1.1021700000000001</v>
      </c>
      <c r="BL173" s="18">
        <v>2.48394</v>
      </c>
      <c r="BM173" s="18">
        <v>2.4346999999999999</v>
      </c>
      <c r="BN173" s="18">
        <v>2.4840499999999999</v>
      </c>
      <c r="BO173" s="18">
        <v>6.0609500000000001</v>
      </c>
      <c r="BP173" s="18">
        <v>6.1825200000000002</v>
      </c>
      <c r="BQ173" s="18">
        <v>6.0612000000000004</v>
      </c>
      <c r="BR173" s="18">
        <v>2.6001500000000002</v>
      </c>
      <c r="BS173" s="18">
        <v>2.5485699999999998</v>
      </c>
      <c r="BT173" s="18">
        <v>2.60026</v>
      </c>
      <c r="BU173" s="18">
        <v>6.3530199999999999</v>
      </c>
      <c r="BV173" s="18">
        <v>6.4804899999999996</v>
      </c>
      <c r="BW173" s="18">
        <v>6.3532999999999999</v>
      </c>
      <c r="BX173" s="18">
        <v>15.86894</v>
      </c>
      <c r="BY173" s="14">
        <v>1.0469599999999999</v>
      </c>
      <c r="BZ173" s="14">
        <v>1.05606</v>
      </c>
      <c r="CA173" s="14">
        <v>1.10568</v>
      </c>
      <c r="CB173" s="14">
        <v>2.54352</v>
      </c>
      <c r="CC173" s="14">
        <v>2.46557</v>
      </c>
      <c r="CD173" s="14">
        <v>2.4654199999999999</v>
      </c>
      <c r="CE173" s="14">
        <v>2.66675</v>
      </c>
      <c r="CF173" s="14">
        <v>2.5848900000000001</v>
      </c>
      <c r="CG173" s="14">
        <v>2.58474</v>
      </c>
      <c r="CH173" s="14">
        <v>16.354710000000001</v>
      </c>
      <c r="CI173" s="18">
        <v>1.0472999999999999</v>
      </c>
      <c r="CJ173" s="18">
        <v>1.04555</v>
      </c>
      <c r="CK173" s="18">
        <v>1.0950200000000001</v>
      </c>
      <c r="CL173" s="18">
        <v>2.4466600000000001</v>
      </c>
      <c r="CM173" s="18">
        <v>2.5183800000000001</v>
      </c>
      <c r="CN173" s="18">
        <v>2.4663499999999998</v>
      </c>
      <c r="CO173" s="18">
        <v>6.1740399999999998</v>
      </c>
      <c r="CP173" s="18">
        <v>6.0471599999999999</v>
      </c>
      <c r="CQ173" s="18">
        <v>6.2234999999999996</v>
      </c>
      <c r="CR173" s="18">
        <v>2.5615700000000001</v>
      </c>
      <c r="CS173" s="18">
        <v>2.6367400000000001</v>
      </c>
      <c r="CT173" s="18">
        <v>2.58222</v>
      </c>
      <c r="CU173" s="18">
        <v>16.015149999999998</v>
      </c>
      <c r="CV173" s="14">
        <v>1.0478000000000001</v>
      </c>
      <c r="CW173" s="14">
        <v>2.5719400000000001</v>
      </c>
      <c r="CX173" s="14">
        <v>2.5137499999999999</v>
      </c>
      <c r="CY173" s="14">
        <v>2.5137299999999998</v>
      </c>
      <c r="CZ173" s="56">
        <v>6.4786299999999999</v>
      </c>
      <c r="DA173" s="56">
        <v>6.4785899999999996</v>
      </c>
      <c r="DB173" s="56">
        <v>6.3320999999999996</v>
      </c>
      <c r="DC173" s="14">
        <v>2.69862</v>
      </c>
      <c r="DD173" s="14">
        <v>2.6374</v>
      </c>
      <c r="DE173" s="14">
        <v>2.6373899999999999</v>
      </c>
      <c r="DF173" s="56">
        <v>17.203720000000001</v>
      </c>
      <c r="DG173" s="18">
        <v>1.0668500000000001</v>
      </c>
      <c r="DH173" s="14">
        <v>1.7045600000000001</v>
      </c>
      <c r="DI173" s="14">
        <v>3.10867</v>
      </c>
      <c r="DJ173" s="18">
        <v>2.79786</v>
      </c>
      <c r="DK173" s="18">
        <v>7.8694600000000001</v>
      </c>
      <c r="DL173" s="14">
        <v>2.4777900000000002</v>
      </c>
      <c r="DM173" s="14">
        <v>6.1531500000000001</v>
      </c>
      <c r="DN173" s="14">
        <v>15.314069999999999</v>
      </c>
      <c r="DO173" s="14">
        <v>38.199579999999997</v>
      </c>
      <c r="DP173" s="14">
        <v>1.0433399999999999</v>
      </c>
      <c r="DQ173" s="14">
        <v>2.58887</v>
      </c>
      <c r="DR173" s="14">
        <v>6.4381500000000003</v>
      </c>
      <c r="DS173" s="14">
        <v>16.045960000000001</v>
      </c>
      <c r="DT173" s="14">
        <v>40.081189999999999</v>
      </c>
      <c r="DV173" s="15">
        <v>1.73891</v>
      </c>
      <c r="DW173" s="15">
        <v>3.24701</v>
      </c>
      <c r="DX173" s="20">
        <v>2.8341400000000001</v>
      </c>
      <c r="DY173" s="20">
        <v>8.0758299999999998</v>
      </c>
      <c r="DZ173" s="15">
        <v>2.4767000000000001</v>
      </c>
      <c r="EA173" s="15">
        <v>6.1479200000000001</v>
      </c>
      <c r="EB173" s="15">
        <v>15.295439999999999</v>
      </c>
      <c r="EC173" s="15">
        <v>38.14058</v>
      </c>
      <c r="ED173" s="15">
        <v>1.0428200000000001</v>
      </c>
      <c r="EE173" s="15">
        <v>2.5864099999999999</v>
      </c>
      <c r="EF173" s="15">
        <v>6.4292899999999999</v>
      </c>
      <c r="EG173" s="15">
        <v>16.017769999999999</v>
      </c>
      <c r="EH173" s="15">
        <v>39.996969999999997</v>
      </c>
    </row>
    <row r="174" spans="1:138">
      <c r="A174" s="5">
        <v>336</v>
      </c>
      <c r="B174" s="18">
        <v>2.4678100000000001</v>
      </c>
      <c r="C174" s="18">
        <v>1.05725</v>
      </c>
      <c r="D174" s="18">
        <v>2.6120299999999999</v>
      </c>
      <c r="E174" s="14">
        <v>2.4048799999999999</v>
      </c>
      <c r="F174" s="14">
        <v>1.0541100000000001</v>
      </c>
      <c r="G174" s="14">
        <v>2.5377299999999998</v>
      </c>
      <c r="H174" s="18">
        <v>2.5081699999999998</v>
      </c>
      <c r="I174" s="18">
        <v>1.0552900000000001</v>
      </c>
      <c r="J174" s="18">
        <v>2.65056</v>
      </c>
      <c r="K174" s="14">
        <v>2.5241400000000001</v>
      </c>
      <c r="L174" s="14">
        <v>2.5329899999999999</v>
      </c>
      <c r="M174" s="14">
        <v>6.4070600000000004</v>
      </c>
      <c r="N174" s="14">
        <v>1.0486200000000001</v>
      </c>
      <c r="O174" s="14">
        <v>2.6499700000000002</v>
      </c>
      <c r="P174" s="14">
        <v>2.6593900000000001</v>
      </c>
      <c r="Q174" s="14">
        <v>6.7345600000000001</v>
      </c>
      <c r="R174" s="18">
        <v>2.4548800000000002</v>
      </c>
      <c r="S174" s="18">
        <v>2.5297499999999999</v>
      </c>
      <c r="T174" s="18">
        <v>2.52162</v>
      </c>
      <c r="U174" s="18">
        <v>6.3919100000000002</v>
      </c>
      <c r="V174" s="18">
        <v>6.2031099999999997</v>
      </c>
      <c r="W174" s="70">
        <v>6.2229000000000001</v>
      </c>
      <c r="X174" s="18">
        <v>15.75591</v>
      </c>
      <c r="Y174" s="18">
        <v>1.04617</v>
      </c>
      <c r="Z174" s="18">
        <v>2.5714700000000001</v>
      </c>
      <c r="AA174" s="18">
        <v>2.6501600000000001</v>
      </c>
      <c r="AB174" s="18">
        <v>2.6415799999999998</v>
      </c>
      <c r="AC174" s="18">
        <v>6.5272300000000003</v>
      </c>
      <c r="AD174" s="18">
        <v>6.5063300000000002</v>
      </c>
      <c r="AE174" s="18">
        <v>6.5272300000000003</v>
      </c>
      <c r="AF174" s="18">
        <v>16.548210000000001</v>
      </c>
      <c r="AG174" s="14">
        <v>2.4670299999999998</v>
      </c>
      <c r="AH174" s="14">
        <v>2.4699499999999999</v>
      </c>
      <c r="AI174" s="14">
        <v>2.4816699999999998</v>
      </c>
      <c r="AJ174" s="14">
        <v>6.1421299999999999</v>
      </c>
      <c r="AK174" s="14">
        <v>6.1055000000000001</v>
      </c>
      <c r="AL174" s="14">
        <v>6.1348799999999999</v>
      </c>
      <c r="AM174" s="14">
        <v>15.213839999999999</v>
      </c>
      <c r="AN174" s="14">
        <v>1.0404</v>
      </c>
      <c r="AO174" s="14">
        <v>2.5855700000000001</v>
      </c>
      <c r="AP174" s="14">
        <v>2.5733299999999999</v>
      </c>
      <c r="AQ174" s="14">
        <v>2.5702799999999999</v>
      </c>
      <c r="AR174" s="14">
        <v>6.4081799999999998</v>
      </c>
      <c r="AS174" s="14">
        <v>6.4006100000000004</v>
      </c>
      <c r="AT174" s="14">
        <v>6.3698499999999996</v>
      </c>
      <c r="AU174" s="14">
        <v>15.894690000000001</v>
      </c>
      <c r="AV174" s="18">
        <v>2.5059800000000001</v>
      </c>
      <c r="AW174" s="18">
        <v>6.29617</v>
      </c>
      <c r="AX174" s="18">
        <v>15.85919</v>
      </c>
      <c r="AY174" s="18">
        <v>40.047510000000003</v>
      </c>
      <c r="AZ174" s="18">
        <v>1.0441199999999999</v>
      </c>
      <c r="BA174" s="18">
        <v>2.6204499999999999</v>
      </c>
      <c r="BB174" s="18">
        <v>6.5935300000000003</v>
      </c>
      <c r="BC174" s="18">
        <v>16.632639999999999</v>
      </c>
      <c r="BD174" s="18">
        <v>42.061909999999997</v>
      </c>
      <c r="BE174" s="14">
        <v>2.4440200000000001</v>
      </c>
      <c r="BF174" s="14">
        <v>2.5423399999999998</v>
      </c>
      <c r="BG174" s="18">
        <v>1.9049</v>
      </c>
      <c r="BH174" s="14">
        <v>1.06395</v>
      </c>
      <c r="BI174" s="18">
        <v>1.04511</v>
      </c>
      <c r="BJ174" s="18">
        <v>1.0540099999999999</v>
      </c>
      <c r="BK174" s="18">
        <v>1.1015699999999999</v>
      </c>
      <c r="BL174" s="18">
        <v>2.4725899999999998</v>
      </c>
      <c r="BM174" s="18">
        <v>2.4238400000000002</v>
      </c>
      <c r="BN174" s="18">
        <v>2.4727000000000001</v>
      </c>
      <c r="BO174" s="18">
        <v>6.0061900000000001</v>
      </c>
      <c r="BP174" s="18">
        <v>6.12601</v>
      </c>
      <c r="BQ174" s="18">
        <v>6.0064399999999996</v>
      </c>
      <c r="BR174" s="18">
        <v>2.5876399999999999</v>
      </c>
      <c r="BS174" s="18">
        <v>2.5365799999999998</v>
      </c>
      <c r="BT174" s="18">
        <v>2.5877500000000002</v>
      </c>
      <c r="BU174" s="18">
        <v>6.2940300000000002</v>
      </c>
      <c r="BV174" s="18">
        <v>6.4196400000000002</v>
      </c>
      <c r="BW174" s="18">
        <v>6.2942999999999998</v>
      </c>
      <c r="BX174" s="18">
        <v>15.64884</v>
      </c>
      <c r="BY174" s="14">
        <v>1.04671</v>
      </c>
      <c r="BZ174" s="14">
        <v>1.0557300000000001</v>
      </c>
      <c r="CA174" s="14">
        <v>1.10507</v>
      </c>
      <c r="CB174" s="14">
        <v>2.5316299999999998</v>
      </c>
      <c r="CC174" s="14">
        <v>2.4544199999999998</v>
      </c>
      <c r="CD174" s="14">
        <v>2.4542700000000002</v>
      </c>
      <c r="CE174" s="14">
        <v>2.6536200000000001</v>
      </c>
      <c r="CF174" s="14">
        <v>2.5725600000000002</v>
      </c>
      <c r="CG174" s="14">
        <v>2.5724100000000001</v>
      </c>
      <c r="CH174" s="14">
        <v>16.125910000000001</v>
      </c>
      <c r="CI174" s="18">
        <v>1.0470200000000001</v>
      </c>
      <c r="CJ174" s="18">
        <v>1.0452999999999999</v>
      </c>
      <c r="CK174" s="18">
        <v>1.0944700000000001</v>
      </c>
      <c r="CL174" s="18">
        <v>2.4356800000000001</v>
      </c>
      <c r="CM174" s="18">
        <v>2.50671</v>
      </c>
      <c r="CN174" s="18">
        <v>2.45519</v>
      </c>
      <c r="CO174" s="18">
        <v>6.1177099999999998</v>
      </c>
      <c r="CP174" s="18">
        <v>5.9926599999999999</v>
      </c>
      <c r="CQ174" s="18">
        <v>6.16648</v>
      </c>
      <c r="CR174" s="18">
        <v>2.5494599999999998</v>
      </c>
      <c r="CS174" s="18">
        <v>2.6238700000000001</v>
      </c>
      <c r="CT174" s="18">
        <v>2.5699100000000001</v>
      </c>
      <c r="CU174" s="18">
        <v>15.79222</v>
      </c>
      <c r="CV174" s="14">
        <v>1.0475399999999999</v>
      </c>
      <c r="CW174" s="14">
        <v>2.5597099999999999</v>
      </c>
      <c r="CX174" s="14">
        <v>2.5020099999999998</v>
      </c>
      <c r="CY174" s="14">
        <v>2.5019900000000002</v>
      </c>
      <c r="CZ174" s="56">
        <v>6.4175300000000002</v>
      </c>
      <c r="DA174" s="56">
        <v>6.4175000000000004</v>
      </c>
      <c r="DB174" s="56">
        <v>6.2729400000000002</v>
      </c>
      <c r="DC174" s="14">
        <v>2.6850999999999998</v>
      </c>
      <c r="DD174" s="14">
        <v>2.6244100000000001</v>
      </c>
      <c r="DE174" s="14">
        <v>2.6244000000000001</v>
      </c>
      <c r="DF174" s="56">
        <v>16.956410000000002</v>
      </c>
      <c r="DG174" s="18">
        <v>1.0665</v>
      </c>
      <c r="DH174" s="14">
        <v>1.70078</v>
      </c>
      <c r="DI174" s="14">
        <v>3.0936499999999998</v>
      </c>
      <c r="DJ174" s="18">
        <v>2.7848299999999999</v>
      </c>
      <c r="DK174" s="18">
        <v>7.7958499999999997</v>
      </c>
      <c r="DL174" s="14">
        <v>2.4666399999999999</v>
      </c>
      <c r="DM174" s="14">
        <v>6.0977800000000002</v>
      </c>
      <c r="DN174" s="14">
        <v>15.10721</v>
      </c>
      <c r="DO174" s="14">
        <v>37.511189999999999</v>
      </c>
      <c r="DP174" s="14">
        <v>1.04312</v>
      </c>
      <c r="DQ174" s="14">
        <v>2.57667</v>
      </c>
      <c r="DR174" s="14">
        <v>6.3787500000000001</v>
      </c>
      <c r="DS174" s="14">
        <v>15.825430000000001</v>
      </c>
      <c r="DT174" s="14">
        <v>39.349060000000001</v>
      </c>
      <c r="DV174" s="15">
        <v>1.7349399999999999</v>
      </c>
      <c r="DW174" s="15">
        <v>3.2308599999999998</v>
      </c>
      <c r="DX174" s="20">
        <v>2.8208199999999999</v>
      </c>
      <c r="DY174" s="20">
        <v>7.9996299999999998</v>
      </c>
      <c r="DZ174" s="15">
        <v>2.4655900000000002</v>
      </c>
      <c r="EA174" s="15">
        <v>6.0926900000000002</v>
      </c>
      <c r="EB174" s="15">
        <v>15.08919</v>
      </c>
      <c r="EC174" s="15">
        <v>37.454430000000002</v>
      </c>
      <c r="ED174" s="15">
        <v>1.0426</v>
      </c>
      <c r="EE174" s="15">
        <v>2.5742500000000001</v>
      </c>
      <c r="EF174" s="15">
        <v>6.3700900000000003</v>
      </c>
      <c r="EG174" s="15">
        <v>15.79804</v>
      </c>
      <c r="EH174" s="15">
        <v>39.267740000000003</v>
      </c>
    </row>
    <row r="175" spans="1:138">
      <c r="A175" s="5">
        <v>338</v>
      </c>
      <c r="B175" s="18">
        <v>2.4564900000000001</v>
      </c>
      <c r="C175" s="18">
        <v>1.0569200000000001</v>
      </c>
      <c r="D175" s="18">
        <v>2.59924</v>
      </c>
      <c r="E175" s="14">
        <v>2.3940700000000001</v>
      </c>
      <c r="F175" s="14">
        <v>1.0538000000000001</v>
      </c>
      <c r="G175" s="14">
        <v>2.52555</v>
      </c>
      <c r="H175" s="18">
        <v>2.4966699999999999</v>
      </c>
      <c r="I175" s="18">
        <v>1.05498</v>
      </c>
      <c r="J175" s="18">
        <v>2.6375899999999999</v>
      </c>
      <c r="K175" s="14">
        <v>2.5121000000000002</v>
      </c>
      <c r="L175" s="14">
        <v>2.5209000000000001</v>
      </c>
      <c r="M175" s="14">
        <v>6.3459300000000001</v>
      </c>
      <c r="N175" s="14">
        <v>1.04834</v>
      </c>
      <c r="O175" s="14">
        <v>2.6366100000000001</v>
      </c>
      <c r="P175" s="14">
        <v>2.6459700000000002</v>
      </c>
      <c r="Q175" s="14">
        <v>6.6684200000000002</v>
      </c>
      <c r="R175" s="18">
        <v>2.4437000000000002</v>
      </c>
      <c r="S175" s="18">
        <v>2.51796</v>
      </c>
      <c r="T175" s="18">
        <v>2.5098600000000002</v>
      </c>
      <c r="U175" s="18">
        <v>6.3323099999999997</v>
      </c>
      <c r="V175" s="18">
        <v>6.1459400000000004</v>
      </c>
      <c r="W175" s="70">
        <v>6.1655300000000004</v>
      </c>
      <c r="X175" s="18">
        <v>15.537190000000001</v>
      </c>
      <c r="Y175" s="18">
        <v>1.04592</v>
      </c>
      <c r="Z175" s="18">
        <v>2.5591200000000001</v>
      </c>
      <c r="AA175" s="18">
        <v>2.6371500000000001</v>
      </c>
      <c r="AB175" s="18">
        <v>2.6286100000000001</v>
      </c>
      <c r="AC175" s="18">
        <v>6.4653900000000002</v>
      </c>
      <c r="AD175" s="18">
        <v>6.4447000000000001</v>
      </c>
      <c r="AE175" s="18">
        <v>6.4653999999999998</v>
      </c>
      <c r="AF175" s="18">
        <v>16.314119999999999</v>
      </c>
      <c r="AG175" s="14">
        <v>2.4558399999999998</v>
      </c>
      <c r="AH175" s="14">
        <v>2.4587400000000001</v>
      </c>
      <c r="AI175" s="14">
        <v>2.4703900000000001</v>
      </c>
      <c r="AJ175" s="14">
        <v>6.0863300000000002</v>
      </c>
      <c r="AK175" s="14">
        <v>6.0500999999999996</v>
      </c>
      <c r="AL175" s="14">
        <v>6.07918</v>
      </c>
      <c r="AM175" s="14">
        <v>15.00661</v>
      </c>
      <c r="AN175" s="14">
        <v>1.0401899999999999</v>
      </c>
      <c r="AO175" s="14">
        <v>2.5732699999999999</v>
      </c>
      <c r="AP175" s="14">
        <v>2.5611000000000002</v>
      </c>
      <c r="AQ175" s="14">
        <v>2.5580799999999999</v>
      </c>
      <c r="AR175" s="14">
        <v>6.3485300000000002</v>
      </c>
      <c r="AS175" s="14">
        <v>6.3410700000000002</v>
      </c>
      <c r="AT175" s="14">
        <v>6.3106299999999997</v>
      </c>
      <c r="AU175" s="14">
        <v>15.674480000000001</v>
      </c>
      <c r="AV175" s="18">
        <v>2.4946899999999999</v>
      </c>
      <c r="AW175" s="18">
        <v>6.2393700000000001</v>
      </c>
      <c r="AX175" s="18">
        <v>15.64442</v>
      </c>
      <c r="AY175" s="18">
        <v>39.323929999999997</v>
      </c>
      <c r="AZ175" s="18">
        <v>1.0439000000000001</v>
      </c>
      <c r="BA175" s="18">
        <v>2.60806</v>
      </c>
      <c r="BB175" s="18">
        <v>6.53254</v>
      </c>
      <c r="BC175" s="18">
        <v>16.40344</v>
      </c>
      <c r="BD175" s="18">
        <v>41.291530000000002</v>
      </c>
      <c r="BE175" s="14">
        <v>2.4328599999999998</v>
      </c>
      <c r="BF175" s="14">
        <v>2.5303300000000002</v>
      </c>
      <c r="BG175" s="18">
        <v>1.8986400000000001</v>
      </c>
      <c r="BH175" s="14">
        <v>1.0636099999999999</v>
      </c>
      <c r="BI175" s="18">
        <v>1.04487</v>
      </c>
      <c r="BJ175" s="18">
        <v>1.05369</v>
      </c>
      <c r="BK175" s="18">
        <v>1.1009800000000001</v>
      </c>
      <c r="BL175" s="18">
        <v>2.4613800000000001</v>
      </c>
      <c r="BM175" s="18">
        <v>2.4131</v>
      </c>
      <c r="BN175" s="18">
        <v>2.46149</v>
      </c>
      <c r="BO175" s="18">
        <v>5.9523200000000003</v>
      </c>
      <c r="BP175" s="18">
        <v>6.0704399999999996</v>
      </c>
      <c r="BQ175" s="18">
        <v>5.9525699999999997</v>
      </c>
      <c r="BR175" s="18">
        <v>2.5752799999999998</v>
      </c>
      <c r="BS175" s="18">
        <v>2.52474</v>
      </c>
      <c r="BT175" s="18">
        <v>2.5753900000000001</v>
      </c>
      <c r="BU175" s="18">
        <v>6.2360100000000003</v>
      </c>
      <c r="BV175" s="18">
        <v>6.3598100000000004</v>
      </c>
      <c r="BW175" s="18">
        <v>6.2362799999999998</v>
      </c>
      <c r="BX175" s="18">
        <v>15.433389999999999</v>
      </c>
      <c r="BY175" s="14">
        <v>1.0464599999999999</v>
      </c>
      <c r="BZ175" s="14">
        <v>1.0553999999999999</v>
      </c>
      <c r="CA175" s="14">
        <v>1.10446</v>
      </c>
      <c r="CB175" s="14">
        <v>2.5198900000000002</v>
      </c>
      <c r="CC175" s="14">
        <v>2.4434100000000001</v>
      </c>
      <c r="CD175" s="14">
        <v>2.44326</v>
      </c>
      <c r="CE175" s="14">
        <v>2.6406499999999999</v>
      </c>
      <c r="CF175" s="14">
        <v>2.5603799999999999</v>
      </c>
      <c r="CG175" s="14">
        <v>2.5602299999999998</v>
      </c>
      <c r="CH175" s="14">
        <v>15.90197</v>
      </c>
      <c r="CI175" s="18">
        <v>1.04674</v>
      </c>
      <c r="CJ175" s="18">
        <v>1.0450600000000001</v>
      </c>
      <c r="CK175" s="18">
        <v>1.09392</v>
      </c>
      <c r="CL175" s="18">
        <v>2.4248400000000001</v>
      </c>
      <c r="CM175" s="18">
        <v>2.4951699999999999</v>
      </c>
      <c r="CN175" s="18">
        <v>2.4441600000000001</v>
      </c>
      <c r="CO175" s="18">
        <v>6.0622999999999996</v>
      </c>
      <c r="CP175" s="18">
        <v>5.9390400000000003</v>
      </c>
      <c r="CQ175" s="18">
        <v>6.1103899999999998</v>
      </c>
      <c r="CR175" s="18">
        <v>2.5375000000000001</v>
      </c>
      <c r="CS175" s="18">
        <v>2.6111599999999999</v>
      </c>
      <c r="CT175" s="18">
        <v>2.55775</v>
      </c>
      <c r="CU175" s="18">
        <v>15.57403</v>
      </c>
      <c r="CV175" s="14">
        <v>1.0472900000000001</v>
      </c>
      <c r="CW175" s="14">
        <v>2.5476200000000002</v>
      </c>
      <c r="CX175" s="14">
        <v>2.4904099999999998</v>
      </c>
      <c r="CY175" s="14">
        <v>2.4903900000000001</v>
      </c>
      <c r="CZ175" s="56">
        <v>6.3574599999999997</v>
      </c>
      <c r="DA175" s="56">
        <v>6.3574299999999999</v>
      </c>
      <c r="DB175" s="56">
        <v>6.2147600000000001</v>
      </c>
      <c r="DC175" s="14">
        <v>2.6717399999999998</v>
      </c>
      <c r="DD175" s="14">
        <v>2.6115900000000001</v>
      </c>
      <c r="DE175" s="14">
        <v>2.6115699999999999</v>
      </c>
      <c r="DF175" s="56">
        <v>16.714469999999999</v>
      </c>
      <c r="DG175" s="18">
        <v>1.0661400000000001</v>
      </c>
      <c r="DH175" s="14">
        <v>1.69703</v>
      </c>
      <c r="DI175" s="14">
        <v>3.0788099999999998</v>
      </c>
      <c r="DJ175" s="18">
        <v>2.7719399999999998</v>
      </c>
      <c r="DK175" s="18">
        <v>7.7234400000000001</v>
      </c>
      <c r="DL175" s="14">
        <v>2.4556300000000002</v>
      </c>
      <c r="DM175" s="14">
        <v>6.0433000000000003</v>
      </c>
      <c r="DN175" s="14">
        <v>14.904640000000001</v>
      </c>
      <c r="DO175" s="14">
        <v>36.840119999999999</v>
      </c>
      <c r="DP175" s="14">
        <v>1.04291</v>
      </c>
      <c r="DQ175" s="14">
        <v>2.5646100000000001</v>
      </c>
      <c r="DR175" s="14">
        <v>6.3203300000000002</v>
      </c>
      <c r="DS175" s="14">
        <v>15.60952</v>
      </c>
      <c r="DT175" s="14">
        <v>38.635539999999999</v>
      </c>
      <c r="DV175" s="15">
        <v>1.7310000000000001</v>
      </c>
      <c r="DW175" s="15">
        <v>3.21489</v>
      </c>
      <c r="DX175" s="20">
        <v>2.8076500000000002</v>
      </c>
      <c r="DY175" s="20">
        <v>7.9246600000000003</v>
      </c>
      <c r="DZ175" s="15">
        <v>2.4546000000000001</v>
      </c>
      <c r="EA175" s="15">
        <v>6.0383500000000003</v>
      </c>
      <c r="EB175" s="15">
        <v>14.88721</v>
      </c>
      <c r="EC175" s="15">
        <v>36.785530000000001</v>
      </c>
      <c r="ED175" s="15">
        <v>1.0423899999999999</v>
      </c>
      <c r="EE175" s="15">
        <v>2.56223</v>
      </c>
      <c r="EF175" s="15">
        <v>6.3118699999999999</v>
      </c>
      <c r="EG175" s="15">
        <v>15.58291</v>
      </c>
      <c r="EH175" s="15">
        <v>38.557009999999998</v>
      </c>
    </row>
    <row r="176" spans="1:138">
      <c r="A176" s="5">
        <v>340</v>
      </c>
      <c r="B176" s="18">
        <v>2.4453100000000001</v>
      </c>
      <c r="C176" s="18">
        <v>1.0566</v>
      </c>
      <c r="D176" s="18">
        <v>2.5865999999999998</v>
      </c>
      <c r="E176" s="14">
        <v>2.3833799999999998</v>
      </c>
      <c r="F176" s="14">
        <v>1.05349</v>
      </c>
      <c r="G176" s="14">
        <v>2.5135299999999998</v>
      </c>
      <c r="H176" s="18">
        <v>2.4853000000000001</v>
      </c>
      <c r="I176" s="18">
        <v>1.0546599999999999</v>
      </c>
      <c r="J176" s="18">
        <v>2.6247799999999999</v>
      </c>
      <c r="K176" s="14">
        <v>2.50021</v>
      </c>
      <c r="L176" s="14">
        <v>2.5089600000000001</v>
      </c>
      <c r="M176" s="14">
        <v>6.2858499999999999</v>
      </c>
      <c r="N176" s="14">
        <v>1.04806</v>
      </c>
      <c r="O176" s="14">
        <v>2.6234099999999998</v>
      </c>
      <c r="P176" s="14">
        <v>2.63273</v>
      </c>
      <c r="Q176" s="14">
        <v>6.6034300000000004</v>
      </c>
      <c r="R176" s="18">
        <v>2.4326500000000002</v>
      </c>
      <c r="S176" s="18">
        <v>2.5063</v>
      </c>
      <c r="T176" s="18">
        <v>2.4982500000000001</v>
      </c>
      <c r="U176" s="18">
        <v>6.2736999999999998</v>
      </c>
      <c r="V176" s="18">
        <v>6.0897100000000002</v>
      </c>
      <c r="W176" s="70">
        <v>6.1091199999999999</v>
      </c>
      <c r="X176" s="18">
        <v>15.32311</v>
      </c>
      <c r="Y176" s="18">
        <v>1.0456799999999999</v>
      </c>
      <c r="Z176" s="18">
        <v>2.5469300000000001</v>
      </c>
      <c r="AA176" s="18">
        <v>2.6242999999999999</v>
      </c>
      <c r="AB176" s="18">
        <v>2.6158100000000002</v>
      </c>
      <c r="AC176" s="18">
        <v>6.4045899999999998</v>
      </c>
      <c r="AD176" s="18">
        <v>6.3841099999999997</v>
      </c>
      <c r="AE176" s="18">
        <v>6.4046000000000003</v>
      </c>
      <c r="AF176" s="18">
        <v>16.085059999999999</v>
      </c>
      <c r="AG176" s="14">
        <v>2.4447899999999998</v>
      </c>
      <c r="AH176" s="14">
        <v>2.44767</v>
      </c>
      <c r="AI176" s="14">
        <v>2.4592499999999999</v>
      </c>
      <c r="AJ176" s="14">
        <v>6.0314500000000004</v>
      </c>
      <c r="AK176" s="14">
        <v>5.9956199999999997</v>
      </c>
      <c r="AL176" s="14">
        <v>6.0243900000000004</v>
      </c>
      <c r="AM176" s="14">
        <v>14.803710000000001</v>
      </c>
      <c r="AN176" s="14">
        <v>1.0399700000000001</v>
      </c>
      <c r="AO176" s="14">
        <v>2.5611199999999998</v>
      </c>
      <c r="AP176" s="14">
        <v>2.5490200000000001</v>
      </c>
      <c r="AQ176" s="14">
        <v>2.5460199999999999</v>
      </c>
      <c r="AR176" s="14">
        <v>6.2898699999999996</v>
      </c>
      <c r="AS176" s="14">
        <v>6.2825100000000003</v>
      </c>
      <c r="AT176" s="14">
        <v>6.2523999999999997</v>
      </c>
      <c r="AU176" s="14">
        <v>15.458920000000001</v>
      </c>
      <c r="AV176" s="18">
        <v>2.4835199999999999</v>
      </c>
      <c r="AW176" s="18">
        <v>6.1834800000000003</v>
      </c>
      <c r="AX176" s="18">
        <v>15.434089999999999</v>
      </c>
      <c r="AY176" s="18">
        <v>38.618569999999998</v>
      </c>
      <c r="AZ176" s="18">
        <v>1.04369</v>
      </c>
      <c r="BA176" s="18">
        <v>2.5958299999999999</v>
      </c>
      <c r="BB176" s="18">
        <v>6.47255</v>
      </c>
      <c r="BC176" s="18">
        <v>16.179030000000001</v>
      </c>
      <c r="BD176" s="18">
        <v>40.540750000000003</v>
      </c>
      <c r="BE176" s="14">
        <v>2.4218299999999999</v>
      </c>
      <c r="BF176" s="14">
        <v>2.5184799999999998</v>
      </c>
      <c r="BG176" s="18">
        <v>1.89245</v>
      </c>
      <c r="BH176" s="14">
        <v>1.0632699999999999</v>
      </c>
      <c r="BI176" s="18">
        <v>1.0446299999999999</v>
      </c>
      <c r="BJ176" s="18">
        <v>1.0533699999999999</v>
      </c>
      <c r="BK176" s="18">
        <v>1.1004</v>
      </c>
      <c r="BL176" s="18">
        <v>2.4502999999999999</v>
      </c>
      <c r="BM176" s="18">
        <v>2.4024899999999998</v>
      </c>
      <c r="BN176" s="18">
        <v>2.4504000000000001</v>
      </c>
      <c r="BO176" s="18">
        <v>5.89933</v>
      </c>
      <c r="BP176" s="18">
        <v>6.0157800000000003</v>
      </c>
      <c r="BQ176" s="18">
        <v>5.8995800000000003</v>
      </c>
      <c r="BR176" s="18">
        <v>2.5630700000000002</v>
      </c>
      <c r="BS176" s="18">
        <v>2.5130400000000002</v>
      </c>
      <c r="BT176" s="18">
        <v>2.56318</v>
      </c>
      <c r="BU176" s="18">
        <v>6.17896</v>
      </c>
      <c r="BV176" s="18">
        <v>6.3009700000000004</v>
      </c>
      <c r="BW176" s="18">
        <v>6.1792199999999999</v>
      </c>
      <c r="BX176" s="18">
        <v>15.22247</v>
      </c>
      <c r="BY176" s="14">
        <v>1.0462100000000001</v>
      </c>
      <c r="BZ176" s="14">
        <v>1.05507</v>
      </c>
      <c r="CA176" s="14">
        <v>1.1038600000000001</v>
      </c>
      <c r="CB176" s="14">
        <v>2.5082900000000001</v>
      </c>
      <c r="CC176" s="14">
        <v>2.4325299999999999</v>
      </c>
      <c r="CD176" s="14">
        <v>2.4323800000000002</v>
      </c>
      <c r="CE176" s="14">
        <v>2.62784</v>
      </c>
      <c r="CF176" s="14">
        <v>2.5483500000000001</v>
      </c>
      <c r="CG176" s="14">
        <v>2.5482</v>
      </c>
      <c r="CH176" s="14">
        <v>15.682779999999999</v>
      </c>
      <c r="CI176" s="18">
        <v>1.0464599999999999</v>
      </c>
      <c r="CJ176" s="18">
        <v>1.0448200000000001</v>
      </c>
      <c r="CK176" s="18">
        <v>1.09338</v>
      </c>
      <c r="CL176" s="18">
        <v>2.4141300000000001</v>
      </c>
      <c r="CM176" s="18">
        <v>2.4837699999999998</v>
      </c>
      <c r="CN176" s="18">
        <v>2.4332600000000002</v>
      </c>
      <c r="CO176" s="18">
        <v>6.0078100000000001</v>
      </c>
      <c r="CP176" s="18">
        <v>5.8863000000000003</v>
      </c>
      <c r="CQ176" s="18">
        <v>6.0552299999999999</v>
      </c>
      <c r="CR176" s="18">
        <v>2.5256799999999999</v>
      </c>
      <c r="CS176" s="18">
        <v>2.5986099999999999</v>
      </c>
      <c r="CT176" s="18">
        <v>2.5457399999999999</v>
      </c>
      <c r="CU176" s="18">
        <v>15.360429999999999</v>
      </c>
      <c r="CV176" s="14">
        <v>1.04704</v>
      </c>
      <c r="CW176" s="14">
        <v>2.5356800000000002</v>
      </c>
      <c r="CX176" s="14">
        <v>2.4789500000000002</v>
      </c>
      <c r="CY176" s="14">
        <v>2.4789300000000001</v>
      </c>
      <c r="CZ176" s="56">
        <v>6.2984</v>
      </c>
      <c r="DA176" s="56">
        <v>6.2983599999999997</v>
      </c>
      <c r="DB176" s="56">
        <v>6.1575499999999996</v>
      </c>
      <c r="DC176" s="14">
        <v>2.65855</v>
      </c>
      <c r="DD176" s="14">
        <v>2.5989200000000001</v>
      </c>
      <c r="DE176" s="14">
        <v>2.5989</v>
      </c>
      <c r="DF176" s="56">
        <v>16.47775</v>
      </c>
      <c r="DG176" s="18">
        <v>1.0658000000000001</v>
      </c>
      <c r="DH176" s="14">
        <v>1.6933199999999999</v>
      </c>
      <c r="DI176" s="14">
        <v>3.06413</v>
      </c>
      <c r="DJ176" s="18">
        <v>2.7591999999999999</v>
      </c>
      <c r="DK176" s="18">
        <v>7.65219</v>
      </c>
      <c r="DL176" s="14">
        <v>2.44475</v>
      </c>
      <c r="DM176" s="14">
        <v>5.9897</v>
      </c>
      <c r="DN176" s="14">
        <v>14.70623</v>
      </c>
      <c r="DO176" s="14">
        <v>36.185850000000002</v>
      </c>
      <c r="DP176" s="14">
        <v>1.0426899999999999</v>
      </c>
      <c r="DQ176" s="14">
        <v>2.5527000000000002</v>
      </c>
      <c r="DR176" s="14">
        <v>6.2628700000000004</v>
      </c>
      <c r="DS176" s="14">
        <v>15.398099999999999</v>
      </c>
      <c r="DT176" s="14">
        <v>37.940040000000003</v>
      </c>
      <c r="DV176" s="15">
        <v>1.7271000000000001</v>
      </c>
      <c r="DW176" s="15">
        <v>3.1991000000000001</v>
      </c>
      <c r="DX176" s="20">
        <v>2.7946300000000002</v>
      </c>
      <c r="DY176" s="20">
        <v>7.8509000000000002</v>
      </c>
      <c r="DZ176" s="15">
        <v>2.44374</v>
      </c>
      <c r="EA176" s="15">
        <v>5.98489</v>
      </c>
      <c r="EB176" s="15">
        <v>14.68937</v>
      </c>
      <c r="EC176" s="15">
        <v>36.13335</v>
      </c>
      <c r="ED176" s="15">
        <v>1.0421800000000001</v>
      </c>
      <c r="EE176" s="15">
        <v>2.55036</v>
      </c>
      <c r="EF176" s="15">
        <v>6.2545900000000003</v>
      </c>
      <c r="EG176" s="15">
        <v>15.372249999999999</v>
      </c>
      <c r="EH176" s="15">
        <v>37.86421</v>
      </c>
    </row>
    <row r="177" spans="1:138">
      <c r="A177" s="5">
        <v>342</v>
      </c>
      <c r="B177" s="18">
        <v>2.4342600000000001</v>
      </c>
      <c r="C177" s="18">
        <v>1.05629</v>
      </c>
      <c r="D177" s="18">
        <v>2.5741200000000002</v>
      </c>
      <c r="E177" s="14">
        <v>2.37283</v>
      </c>
      <c r="F177" s="14">
        <v>1.0531900000000001</v>
      </c>
      <c r="G177" s="14">
        <v>2.5016500000000002</v>
      </c>
      <c r="H177" s="18">
        <v>2.4740700000000002</v>
      </c>
      <c r="I177" s="18">
        <v>1.0543499999999999</v>
      </c>
      <c r="J177" s="18">
        <v>2.6121300000000001</v>
      </c>
      <c r="K177" s="14">
        <v>2.4884599999999999</v>
      </c>
      <c r="L177" s="14">
        <v>2.4971700000000001</v>
      </c>
      <c r="M177" s="14">
        <v>6.2267799999999998</v>
      </c>
      <c r="N177" s="14">
        <v>1.04779</v>
      </c>
      <c r="O177" s="14">
        <v>2.6103800000000001</v>
      </c>
      <c r="P177" s="14">
        <v>2.61965</v>
      </c>
      <c r="Q177" s="14">
        <v>6.5395599999999998</v>
      </c>
      <c r="R177" s="18">
        <v>2.4217399999999998</v>
      </c>
      <c r="S177" s="18">
        <v>2.4947900000000001</v>
      </c>
      <c r="T177" s="18">
        <v>2.48678</v>
      </c>
      <c r="U177" s="18">
        <v>6.2160599999999997</v>
      </c>
      <c r="V177" s="18">
        <v>6.0344100000000003</v>
      </c>
      <c r="W177" s="70">
        <v>6.0536300000000001</v>
      </c>
      <c r="X177" s="18">
        <v>15.11354</v>
      </c>
      <c r="Y177" s="18">
        <v>1.0454300000000001</v>
      </c>
      <c r="Z177" s="18">
        <v>2.5348799999999998</v>
      </c>
      <c r="AA177" s="18">
        <v>2.6116000000000001</v>
      </c>
      <c r="AB177" s="18">
        <v>2.6031599999999999</v>
      </c>
      <c r="AC177" s="18">
        <v>6.3448099999999998</v>
      </c>
      <c r="AD177" s="18">
        <v>6.3245399999999998</v>
      </c>
      <c r="AE177" s="18">
        <v>6.3448200000000003</v>
      </c>
      <c r="AF177" s="18">
        <v>15.86088</v>
      </c>
      <c r="AG177" s="14">
        <v>2.4338700000000002</v>
      </c>
      <c r="AH177" s="14">
        <v>2.4367200000000002</v>
      </c>
      <c r="AI177" s="14">
        <v>2.4482400000000002</v>
      </c>
      <c r="AJ177" s="14">
        <v>5.9774599999999998</v>
      </c>
      <c r="AK177" s="14">
        <v>5.9420200000000003</v>
      </c>
      <c r="AL177" s="14">
        <v>5.9704899999999999</v>
      </c>
      <c r="AM177" s="14">
        <v>14.60502</v>
      </c>
      <c r="AN177" s="14">
        <v>1.0397700000000001</v>
      </c>
      <c r="AO177" s="14">
        <v>2.5491100000000002</v>
      </c>
      <c r="AP177" s="14">
        <v>2.53708</v>
      </c>
      <c r="AQ177" s="14">
        <v>2.5341100000000001</v>
      </c>
      <c r="AR177" s="14">
        <v>6.2321900000000001</v>
      </c>
      <c r="AS177" s="14">
        <v>6.22492</v>
      </c>
      <c r="AT177" s="14">
        <v>6.1951299999999998</v>
      </c>
      <c r="AU177" s="14">
        <v>15.2479</v>
      </c>
      <c r="AV177" s="18">
        <v>2.4724900000000001</v>
      </c>
      <c r="AW177" s="18">
        <v>6.1284999999999998</v>
      </c>
      <c r="AX177" s="18">
        <v>15.22809</v>
      </c>
      <c r="AY177" s="18">
        <v>37.930880000000002</v>
      </c>
      <c r="AZ177" s="18">
        <v>1.0434699999999999</v>
      </c>
      <c r="BA177" s="18">
        <v>2.5837400000000001</v>
      </c>
      <c r="BB177" s="18">
        <v>6.4135400000000002</v>
      </c>
      <c r="BC177" s="18">
        <v>15.959300000000001</v>
      </c>
      <c r="BD177" s="18">
        <v>39.808950000000003</v>
      </c>
      <c r="BE177" s="14">
        <v>2.4109400000000001</v>
      </c>
      <c r="BF177" s="14">
        <v>2.5067599999999999</v>
      </c>
      <c r="BG177" s="18">
        <v>1.88632</v>
      </c>
      <c r="BH177" s="14">
        <v>1.06294</v>
      </c>
      <c r="BI177" s="18">
        <v>1.0443899999999999</v>
      </c>
      <c r="BJ177" s="18">
        <v>1.05305</v>
      </c>
      <c r="BK177" s="18">
        <v>1.09982</v>
      </c>
      <c r="BL177" s="18">
        <v>2.4393500000000001</v>
      </c>
      <c r="BM177" s="18">
        <v>2.39201</v>
      </c>
      <c r="BN177" s="18">
        <v>2.4394499999999999</v>
      </c>
      <c r="BO177" s="18">
        <v>5.8472</v>
      </c>
      <c r="BP177" s="18">
        <v>5.9620100000000003</v>
      </c>
      <c r="BQ177" s="18">
        <v>5.8474399999999997</v>
      </c>
      <c r="BR177" s="18">
        <v>2.5510199999999998</v>
      </c>
      <c r="BS177" s="18">
        <v>2.5014799999999999</v>
      </c>
      <c r="BT177" s="18">
        <v>2.5511200000000001</v>
      </c>
      <c r="BU177" s="18">
        <v>6.1228400000000001</v>
      </c>
      <c r="BV177" s="18">
        <v>6.2431000000000001</v>
      </c>
      <c r="BW177" s="18">
        <v>6.1230900000000004</v>
      </c>
      <c r="BX177" s="18">
        <v>15.015969999999999</v>
      </c>
      <c r="BY177" s="14">
        <v>1.0459700000000001</v>
      </c>
      <c r="BZ177" s="14">
        <v>1.0547500000000001</v>
      </c>
      <c r="CA177" s="14">
        <v>1.1032599999999999</v>
      </c>
      <c r="CB177" s="14">
        <v>2.49682</v>
      </c>
      <c r="CC177" s="14">
        <v>2.42177</v>
      </c>
      <c r="CD177" s="14">
        <v>2.4216299999999999</v>
      </c>
      <c r="CE177" s="14">
        <v>2.6151900000000001</v>
      </c>
      <c r="CF177" s="14">
        <v>2.5364599999999999</v>
      </c>
      <c r="CG177" s="14">
        <v>2.5363099999999998</v>
      </c>
      <c r="CH177" s="14">
        <v>15.46819</v>
      </c>
      <c r="CI177" s="18">
        <v>1.04619</v>
      </c>
      <c r="CJ177" s="18">
        <v>1.0445800000000001</v>
      </c>
      <c r="CK177" s="18">
        <v>1.0928500000000001</v>
      </c>
      <c r="CL177" s="18">
        <v>2.40354</v>
      </c>
      <c r="CM177" s="18">
        <v>2.4725000000000001</v>
      </c>
      <c r="CN177" s="18">
        <v>2.4224999999999999</v>
      </c>
      <c r="CO177" s="18">
        <v>5.9542000000000002</v>
      </c>
      <c r="CP177" s="18">
        <v>5.8344100000000001</v>
      </c>
      <c r="CQ177" s="18">
        <v>6.0009600000000001</v>
      </c>
      <c r="CR177" s="18">
        <v>2.5140099999999999</v>
      </c>
      <c r="CS177" s="18">
        <v>2.5862099999999999</v>
      </c>
      <c r="CT177" s="18">
        <v>2.5338699999999998</v>
      </c>
      <c r="CU177" s="18">
        <v>15.15132</v>
      </c>
      <c r="CV177" s="14">
        <v>1.0467900000000001</v>
      </c>
      <c r="CW177" s="14">
        <v>2.5238800000000001</v>
      </c>
      <c r="CX177" s="14">
        <v>2.4676200000000001</v>
      </c>
      <c r="CY177" s="14">
        <v>2.4676100000000001</v>
      </c>
      <c r="CZ177" s="56">
        <v>6.24031</v>
      </c>
      <c r="DA177" s="56">
        <v>6.2402800000000003</v>
      </c>
      <c r="DB177" s="56">
        <v>6.1012899999999997</v>
      </c>
      <c r="DC177" s="14">
        <v>2.6455199999999999</v>
      </c>
      <c r="DD177" s="14">
        <v>2.5863999999999998</v>
      </c>
      <c r="DE177" s="14">
        <v>2.5863900000000002</v>
      </c>
      <c r="DF177" s="56">
        <v>16.246099999999998</v>
      </c>
      <c r="DG177" s="18">
        <v>1.06545</v>
      </c>
      <c r="DH177" s="14">
        <v>1.68964</v>
      </c>
      <c r="DI177" s="14">
        <v>3.04962</v>
      </c>
      <c r="DJ177" s="18">
        <v>2.74661</v>
      </c>
      <c r="DK177" s="18">
        <v>7.5820800000000004</v>
      </c>
      <c r="DL177" s="14">
        <v>2.4340000000000002</v>
      </c>
      <c r="DM177" s="14">
        <v>5.93696</v>
      </c>
      <c r="DN177" s="14">
        <v>14.51188</v>
      </c>
      <c r="DO177" s="14">
        <v>35.547849999999997</v>
      </c>
      <c r="DP177" s="14">
        <v>1.0424800000000001</v>
      </c>
      <c r="DQ177" s="14">
        <v>2.5409299999999999</v>
      </c>
      <c r="DR177" s="14">
        <v>6.20634</v>
      </c>
      <c r="DS177" s="14">
        <v>15.19106</v>
      </c>
      <c r="DT177" s="14">
        <v>37.262009999999997</v>
      </c>
      <c r="DV177" s="15">
        <v>1.72323</v>
      </c>
      <c r="DW177" s="15">
        <v>3.1834899999999999</v>
      </c>
      <c r="DX177" s="20">
        <v>2.7817599999999998</v>
      </c>
      <c r="DY177" s="20">
        <v>7.7783300000000004</v>
      </c>
      <c r="DZ177" s="15">
        <v>2.4330099999999999</v>
      </c>
      <c r="EA177" s="15">
        <v>5.9322800000000004</v>
      </c>
      <c r="EB177" s="15">
        <v>14.49558</v>
      </c>
      <c r="EC177" s="15">
        <v>35.497369999999997</v>
      </c>
      <c r="ED177" s="15">
        <v>1.0419700000000001</v>
      </c>
      <c r="EE177" s="15">
        <v>2.5386199999999999</v>
      </c>
      <c r="EF177" s="15">
        <v>6.1982499999999998</v>
      </c>
      <c r="EG177" s="15">
        <v>15.165940000000001</v>
      </c>
      <c r="EH177" s="15">
        <v>37.188789999999997</v>
      </c>
    </row>
    <row r="178" spans="1:138">
      <c r="A178" s="5">
        <v>344</v>
      </c>
      <c r="B178" s="18">
        <v>2.42334</v>
      </c>
      <c r="C178" s="18">
        <v>1.0559700000000001</v>
      </c>
      <c r="D178" s="18">
        <v>2.5617899999999998</v>
      </c>
      <c r="E178" s="14">
        <v>2.3624000000000001</v>
      </c>
      <c r="F178" s="14">
        <v>1.0528900000000001</v>
      </c>
      <c r="G178" s="14">
        <v>2.4899200000000001</v>
      </c>
      <c r="H178" s="18">
        <v>2.4629799999999999</v>
      </c>
      <c r="I178" s="18">
        <v>1.0540400000000001</v>
      </c>
      <c r="J178" s="18">
        <v>2.5996299999999999</v>
      </c>
      <c r="K178" s="14">
        <v>2.4768599999999998</v>
      </c>
      <c r="L178" s="14">
        <v>2.4855299999999998</v>
      </c>
      <c r="M178" s="14">
        <v>6.1687099999999999</v>
      </c>
      <c r="N178" s="14">
        <v>1.04752</v>
      </c>
      <c r="O178" s="14">
        <v>2.5975199999999998</v>
      </c>
      <c r="P178" s="14">
        <v>2.6067300000000002</v>
      </c>
      <c r="Q178" s="14">
        <v>6.4767700000000001</v>
      </c>
      <c r="R178" s="18">
        <v>2.4109500000000001</v>
      </c>
      <c r="S178" s="18">
        <v>2.4834100000000001</v>
      </c>
      <c r="T178" s="18">
        <v>2.4754499999999999</v>
      </c>
      <c r="U178" s="18">
        <v>6.15937</v>
      </c>
      <c r="V178" s="18">
        <v>5.9800199999999997</v>
      </c>
      <c r="W178" s="70">
        <v>5.9990500000000004</v>
      </c>
      <c r="X178" s="18">
        <v>14.90835</v>
      </c>
      <c r="Y178" s="18">
        <v>1.0451900000000001</v>
      </c>
      <c r="Z178" s="18">
        <v>2.52298</v>
      </c>
      <c r="AA178" s="18">
        <v>2.5990600000000001</v>
      </c>
      <c r="AB178" s="18">
        <v>2.5906699999999998</v>
      </c>
      <c r="AC178" s="18">
        <v>6.2860300000000002</v>
      </c>
      <c r="AD178" s="18">
        <v>6.2659500000000001</v>
      </c>
      <c r="AE178" s="18">
        <v>6.2860300000000002</v>
      </c>
      <c r="AF178" s="18">
        <v>15.64146</v>
      </c>
      <c r="AG178" s="14">
        <v>2.4230800000000001</v>
      </c>
      <c r="AH178" s="14">
        <v>2.42591</v>
      </c>
      <c r="AI178" s="14">
        <v>2.43736</v>
      </c>
      <c r="AJ178" s="14">
        <v>5.9243499999999996</v>
      </c>
      <c r="AK178" s="14">
        <v>5.8892899999999999</v>
      </c>
      <c r="AL178" s="14">
        <v>5.9174699999999998</v>
      </c>
      <c r="AM178" s="14">
        <v>14.410439999999999</v>
      </c>
      <c r="AN178" s="14">
        <v>1.03956</v>
      </c>
      <c r="AO178" s="14">
        <v>2.5372499999999998</v>
      </c>
      <c r="AP178" s="14">
        <v>2.52529</v>
      </c>
      <c r="AQ178" s="14">
        <v>2.5223499999999999</v>
      </c>
      <c r="AR178" s="14">
        <v>6.1754499999999997</v>
      </c>
      <c r="AS178" s="14">
        <v>6.1682800000000002</v>
      </c>
      <c r="AT178" s="14">
        <v>6.1387999999999998</v>
      </c>
      <c r="AU178" s="14">
        <v>15.04128</v>
      </c>
      <c r="AV178" s="18">
        <v>2.4615800000000001</v>
      </c>
      <c r="AW178" s="18">
        <v>6.0743999999999998</v>
      </c>
      <c r="AX178" s="18">
        <v>15.026300000000001</v>
      </c>
      <c r="AY178" s="18">
        <v>37.260300000000001</v>
      </c>
      <c r="AZ178" s="18">
        <v>1.0432600000000001</v>
      </c>
      <c r="BA178" s="18">
        <v>2.57179</v>
      </c>
      <c r="BB178" s="18">
        <v>6.3554899999999996</v>
      </c>
      <c r="BC178" s="18">
        <v>15.744109999999999</v>
      </c>
      <c r="BD178" s="18">
        <v>39.09554</v>
      </c>
      <c r="BE178" s="14">
        <v>2.4001700000000001</v>
      </c>
      <c r="BF178" s="14">
        <v>2.49519</v>
      </c>
      <c r="BG178" s="18">
        <v>1.88026</v>
      </c>
      <c r="BH178" s="14">
        <v>1.0626</v>
      </c>
      <c r="BI178" s="18">
        <v>1.04416</v>
      </c>
      <c r="BJ178" s="18">
        <v>1.05274</v>
      </c>
      <c r="BK178" s="18">
        <v>1.09924</v>
      </c>
      <c r="BL178" s="18">
        <v>2.4285299999999999</v>
      </c>
      <c r="BM178" s="18">
        <v>2.38165</v>
      </c>
      <c r="BN178" s="18">
        <v>2.4286300000000001</v>
      </c>
      <c r="BO178" s="18">
        <v>5.7959100000000001</v>
      </c>
      <c r="BP178" s="18">
        <v>5.9091100000000001</v>
      </c>
      <c r="BQ178" s="18">
        <v>5.7961400000000003</v>
      </c>
      <c r="BR178" s="18">
        <v>2.5390999999999999</v>
      </c>
      <c r="BS178" s="18">
        <v>2.4900600000000002</v>
      </c>
      <c r="BT178" s="18">
        <v>2.5392100000000002</v>
      </c>
      <c r="BU178" s="18">
        <v>6.0676399999999999</v>
      </c>
      <c r="BV178" s="18">
        <v>6.1861899999999999</v>
      </c>
      <c r="BW178" s="18">
        <v>6.0678900000000002</v>
      </c>
      <c r="BX178" s="18">
        <v>14.81376</v>
      </c>
      <c r="BY178" s="14">
        <v>1.04572</v>
      </c>
      <c r="BZ178" s="14">
        <v>1.05443</v>
      </c>
      <c r="CA178" s="14">
        <v>1.10267</v>
      </c>
      <c r="CB178" s="14">
        <v>2.48549</v>
      </c>
      <c r="CC178" s="14">
        <v>2.4111400000000001</v>
      </c>
      <c r="CD178" s="14">
        <v>2.411</v>
      </c>
      <c r="CE178" s="14">
        <v>2.6026899999999999</v>
      </c>
      <c r="CF178" s="14">
        <v>2.5247099999999998</v>
      </c>
      <c r="CG178" s="14">
        <v>2.5245600000000001</v>
      </c>
      <c r="CH178" s="14">
        <v>15.258089999999999</v>
      </c>
      <c r="CI178" s="18">
        <v>1.04592</v>
      </c>
      <c r="CJ178" s="18">
        <v>1.04434</v>
      </c>
      <c r="CK178" s="18">
        <v>1.09232</v>
      </c>
      <c r="CL178" s="18">
        <v>2.3930799999999999</v>
      </c>
      <c r="CM178" s="18">
        <v>2.4613700000000001</v>
      </c>
      <c r="CN178" s="18">
        <v>2.4118599999999999</v>
      </c>
      <c r="CO178" s="18">
        <v>5.9014499999999996</v>
      </c>
      <c r="CP178" s="18">
        <v>5.7833500000000004</v>
      </c>
      <c r="CQ178" s="18">
        <v>5.9475699999999998</v>
      </c>
      <c r="CR178" s="18">
        <v>2.5024700000000002</v>
      </c>
      <c r="CS178" s="18">
        <v>2.57396</v>
      </c>
      <c r="CT178" s="18">
        <v>2.5221399999999998</v>
      </c>
      <c r="CU178" s="18">
        <v>14.946569999999999</v>
      </c>
      <c r="CV178" s="14">
        <v>1.04654</v>
      </c>
      <c r="CW178" s="14">
        <v>2.5122200000000001</v>
      </c>
      <c r="CX178" s="14">
        <v>2.4564300000000001</v>
      </c>
      <c r="CY178" s="14">
        <v>2.45642</v>
      </c>
      <c r="CZ178" s="56">
        <v>6.1831800000000001</v>
      </c>
      <c r="DA178" s="56">
        <v>6.1831500000000004</v>
      </c>
      <c r="DB178" s="56">
        <v>6.0459500000000004</v>
      </c>
      <c r="DC178" s="14">
        <v>2.6326499999999999</v>
      </c>
      <c r="DD178" s="14">
        <v>2.5740400000000001</v>
      </c>
      <c r="DE178" s="14">
        <v>2.57403</v>
      </c>
      <c r="DF178" s="56">
        <v>16.019390000000001</v>
      </c>
      <c r="DG178" s="18">
        <v>1.0650999999999999</v>
      </c>
      <c r="DH178" s="14">
        <v>1.6859900000000001</v>
      </c>
      <c r="DI178" s="14">
        <v>3.0352700000000001</v>
      </c>
      <c r="DJ178" s="18">
        <v>2.7341600000000001</v>
      </c>
      <c r="DK178" s="18">
        <v>7.5130800000000004</v>
      </c>
      <c r="DL178" s="14">
        <v>2.4233600000000002</v>
      </c>
      <c r="DM178" s="14">
        <v>5.8850699999999998</v>
      </c>
      <c r="DN178" s="14">
        <v>14.321490000000001</v>
      </c>
      <c r="DO178" s="14">
        <v>34.925620000000002</v>
      </c>
      <c r="DP178" s="14">
        <v>1.04227</v>
      </c>
      <c r="DQ178" s="14">
        <v>2.5293000000000001</v>
      </c>
      <c r="DR178" s="14">
        <v>6.1507199999999997</v>
      </c>
      <c r="DS178" s="14">
        <v>14.98827</v>
      </c>
      <c r="DT178" s="14">
        <v>36.600909999999999</v>
      </c>
      <c r="DV178" s="15">
        <v>1.7194</v>
      </c>
      <c r="DW178" s="15">
        <v>3.1680700000000002</v>
      </c>
      <c r="DX178" s="20">
        <v>2.7690399999999999</v>
      </c>
      <c r="DY178" s="20">
        <v>7.7069099999999997</v>
      </c>
      <c r="DZ178" s="15">
        <v>2.4224000000000001</v>
      </c>
      <c r="EA178" s="15">
        <v>5.8805199999999997</v>
      </c>
      <c r="EB178" s="15">
        <v>14.305720000000001</v>
      </c>
      <c r="EC178" s="15">
        <v>34.877099999999999</v>
      </c>
      <c r="ED178" s="15">
        <v>1.0417700000000001</v>
      </c>
      <c r="EE178" s="15">
        <v>2.5270199999999998</v>
      </c>
      <c r="EF178" s="15">
        <v>6.1428099999999999</v>
      </c>
      <c r="EG178" s="15">
        <v>14.96387</v>
      </c>
      <c r="EH178" s="15">
        <v>36.530209999999997</v>
      </c>
    </row>
    <row r="179" spans="1:138">
      <c r="A179" s="5">
        <v>346</v>
      </c>
      <c r="B179" s="18">
        <v>2.41256</v>
      </c>
      <c r="C179" s="18">
        <v>1.05566</v>
      </c>
      <c r="D179" s="18">
        <v>2.54962</v>
      </c>
      <c r="E179" s="14">
        <v>2.35209</v>
      </c>
      <c r="F179" s="14">
        <v>1.0525899999999999</v>
      </c>
      <c r="G179" s="14">
        <v>2.4783300000000001</v>
      </c>
      <c r="H179" s="18">
        <v>2.45201</v>
      </c>
      <c r="I179" s="18">
        <v>1.0537399999999999</v>
      </c>
      <c r="J179" s="18">
        <v>2.5872799999999998</v>
      </c>
      <c r="K179" s="14">
        <v>2.4653999999999998</v>
      </c>
      <c r="L179" s="14">
        <v>2.4740199999999999</v>
      </c>
      <c r="M179" s="14">
        <v>6.1116099999999998</v>
      </c>
      <c r="N179" s="14">
        <v>1.04725</v>
      </c>
      <c r="O179" s="14">
        <v>2.5848100000000001</v>
      </c>
      <c r="P179" s="14">
        <v>2.5939700000000001</v>
      </c>
      <c r="Q179" s="14">
        <v>6.4150600000000004</v>
      </c>
      <c r="R179" s="18">
        <v>2.4003000000000001</v>
      </c>
      <c r="S179" s="18">
        <v>2.4721700000000002</v>
      </c>
      <c r="T179" s="18">
        <v>2.4642499999999998</v>
      </c>
      <c r="U179" s="18">
        <v>6.1036099999999998</v>
      </c>
      <c r="V179" s="18">
        <v>5.92652</v>
      </c>
      <c r="W179" s="70">
        <v>5.9453699999999996</v>
      </c>
      <c r="X179" s="18">
        <v>14.70744</v>
      </c>
      <c r="Y179" s="18">
        <v>1.04495</v>
      </c>
      <c r="Z179" s="18">
        <v>2.5112299999999999</v>
      </c>
      <c r="AA179" s="18">
        <v>2.5866699999999998</v>
      </c>
      <c r="AB179" s="18">
        <v>2.5783299999999998</v>
      </c>
      <c r="AC179" s="18">
        <v>6.2282099999999998</v>
      </c>
      <c r="AD179" s="18">
        <v>6.2083399999999997</v>
      </c>
      <c r="AE179" s="18">
        <v>6.2282200000000003</v>
      </c>
      <c r="AF179" s="18">
        <v>15.42666</v>
      </c>
      <c r="AG179" s="14">
        <v>2.4124099999999999</v>
      </c>
      <c r="AH179" s="14">
        <v>2.4152200000000001</v>
      </c>
      <c r="AI179" s="14">
        <v>2.4266000000000001</v>
      </c>
      <c r="AJ179" s="14">
        <v>5.87209</v>
      </c>
      <c r="AK179" s="14">
        <v>5.8374100000000002</v>
      </c>
      <c r="AL179" s="14">
        <v>5.8653000000000004</v>
      </c>
      <c r="AM179" s="14">
        <v>14.219849999999999</v>
      </c>
      <c r="AN179" s="14">
        <v>1.03935</v>
      </c>
      <c r="AO179" s="14">
        <v>2.5255299999999998</v>
      </c>
      <c r="AP179" s="14">
        <v>2.5136400000000001</v>
      </c>
      <c r="AQ179" s="14">
        <v>2.5107200000000001</v>
      </c>
      <c r="AR179" s="14">
        <v>6.1196400000000004</v>
      </c>
      <c r="AS179" s="14">
        <v>6.1125600000000002</v>
      </c>
      <c r="AT179" s="14">
        <v>6.0833899999999996</v>
      </c>
      <c r="AU179" s="14">
        <v>14.83896</v>
      </c>
      <c r="AV179" s="18">
        <v>2.4508000000000001</v>
      </c>
      <c r="AW179" s="18">
        <v>6.0211600000000001</v>
      </c>
      <c r="AX179" s="18">
        <v>14.82863</v>
      </c>
      <c r="AY179" s="18">
        <v>36.606319999999997</v>
      </c>
      <c r="AZ179" s="18">
        <v>1.04305</v>
      </c>
      <c r="BA179" s="18">
        <v>2.5599799999999999</v>
      </c>
      <c r="BB179" s="18">
        <v>6.2983799999999999</v>
      </c>
      <c r="BC179" s="18">
        <v>15.53336</v>
      </c>
      <c r="BD179" s="18">
        <v>38.39996</v>
      </c>
      <c r="BE179" s="14">
        <v>2.3895300000000002</v>
      </c>
      <c r="BF179" s="14">
        <v>2.4837600000000002</v>
      </c>
      <c r="BG179" s="18">
        <v>1.87426</v>
      </c>
      <c r="BH179" s="14">
        <v>1.06227</v>
      </c>
      <c r="BI179" s="18">
        <v>1.04392</v>
      </c>
      <c r="BJ179" s="18">
        <v>1.05243</v>
      </c>
      <c r="BK179" s="18">
        <v>1.09867</v>
      </c>
      <c r="BL179" s="18">
        <v>2.41784</v>
      </c>
      <c r="BM179" s="18">
        <v>2.37141</v>
      </c>
      <c r="BN179" s="18">
        <v>2.4179400000000002</v>
      </c>
      <c r="BO179" s="18">
        <v>5.7454299999999998</v>
      </c>
      <c r="BP179" s="18">
        <v>5.8570599999999997</v>
      </c>
      <c r="BQ179" s="18">
        <v>5.7456699999999996</v>
      </c>
      <c r="BR179" s="18">
        <v>2.5273300000000001</v>
      </c>
      <c r="BS179" s="18">
        <v>2.4787699999999999</v>
      </c>
      <c r="BT179" s="18">
        <v>2.5274399999999999</v>
      </c>
      <c r="BU179" s="18">
        <v>6.0133299999999998</v>
      </c>
      <c r="BV179" s="18">
        <v>6.1302000000000003</v>
      </c>
      <c r="BW179" s="18">
        <v>6.0135800000000001</v>
      </c>
      <c r="BX179" s="18">
        <v>14.615740000000001</v>
      </c>
      <c r="BY179" s="14">
        <v>1.04548</v>
      </c>
      <c r="BZ179" s="14">
        <v>1.0541199999999999</v>
      </c>
      <c r="CA179" s="14">
        <v>1.1020799999999999</v>
      </c>
      <c r="CB179" s="14">
        <v>2.4742899999999999</v>
      </c>
      <c r="CC179" s="14">
        <v>2.4006400000000001</v>
      </c>
      <c r="CD179" s="14">
        <v>2.4005000000000001</v>
      </c>
      <c r="CE179" s="14">
        <v>2.5903399999999999</v>
      </c>
      <c r="CF179" s="14">
        <v>2.5131100000000002</v>
      </c>
      <c r="CG179" s="14">
        <v>2.5129600000000001</v>
      </c>
      <c r="CH179" s="14">
        <v>15.05236</v>
      </c>
      <c r="CI179" s="18">
        <v>1.04565</v>
      </c>
      <c r="CJ179" s="18">
        <v>1.0441100000000001</v>
      </c>
      <c r="CK179" s="18">
        <v>1.09179</v>
      </c>
      <c r="CL179" s="18">
        <v>2.38273</v>
      </c>
      <c r="CM179" s="18">
        <v>2.4503699999999999</v>
      </c>
      <c r="CN179" s="18">
        <v>2.4013399999999998</v>
      </c>
      <c r="CO179" s="18">
        <v>5.8495600000000003</v>
      </c>
      <c r="CP179" s="18">
        <v>5.7331099999999999</v>
      </c>
      <c r="CQ179" s="18">
        <v>5.8950500000000003</v>
      </c>
      <c r="CR179" s="18">
        <v>2.4910700000000001</v>
      </c>
      <c r="CS179" s="18">
        <v>2.5618500000000002</v>
      </c>
      <c r="CT179" s="18">
        <v>2.5105499999999998</v>
      </c>
      <c r="CU179" s="18">
        <v>14.74606</v>
      </c>
      <c r="CV179" s="14">
        <v>1.0462899999999999</v>
      </c>
      <c r="CW179" s="14">
        <v>2.5007000000000001</v>
      </c>
      <c r="CX179" s="14">
        <v>2.4453800000000001</v>
      </c>
      <c r="CY179" s="14">
        <v>2.44537</v>
      </c>
      <c r="CZ179" s="56">
        <v>6.1269999999999998</v>
      </c>
      <c r="DA179" s="56">
        <v>6.1269600000000004</v>
      </c>
      <c r="DB179" s="56">
        <v>5.9915200000000004</v>
      </c>
      <c r="DC179" s="14">
        <v>2.6199400000000002</v>
      </c>
      <c r="DD179" s="14">
        <v>2.5618300000000001</v>
      </c>
      <c r="DE179" s="14">
        <v>2.5618099999999999</v>
      </c>
      <c r="DF179" s="56">
        <v>15.79749</v>
      </c>
      <c r="DG179" s="18">
        <v>1.0647599999999999</v>
      </c>
      <c r="DH179" s="14">
        <v>1.6823699999999999</v>
      </c>
      <c r="DI179" s="14">
        <v>3.02108</v>
      </c>
      <c r="DJ179" s="18">
        <v>2.7218499999999999</v>
      </c>
      <c r="DK179" s="18">
        <v>7.4451700000000001</v>
      </c>
      <c r="DL179" s="14">
        <v>2.4128599999999998</v>
      </c>
      <c r="DM179" s="14">
        <v>5.8339999999999996</v>
      </c>
      <c r="DN179" s="14">
        <v>14.13494</v>
      </c>
      <c r="DO179" s="14">
        <v>34.3187</v>
      </c>
      <c r="DP179" s="14">
        <v>1.0420700000000001</v>
      </c>
      <c r="DQ179" s="14">
        <v>2.5177999999999998</v>
      </c>
      <c r="DR179" s="14">
        <v>6.0960000000000001</v>
      </c>
      <c r="DS179" s="14">
        <v>14.78964</v>
      </c>
      <c r="DT179" s="14">
        <v>35.956220000000002</v>
      </c>
      <c r="DV179" s="15">
        <v>1.7156</v>
      </c>
      <c r="DW179" s="15">
        <v>3.1528100000000001</v>
      </c>
      <c r="DX179" s="20">
        <v>2.7564600000000001</v>
      </c>
      <c r="DY179" s="20">
        <v>7.6366399999999999</v>
      </c>
      <c r="DZ179" s="15">
        <v>2.4119100000000002</v>
      </c>
      <c r="EA179" s="15">
        <v>5.8295700000000004</v>
      </c>
      <c r="EB179" s="15">
        <v>14.1197</v>
      </c>
      <c r="EC179" s="15">
        <v>34.27205</v>
      </c>
      <c r="ED179" s="15">
        <v>1.04156</v>
      </c>
      <c r="EE179" s="15">
        <v>2.5155599999999998</v>
      </c>
      <c r="EF179" s="15">
        <v>6.0882699999999996</v>
      </c>
      <c r="EG179" s="15">
        <v>14.765930000000001</v>
      </c>
      <c r="EH179" s="15">
        <v>35.88796</v>
      </c>
    </row>
    <row r="180" spans="1:138">
      <c r="A180" s="5">
        <v>348</v>
      </c>
      <c r="B180" s="18">
        <v>2.4018999999999999</v>
      </c>
      <c r="C180" s="18">
        <v>1.05535</v>
      </c>
      <c r="D180" s="18">
        <v>2.5375899999999998</v>
      </c>
      <c r="E180" s="14">
        <v>2.3418999999999999</v>
      </c>
      <c r="F180" s="14">
        <v>1.0522899999999999</v>
      </c>
      <c r="G180" s="14">
        <v>2.4668800000000002</v>
      </c>
      <c r="H180" s="18">
        <v>2.4411800000000001</v>
      </c>
      <c r="I180" s="18">
        <v>1.0534399999999999</v>
      </c>
      <c r="J180" s="18">
        <v>2.5750899999999999</v>
      </c>
      <c r="K180" s="14">
        <v>2.4540700000000002</v>
      </c>
      <c r="L180" s="14">
        <v>2.46265</v>
      </c>
      <c r="M180" s="14">
        <v>6.0554500000000004</v>
      </c>
      <c r="N180" s="14">
        <v>1.04698</v>
      </c>
      <c r="O180" s="14">
        <v>2.57226</v>
      </c>
      <c r="P180" s="14">
        <v>2.5813700000000002</v>
      </c>
      <c r="Q180" s="14">
        <v>6.3543900000000004</v>
      </c>
      <c r="R180" s="18">
        <v>2.3897599999999999</v>
      </c>
      <c r="S180" s="18">
        <v>2.4610599999999998</v>
      </c>
      <c r="T180" s="18">
        <v>2.4531800000000001</v>
      </c>
      <c r="U180" s="18">
        <v>6.0487500000000001</v>
      </c>
      <c r="V180" s="18">
        <v>5.8738799999999998</v>
      </c>
      <c r="W180" s="70">
        <v>5.89255</v>
      </c>
      <c r="X180" s="18">
        <v>14.510680000000001</v>
      </c>
      <c r="Y180" s="18">
        <v>1.04471</v>
      </c>
      <c r="Z180" s="18">
        <v>2.4996100000000001</v>
      </c>
      <c r="AA180" s="18">
        <v>2.57443</v>
      </c>
      <c r="AB180" s="18">
        <v>2.5661299999999998</v>
      </c>
      <c r="AC180" s="18">
        <v>6.1713500000000003</v>
      </c>
      <c r="AD180" s="18">
        <v>6.1516700000000002</v>
      </c>
      <c r="AE180" s="18">
        <v>6.17136</v>
      </c>
      <c r="AF180" s="18">
        <v>15.21637</v>
      </c>
      <c r="AG180" s="14">
        <v>2.4018700000000002</v>
      </c>
      <c r="AH180" s="14">
        <v>2.4046500000000002</v>
      </c>
      <c r="AI180" s="14">
        <v>2.4159799999999998</v>
      </c>
      <c r="AJ180" s="14">
        <v>5.8206800000000003</v>
      </c>
      <c r="AK180" s="14">
        <v>5.7863699999999998</v>
      </c>
      <c r="AL180" s="14">
        <v>5.8139700000000003</v>
      </c>
      <c r="AM180" s="14">
        <v>14.033160000000001</v>
      </c>
      <c r="AN180" s="14">
        <v>1.03915</v>
      </c>
      <c r="AO180" s="14">
        <v>2.5139499999999999</v>
      </c>
      <c r="AP180" s="14">
        <v>2.5021300000000002</v>
      </c>
      <c r="AQ180" s="14">
        <v>2.4992299999999998</v>
      </c>
      <c r="AR180" s="14">
        <v>6.0647399999999996</v>
      </c>
      <c r="AS180" s="14">
        <v>6.0577500000000004</v>
      </c>
      <c r="AT180" s="14">
        <v>6.02888</v>
      </c>
      <c r="AU180" s="14">
        <v>14.64081</v>
      </c>
      <c r="AV180" s="18">
        <v>2.44015</v>
      </c>
      <c r="AW180" s="18">
        <v>5.9687700000000001</v>
      </c>
      <c r="AX180" s="18">
        <v>14.63495</v>
      </c>
      <c r="AY180" s="18">
        <v>35.968420000000002</v>
      </c>
      <c r="AZ180" s="18">
        <v>1.04284</v>
      </c>
      <c r="BA180" s="18">
        <v>2.5483199999999999</v>
      </c>
      <c r="BB180" s="18">
        <v>6.2421899999999999</v>
      </c>
      <c r="BC180" s="18">
        <v>15.326919999999999</v>
      </c>
      <c r="BD180" s="18">
        <v>37.721670000000003</v>
      </c>
      <c r="BE180" s="14">
        <v>2.3790200000000001</v>
      </c>
      <c r="BF180" s="14">
        <v>2.4724599999999999</v>
      </c>
      <c r="BG180" s="18">
        <v>1.86833</v>
      </c>
      <c r="BH180" s="14">
        <v>1.0619499999999999</v>
      </c>
      <c r="BI180" s="18">
        <v>1.04369</v>
      </c>
      <c r="BJ180" s="18">
        <v>1.0521199999999999</v>
      </c>
      <c r="BK180" s="18">
        <v>1.0981099999999999</v>
      </c>
      <c r="BL180" s="18">
        <v>2.40727</v>
      </c>
      <c r="BM180" s="18">
        <v>2.3612899999999999</v>
      </c>
      <c r="BN180" s="18">
        <v>2.4073699999999998</v>
      </c>
      <c r="BO180" s="18">
        <v>5.6957700000000004</v>
      </c>
      <c r="BP180" s="18">
        <v>5.8058399999999999</v>
      </c>
      <c r="BQ180" s="18">
        <v>5.6959999999999997</v>
      </c>
      <c r="BR180" s="18">
        <v>2.5156999999999998</v>
      </c>
      <c r="BS180" s="18">
        <v>2.4676200000000001</v>
      </c>
      <c r="BT180" s="18">
        <v>2.5158</v>
      </c>
      <c r="BU180" s="18">
        <v>5.9599099999999998</v>
      </c>
      <c r="BV180" s="18">
        <v>6.0751299999999997</v>
      </c>
      <c r="BW180" s="18">
        <v>5.9601499999999996</v>
      </c>
      <c r="BX180" s="18">
        <v>14.42178</v>
      </c>
      <c r="BY180" s="14">
        <v>1.0452399999999999</v>
      </c>
      <c r="BZ180" s="14">
        <v>1.0538000000000001</v>
      </c>
      <c r="CA180" s="14">
        <v>1.1014999999999999</v>
      </c>
      <c r="CB180" s="14">
        <v>2.4632299999999998</v>
      </c>
      <c r="CC180" s="14">
        <v>2.39025</v>
      </c>
      <c r="CD180" s="14">
        <v>2.39012</v>
      </c>
      <c r="CE180" s="14">
        <v>2.5781399999999999</v>
      </c>
      <c r="CF180" s="14">
        <v>2.5016400000000001</v>
      </c>
      <c r="CG180" s="14">
        <v>2.50149</v>
      </c>
      <c r="CH180" s="14">
        <v>14.85088</v>
      </c>
      <c r="CI180" s="18">
        <v>1.04538</v>
      </c>
      <c r="CJ180" s="18">
        <v>1.0438799999999999</v>
      </c>
      <c r="CK180" s="18">
        <v>1.09127</v>
      </c>
      <c r="CL180" s="18">
        <v>2.3725100000000001</v>
      </c>
      <c r="CM180" s="18">
        <v>2.4394999999999998</v>
      </c>
      <c r="CN180" s="18">
        <v>2.3909400000000001</v>
      </c>
      <c r="CO180" s="18">
        <v>5.7984999999999998</v>
      </c>
      <c r="CP180" s="18">
        <v>5.6836700000000002</v>
      </c>
      <c r="CQ180" s="18">
        <v>5.8433700000000002</v>
      </c>
      <c r="CR180" s="18">
        <v>2.4798</v>
      </c>
      <c r="CS180" s="18">
        <v>2.54989</v>
      </c>
      <c r="CT180" s="18">
        <v>2.4990999999999999</v>
      </c>
      <c r="CU180" s="18">
        <v>14.54969</v>
      </c>
      <c r="CV180" s="14">
        <v>1.0460499999999999</v>
      </c>
      <c r="CW180" s="14">
        <v>2.4893200000000002</v>
      </c>
      <c r="CX180" s="14">
        <v>2.43445</v>
      </c>
      <c r="CY180" s="14">
        <v>2.4344399999999999</v>
      </c>
      <c r="CZ180" s="56">
        <v>6.07172</v>
      </c>
      <c r="DA180" s="56">
        <v>6.0716900000000003</v>
      </c>
      <c r="DB180" s="56">
        <v>5.93797</v>
      </c>
      <c r="DC180" s="14">
        <v>2.60738</v>
      </c>
      <c r="DD180" s="14">
        <v>2.54976</v>
      </c>
      <c r="DE180" s="14">
        <v>2.54975</v>
      </c>
      <c r="DF180" s="56">
        <v>15.580260000000001</v>
      </c>
      <c r="DG180" s="18">
        <v>1.0644199999999999</v>
      </c>
      <c r="DH180" s="14">
        <v>1.6787799999999999</v>
      </c>
      <c r="DI180" s="14">
        <v>3.00705</v>
      </c>
      <c r="DJ180" s="18">
        <v>2.7096800000000001</v>
      </c>
      <c r="DK180" s="18">
        <v>7.3783399999999997</v>
      </c>
      <c r="DL180" s="14">
        <v>2.4024700000000001</v>
      </c>
      <c r="DM180" s="14">
        <v>5.7837300000000003</v>
      </c>
      <c r="DN180" s="14">
        <v>13.95215</v>
      </c>
      <c r="DO180" s="14">
        <v>33.726599999999998</v>
      </c>
      <c r="DP180" s="14">
        <v>1.04186</v>
      </c>
      <c r="DQ180" s="14">
        <v>2.50644</v>
      </c>
      <c r="DR180" s="14">
        <v>6.04216</v>
      </c>
      <c r="DS180" s="14">
        <v>14.595039999999999</v>
      </c>
      <c r="DT180" s="14">
        <v>35.327440000000003</v>
      </c>
      <c r="DV180" s="15">
        <v>1.71184</v>
      </c>
      <c r="DW180" s="15">
        <v>3.1377299999999999</v>
      </c>
      <c r="DX180" s="20">
        <v>2.7440199999999999</v>
      </c>
      <c r="DY180" s="20">
        <v>7.5674700000000001</v>
      </c>
      <c r="DZ180" s="15">
        <v>2.4015499999999999</v>
      </c>
      <c r="EA180" s="15">
        <v>5.7794299999999996</v>
      </c>
      <c r="EB180" s="15">
        <v>13.937419999999999</v>
      </c>
      <c r="EC180" s="15">
        <v>33.681780000000003</v>
      </c>
      <c r="ED180" s="15">
        <v>1.0413600000000001</v>
      </c>
      <c r="EE180" s="15">
        <v>2.5042399999999998</v>
      </c>
      <c r="EF180" s="15">
        <v>6.0346000000000002</v>
      </c>
      <c r="EG180" s="15">
        <v>14.57202</v>
      </c>
      <c r="EH180" s="15">
        <v>35.26153</v>
      </c>
    </row>
    <row r="181" spans="1:138">
      <c r="A181" s="5">
        <v>350</v>
      </c>
      <c r="B181" s="18">
        <v>2.3913700000000002</v>
      </c>
      <c r="C181" s="18">
        <v>1.05504</v>
      </c>
      <c r="D181" s="18">
        <v>2.5257000000000001</v>
      </c>
      <c r="E181" s="14">
        <v>2.3318300000000001</v>
      </c>
      <c r="F181" s="14">
        <v>1.05199</v>
      </c>
      <c r="G181" s="14">
        <v>2.4555600000000002</v>
      </c>
      <c r="H181" s="18">
        <v>2.4304700000000001</v>
      </c>
      <c r="I181" s="18">
        <v>1.05314</v>
      </c>
      <c r="J181" s="18">
        <v>2.5630299999999999</v>
      </c>
      <c r="K181" s="14">
        <v>2.4428800000000002</v>
      </c>
      <c r="L181" s="14">
        <v>2.4514200000000002</v>
      </c>
      <c r="M181" s="14">
        <v>6.0002300000000002</v>
      </c>
      <c r="N181" s="14">
        <v>1.0467200000000001</v>
      </c>
      <c r="O181" s="14">
        <v>2.55986</v>
      </c>
      <c r="P181" s="14">
        <v>2.5689299999999999</v>
      </c>
      <c r="Q181" s="14">
        <v>6.29474</v>
      </c>
      <c r="R181" s="18">
        <v>2.3793500000000001</v>
      </c>
      <c r="S181" s="18">
        <v>2.4500799999999998</v>
      </c>
      <c r="T181" s="18">
        <v>2.44224</v>
      </c>
      <c r="U181" s="18">
        <v>5.9947900000000001</v>
      </c>
      <c r="V181" s="18">
        <v>5.8220900000000002</v>
      </c>
      <c r="W181" s="70">
        <v>5.8405899999999997</v>
      </c>
      <c r="X181" s="18">
        <v>14.31798</v>
      </c>
      <c r="Y181" s="18">
        <v>1.04447</v>
      </c>
      <c r="Z181" s="18">
        <v>2.48814</v>
      </c>
      <c r="AA181" s="18">
        <v>2.5623399999999998</v>
      </c>
      <c r="AB181" s="18">
        <v>2.55409</v>
      </c>
      <c r="AC181" s="18">
        <v>6.1154299999999999</v>
      </c>
      <c r="AD181" s="18">
        <v>6.0959300000000001</v>
      </c>
      <c r="AE181" s="18">
        <v>6.1154299999999999</v>
      </c>
      <c r="AF181" s="18">
        <v>15.01046</v>
      </c>
      <c r="AG181" s="14">
        <v>2.3914599999999999</v>
      </c>
      <c r="AH181" s="14">
        <v>2.3942100000000002</v>
      </c>
      <c r="AI181" s="14">
        <v>2.4054700000000002</v>
      </c>
      <c r="AJ181" s="14">
        <v>5.7700800000000001</v>
      </c>
      <c r="AK181" s="14">
        <v>5.7361399999999998</v>
      </c>
      <c r="AL181" s="14">
        <v>5.7634600000000002</v>
      </c>
      <c r="AM181" s="14">
        <v>13.85026</v>
      </c>
      <c r="AN181" s="14">
        <v>1.03894</v>
      </c>
      <c r="AO181" s="14">
        <v>2.5024999999999999</v>
      </c>
      <c r="AP181" s="14">
        <v>2.4907499999999998</v>
      </c>
      <c r="AQ181" s="14">
        <v>2.4878800000000001</v>
      </c>
      <c r="AR181" s="14">
        <v>6.0107299999999997</v>
      </c>
      <c r="AS181" s="14">
        <v>6.0038299999999998</v>
      </c>
      <c r="AT181" s="14">
        <v>5.9752599999999996</v>
      </c>
      <c r="AU181" s="14">
        <v>14.44674</v>
      </c>
      <c r="AV181" s="18">
        <v>2.4296199999999999</v>
      </c>
      <c r="AW181" s="18">
        <v>5.9172000000000002</v>
      </c>
      <c r="AX181" s="18">
        <v>14.445169999999999</v>
      </c>
      <c r="AY181" s="18">
        <v>35.346130000000002</v>
      </c>
      <c r="AZ181" s="18">
        <v>1.0426299999999999</v>
      </c>
      <c r="BA181" s="18">
        <v>2.5367899999999999</v>
      </c>
      <c r="BB181" s="18">
        <v>6.1868999999999996</v>
      </c>
      <c r="BC181" s="18">
        <v>15.12468</v>
      </c>
      <c r="BD181" s="18">
        <v>37.060119999999998</v>
      </c>
      <c r="BE181" s="14">
        <v>2.36863</v>
      </c>
      <c r="BF181" s="14">
        <v>2.4613</v>
      </c>
      <c r="BG181" s="18">
        <v>1.86246</v>
      </c>
      <c r="BH181" s="14">
        <v>1.06162</v>
      </c>
      <c r="BI181" s="18">
        <v>1.0434600000000001</v>
      </c>
      <c r="BJ181" s="18">
        <v>1.05182</v>
      </c>
      <c r="BK181" s="18">
        <v>1.09754</v>
      </c>
      <c r="BL181" s="18">
        <v>2.39683</v>
      </c>
      <c r="BM181" s="18">
        <v>2.35128</v>
      </c>
      <c r="BN181" s="18">
        <v>2.3969200000000002</v>
      </c>
      <c r="BO181" s="18">
        <v>5.64689</v>
      </c>
      <c r="BP181" s="18">
        <v>5.7554499999999997</v>
      </c>
      <c r="BQ181" s="18">
        <v>5.6471099999999996</v>
      </c>
      <c r="BR181" s="18">
        <v>2.50421</v>
      </c>
      <c r="BS181" s="18">
        <v>2.4565899999999998</v>
      </c>
      <c r="BT181" s="18">
        <v>2.5043099999999998</v>
      </c>
      <c r="BU181" s="18">
        <v>5.9073500000000001</v>
      </c>
      <c r="BV181" s="18">
        <v>6.0209599999999996</v>
      </c>
      <c r="BW181" s="18">
        <v>5.9075899999999999</v>
      </c>
      <c r="BX181" s="18">
        <v>14.2318</v>
      </c>
      <c r="BY181" s="14">
        <v>1.0449999999999999</v>
      </c>
      <c r="BZ181" s="14">
        <v>1.05349</v>
      </c>
      <c r="CA181" s="14">
        <v>1.1009199999999999</v>
      </c>
      <c r="CB181" s="14">
        <v>2.4522900000000001</v>
      </c>
      <c r="CC181" s="14">
        <v>2.3799899999999998</v>
      </c>
      <c r="CD181" s="14">
        <v>2.3798499999999998</v>
      </c>
      <c r="CE181" s="14">
        <v>2.5660799999999999</v>
      </c>
      <c r="CF181" s="14">
        <v>2.4903</v>
      </c>
      <c r="CG181" s="14">
        <v>2.4901599999999999</v>
      </c>
      <c r="CH181" s="14">
        <v>14.65354</v>
      </c>
      <c r="CI181" s="18">
        <v>1.04512</v>
      </c>
      <c r="CJ181" s="18">
        <v>1.04365</v>
      </c>
      <c r="CK181" s="18">
        <v>1.0907500000000001</v>
      </c>
      <c r="CL181" s="18">
        <v>2.3624000000000001</v>
      </c>
      <c r="CM181" s="18">
        <v>2.42876</v>
      </c>
      <c r="CN181" s="18">
        <v>2.3806699999999998</v>
      </c>
      <c r="CO181" s="18">
        <v>5.7482499999999996</v>
      </c>
      <c r="CP181" s="18">
        <v>5.6350100000000003</v>
      </c>
      <c r="CQ181" s="18">
        <v>5.79251</v>
      </c>
      <c r="CR181" s="18">
        <v>2.4686699999999999</v>
      </c>
      <c r="CS181" s="18">
        <v>2.5380799999999999</v>
      </c>
      <c r="CT181" s="18">
        <v>2.4877899999999999</v>
      </c>
      <c r="CU181" s="18">
        <v>14.357340000000001</v>
      </c>
      <c r="CV181" s="14">
        <v>1.0458099999999999</v>
      </c>
      <c r="CW181" s="14">
        <v>2.4780700000000002</v>
      </c>
      <c r="CX181" s="14">
        <v>2.4236599999999999</v>
      </c>
      <c r="CY181" s="14">
        <v>2.4236399999999998</v>
      </c>
      <c r="CZ181" s="56">
        <v>6.0173500000000004</v>
      </c>
      <c r="DA181" s="56">
        <v>6.0173199999999998</v>
      </c>
      <c r="DB181" s="56">
        <v>5.8852900000000004</v>
      </c>
      <c r="DC181" s="14">
        <v>2.59497</v>
      </c>
      <c r="DD181" s="14">
        <v>2.5378400000000001</v>
      </c>
      <c r="DE181" s="14">
        <v>2.53783</v>
      </c>
      <c r="DF181" s="56">
        <v>15.36759</v>
      </c>
      <c r="DG181" s="18">
        <v>1.06409</v>
      </c>
      <c r="DH181" s="14">
        <v>1.67523</v>
      </c>
      <c r="DI181" s="14">
        <v>2.9931800000000002</v>
      </c>
      <c r="DJ181" s="18">
        <v>2.6976399999999998</v>
      </c>
      <c r="DK181" s="18">
        <v>7.3125499999999999</v>
      </c>
      <c r="DL181" s="14">
        <v>2.3921999999999999</v>
      </c>
      <c r="DM181" s="14">
        <v>5.7342599999999999</v>
      </c>
      <c r="DN181" s="14">
        <v>13.773020000000001</v>
      </c>
      <c r="DO181" s="14">
        <v>33.148890000000002</v>
      </c>
      <c r="DP181" s="14">
        <v>1.04166</v>
      </c>
      <c r="DQ181" s="14">
        <v>2.4952100000000002</v>
      </c>
      <c r="DR181" s="14">
        <v>5.9891800000000002</v>
      </c>
      <c r="DS181" s="14">
        <v>14.404389999999999</v>
      </c>
      <c r="DT181" s="14">
        <v>34.714089999999999</v>
      </c>
      <c r="DV181" s="15">
        <v>1.7081</v>
      </c>
      <c r="DW181" s="15">
        <v>3.1228199999999999</v>
      </c>
      <c r="DX181" s="20">
        <v>2.7317200000000001</v>
      </c>
      <c r="DY181" s="20">
        <v>7.49939</v>
      </c>
      <c r="DZ181" s="15">
        <v>2.3913000000000002</v>
      </c>
      <c r="EA181" s="15">
        <v>5.7300800000000001</v>
      </c>
      <c r="EB181" s="15">
        <v>13.758789999999999</v>
      </c>
      <c r="EC181" s="15">
        <v>33.105820000000001</v>
      </c>
      <c r="ED181" s="15">
        <v>1.0411600000000001</v>
      </c>
      <c r="EE181" s="15">
        <v>2.4930400000000001</v>
      </c>
      <c r="EF181" s="15">
        <v>5.9817900000000002</v>
      </c>
      <c r="EG181" s="15">
        <v>14.382020000000001</v>
      </c>
      <c r="EH181" s="15">
        <v>34.650449999999999</v>
      </c>
    </row>
    <row r="182" spans="1:138">
      <c r="A182" s="5">
        <v>352</v>
      </c>
      <c r="B182" s="18">
        <v>2.38096</v>
      </c>
      <c r="C182" s="18">
        <v>1.05474</v>
      </c>
      <c r="D182" s="18">
        <v>2.51396</v>
      </c>
      <c r="E182" s="14">
        <v>2.3218800000000002</v>
      </c>
      <c r="F182" s="14">
        <v>1.0517000000000001</v>
      </c>
      <c r="G182" s="14">
        <v>2.4443800000000002</v>
      </c>
      <c r="H182" s="18">
        <v>2.41988</v>
      </c>
      <c r="I182" s="18">
        <v>1.05284</v>
      </c>
      <c r="J182" s="18">
        <v>2.5511300000000001</v>
      </c>
      <c r="K182" s="14">
        <v>2.4318300000000002</v>
      </c>
      <c r="L182" s="14">
        <v>2.4403199999999998</v>
      </c>
      <c r="M182" s="14">
        <v>5.9459200000000001</v>
      </c>
      <c r="N182" s="14">
        <v>1.0464599999999999</v>
      </c>
      <c r="O182" s="14">
        <v>2.5476200000000002</v>
      </c>
      <c r="P182" s="14">
        <v>2.5566399999999998</v>
      </c>
      <c r="Q182" s="14">
        <v>6.2361000000000004</v>
      </c>
      <c r="R182" s="18">
        <v>2.3690699999999998</v>
      </c>
      <c r="S182" s="18">
        <v>2.4392299999999998</v>
      </c>
      <c r="T182" s="18">
        <v>2.4314300000000002</v>
      </c>
      <c r="U182" s="18">
        <v>5.9417</v>
      </c>
      <c r="V182" s="18">
        <v>5.7711300000000003</v>
      </c>
      <c r="W182" s="70">
        <v>5.7894500000000004</v>
      </c>
      <c r="X182" s="18">
        <v>14.12921</v>
      </c>
      <c r="Y182" s="18">
        <v>1.0442400000000001</v>
      </c>
      <c r="Z182" s="18">
        <v>2.4767999999999999</v>
      </c>
      <c r="AA182" s="18">
        <v>2.5503900000000002</v>
      </c>
      <c r="AB182" s="18">
        <v>2.5421800000000001</v>
      </c>
      <c r="AC182" s="18">
        <v>6.0604100000000001</v>
      </c>
      <c r="AD182" s="18">
        <v>6.0411000000000001</v>
      </c>
      <c r="AE182" s="18">
        <v>6.0604100000000001</v>
      </c>
      <c r="AF182" s="18">
        <v>14.808809999999999</v>
      </c>
      <c r="AG182" s="14">
        <v>2.3811599999999999</v>
      </c>
      <c r="AH182" s="14">
        <v>2.3838900000000001</v>
      </c>
      <c r="AI182" s="14">
        <v>2.3950900000000002</v>
      </c>
      <c r="AJ182" s="14">
        <v>5.7202900000000003</v>
      </c>
      <c r="AK182" s="14">
        <v>5.6867000000000001</v>
      </c>
      <c r="AL182" s="14">
        <v>5.7137500000000001</v>
      </c>
      <c r="AM182" s="14">
        <v>13.671060000000001</v>
      </c>
      <c r="AN182" s="14">
        <v>1.03874</v>
      </c>
      <c r="AO182" s="14">
        <v>2.49119</v>
      </c>
      <c r="AP182" s="14">
        <v>2.4795099999999999</v>
      </c>
      <c r="AQ182" s="14">
        <v>2.4766699999999999</v>
      </c>
      <c r="AR182" s="14">
        <v>5.9575899999999997</v>
      </c>
      <c r="AS182" s="14">
        <v>5.95078</v>
      </c>
      <c r="AT182" s="14">
        <v>5.9225000000000003</v>
      </c>
      <c r="AU182" s="14">
        <v>14.256629999999999</v>
      </c>
      <c r="AV182" s="18">
        <v>2.4192</v>
      </c>
      <c r="AW182" s="18">
        <v>5.8664500000000004</v>
      </c>
      <c r="AX182" s="18">
        <v>14.25919</v>
      </c>
      <c r="AY182" s="18">
        <v>34.738970000000002</v>
      </c>
      <c r="AZ182" s="18">
        <v>1.04243</v>
      </c>
      <c r="BA182" s="18">
        <v>2.5253899999999998</v>
      </c>
      <c r="BB182" s="18">
        <v>6.1324899999999998</v>
      </c>
      <c r="BC182" s="18">
        <v>14.92653</v>
      </c>
      <c r="BD182" s="18">
        <v>36.414819999999999</v>
      </c>
      <c r="BE182" s="14">
        <v>2.3583699999999999</v>
      </c>
      <c r="BF182" s="14">
        <v>2.4502700000000002</v>
      </c>
      <c r="BG182" s="18">
        <v>1.8566499999999999</v>
      </c>
      <c r="BH182" s="14">
        <v>1.0612999999999999</v>
      </c>
      <c r="BI182" s="18">
        <v>1.0432300000000001</v>
      </c>
      <c r="BJ182" s="18">
        <v>1.0515099999999999</v>
      </c>
      <c r="BK182" s="18">
        <v>1.0969899999999999</v>
      </c>
      <c r="BL182" s="18">
        <v>2.3864999999999998</v>
      </c>
      <c r="BM182" s="18">
        <v>2.3413900000000001</v>
      </c>
      <c r="BN182" s="18">
        <v>2.3866000000000001</v>
      </c>
      <c r="BO182" s="18">
        <v>5.5987799999999996</v>
      </c>
      <c r="BP182" s="18">
        <v>5.7058499999999999</v>
      </c>
      <c r="BQ182" s="18">
        <v>5.5990000000000002</v>
      </c>
      <c r="BR182" s="18">
        <v>2.4928499999999998</v>
      </c>
      <c r="BS182" s="18">
        <v>2.4457</v>
      </c>
      <c r="BT182" s="18">
        <v>2.49295</v>
      </c>
      <c r="BU182" s="18">
        <v>5.85562</v>
      </c>
      <c r="BV182" s="18">
        <v>5.9676499999999999</v>
      </c>
      <c r="BW182" s="18">
        <v>5.8558599999999998</v>
      </c>
      <c r="BX182" s="18">
        <v>14.045669999999999</v>
      </c>
      <c r="BY182" s="14">
        <v>1.04477</v>
      </c>
      <c r="BZ182" s="14">
        <v>1.05318</v>
      </c>
      <c r="CA182" s="14">
        <v>1.1003499999999999</v>
      </c>
      <c r="CB182" s="14">
        <v>2.4414899999999999</v>
      </c>
      <c r="CC182" s="14">
        <v>2.36985</v>
      </c>
      <c r="CD182" s="14">
        <v>2.36971</v>
      </c>
      <c r="CE182" s="14">
        <v>2.5541700000000001</v>
      </c>
      <c r="CF182" s="14">
        <v>2.4790999999999999</v>
      </c>
      <c r="CG182" s="14">
        <v>2.4789599999999998</v>
      </c>
      <c r="CH182" s="14">
        <v>14.460229999999999</v>
      </c>
      <c r="CI182" s="18">
        <v>1.0448500000000001</v>
      </c>
      <c r="CJ182" s="18">
        <v>1.04342</v>
      </c>
      <c r="CK182" s="18">
        <v>1.0902400000000001</v>
      </c>
      <c r="CL182" s="18">
        <v>2.3524099999999999</v>
      </c>
      <c r="CM182" s="18">
        <v>2.4181400000000002</v>
      </c>
      <c r="CN182" s="18">
        <v>2.3705099999999999</v>
      </c>
      <c r="CO182" s="18">
        <v>5.6988000000000003</v>
      </c>
      <c r="CP182" s="18">
        <v>5.58711</v>
      </c>
      <c r="CQ182" s="18">
        <v>5.7424600000000003</v>
      </c>
      <c r="CR182" s="18">
        <v>2.4576699999999998</v>
      </c>
      <c r="CS182" s="18">
        <v>2.5264000000000002</v>
      </c>
      <c r="CT182" s="18">
        <v>2.47661</v>
      </c>
      <c r="CU182" s="18">
        <v>14.16891</v>
      </c>
      <c r="CV182" s="14">
        <v>1.0455700000000001</v>
      </c>
      <c r="CW182" s="14">
        <v>2.4669500000000002</v>
      </c>
      <c r="CX182" s="14">
        <v>2.4129900000000002</v>
      </c>
      <c r="CY182" s="14">
        <v>2.4129700000000001</v>
      </c>
      <c r="CZ182" s="56">
        <v>5.9638600000000004</v>
      </c>
      <c r="DA182" s="56">
        <v>5.9638299999999997</v>
      </c>
      <c r="DB182" s="56">
        <v>5.83345</v>
      </c>
      <c r="DC182" s="14">
        <v>2.5827100000000001</v>
      </c>
      <c r="DD182" s="14">
        <v>2.5260600000000002</v>
      </c>
      <c r="DE182" s="14">
        <v>2.5260500000000001</v>
      </c>
      <c r="DF182" s="56">
        <v>15.15935</v>
      </c>
      <c r="DG182" s="18">
        <v>1.06376</v>
      </c>
      <c r="DH182" s="14">
        <v>1.6717</v>
      </c>
      <c r="DI182" s="14">
        <v>2.97946</v>
      </c>
      <c r="DJ182" s="18">
        <v>2.68574</v>
      </c>
      <c r="DK182" s="18">
        <v>7.2477900000000002</v>
      </c>
      <c r="DL182" s="14">
        <v>2.38205</v>
      </c>
      <c r="DM182" s="14">
        <v>5.6855599999999997</v>
      </c>
      <c r="DN182" s="14">
        <v>13.59745</v>
      </c>
      <c r="DO182" s="14">
        <v>32.585140000000003</v>
      </c>
      <c r="DP182" s="14">
        <v>1.04145</v>
      </c>
      <c r="DQ182" s="14">
        <v>2.4841099999999998</v>
      </c>
      <c r="DR182" s="14">
        <v>5.9370399999999997</v>
      </c>
      <c r="DS182" s="14">
        <v>14.217560000000001</v>
      </c>
      <c r="DT182" s="14">
        <v>34.115690000000001</v>
      </c>
      <c r="DV182" s="15">
        <v>1.7043999999999999</v>
      </c>
      <c r="DW182" s="15">
        <v>3.1080700000000001</v>
      </c>
      <c r="DX182" s="20">
        <v>2.71956</v>
      </c>
      <c r="DY182" s="20">
        <v>7.4323800000000002</v>
      </c>
      <c r="DZ182" s="15">
        <v>2.38117</v>
      </c>
      <c r="EA182" s="15">
        <v>5.6814999999999998</v>
      </c>
      <c r="EB182" s="15">
        <v>13.5837</v>
      </c>
      <c r="EC182" s="15">
        <v>32.543770000000002</v>
      </c>
      <c r="ED182" s="15">
        <v>1.0409600000000001</v>
      </c>
      <c r="EE182" s="15">
        <v>2.4819800000000001</v>
      </c>
      <c r="EF182" s="15">
        <v>5.9298099999999998</v>
      </c>
      <c r="EG182" s="15">
        <v>14.19584</v>
      </c>
      <c r="EH182" s="15">
        <v>34.054250000000003</v>
      </c>
    </row>
    <row r="183" spans="1:138">
      <c r="A183" s="5">
        <v>354</v>
      </c>
      <c r="B183" s="18">
        <v>2.3706700000000001</v>
      </c>
      <c r="C183" s="18">
        <v>1.05444</v>
      </c>
      <c r="D183" s="18">
        <v>2.50237</v>
      </c>
      <c r="E183" s="14">
        <v>2.3120500000000002</v>
      </c>
      <c r="F183" s="14">
        <v>1.05141</v>
      </c>
      <c r="G183" s="14">
        <v>2.4333399999999998</v>
      </c>
      <c r="H183" s="18">
        <v>2.4094199999999999</v>
      </c>
      <c r="I183" s="18">
        <v>1.05254</v>
      </c>
      <c r="J183" s="18">
        <v>2.5393599999999998</v>
      </c>
      <c r="K183" s="14">
        <v>2.4209100000000001</v>
      </c>
      <c r="L183" s="14">
        <v>2.4293499999999999</v>
      </c>
      <c r="M183" s="14">
        <v>5.8924899999999996</v>
      </c>
      <c r="N183" s="14">
        <v>1.0462</v>
      </c>
      <c r="O183" s="14">
        <v>2.5355300000000001</v>
      </c>
      <c r="P183" s="14">
        <v>2.5444900000000001</v>
      </c>
      <c r="Q183" s="14">
        <v>6.17842</v>
      </c>
      <c r="R183" s="18">
        <v>2.3589000000000002</v>
      </c>
      <c r="S183" s="18">
        <v>2.4285000000000001</v>
      </c>
      <c r="T183" s="18">
        <v>2.4207399999999999</v>
      </c>
      <c r="U183" s="18">
        <v>5.8894599999999997</v>
      </c>
      <c r="V183" s="18">
        <v>5.7209899999999996</v>
      </c>
      <c r="W183" s="70">
        <v>5.7391399999999999</v>
      </c>
      <c r="X183" s="18">
        <v>13.9443</v>
      </c>
      <c r="Y183" s="18">
        <v>1.044</v>
      </c>
      <c r="Z183" s="18">
        <v>2.4655900000000002</v>
      </c>
      <c r="AA183" s="18">
        <v>2.5385900000000001</v>
      </c>
      <c r="AB183" s="18">
        <v>2.5304199999999999</v>
      </c>
      <c r="AC183" s="18">
        <v>6.0062800000000003</v>
      </c>
      <c r="AD183" s="18">
        <v>5.9871600000000003</v>
      </c>
      <c r="AE183" s="18">
        <v>6.0062899999999999</v>
      </c>
      <c r="AF183" s="18">
        <v>14.611330000000001</v>
      </c>
      <c r="AG183" s="14">
        <v>2.3709799999999999</v>
      </c>
      <c r="AH183" s="14">
        <v>2.3736899999999999</v>
      </c>
      <c r="AI183" s="14">
        <v>2.38483</v>
      </c>
      <c r="AJ183" s="14">
        <v>5.6712899999999999</v>
      </c>
      <c r="AK183" s="14">
        <v>5.6380499999999998</v>
      </c>
      <c r="AL183" s="14">
        <v>5.6648300000000003</v>
      </c>
      <c r="AM183" s="14">
        <v>13.49545</v>
      </c>
      <c r="AN183" s="14">
        <v>1.03854</v>
      </c>
      <c r="AO183" s="14">
        <v>2.4800200000000001</v>
      </c>
      <c r="AP183" s="14">
        <v>2.4683999999999999</v>
      </c>
      <c r="AQ183" s="14">
        <v>2.4655800000000001</v>
      </c>
      <c r="AR183" s="14">
        <v>5.9053000000000004</v>
      </c>
      <c r="AS183" s="14">
        <v>5.8985799999999999</v>
      </c>
      <c r="AT183" s="14">
        <v>5.87059</v>
      </c>
      <c r="AU183" s="14">
        <v>14.07038</v>
      </c>
      <c r="AV183" s="18">
        <v>2.4089100000000001</v>
      </c>
      <c r="AW183" s="18">
        <v>5.8164899999999999</v>
      </c>
      <c r="AX183" s="18">
        <v>14.07691</v>
      </c>
      <c r="AY183" s="18">
        <v>34.146500000000003</v>
      </c>
      <c r="AZ183" s="18">
        <v>1.0422199999999999</v>
      </c>
      <c r="BA183" s="18">
        <v>2.5141200000000001</v>
      </c>
      <c r="BB183" s="18">
        <v>6.0789499999999999</v>
      </c>
      <c r="BC183" s="18">
        <v>14.732379999999999</v>
      </c>
      <c r="BD183" s="18">
        <v>35.785269999999997</v>
      </c>
      <c r="BE183" s="14">
        <v>2.34822</v>
      </c>
      <c r="BF183" s="14">
        <v>2.4393699999999998</v>
      </c>
      <c r="BG183" s="18">
        <v>1.8509</v>
      </c>
      <c r="BH183" s="14">
        <v>1.06098</v>
      </c>
      <c r="BI183" s="18">
        <v>1.04301</v>
      </c>
      <c r="BJ183" s="18">
        <v>1.05121</v>
      </c>
      <c r="BK183" s="18">
        <v>1.0964400000000001</v>
      </c>
      <c r="BL183" s="18">
        <v>2.37629</v>
      </c>
      <c r="BM183" s="18">
        <v>2.33161</v>
      </c>
      <c r="BN183" s="18">
        <v>2.3763899999999998</v>
      </c>
      <c r="BO183" s="18">
        <v>5.5514200000000002</v>
      </c>
      <c r="BP183" s="18">
        <v>5.6570400000000003</v>
      </c>
      <c r="BQ183" s="18">
        <v>5.5516399999999999</v>
      </c>
      <c r="BR183" s="18">
        <v>2.48163</v>
      </c>
      <c r="BS183" s="18">
        <v>2.43493</v>
      </c>
      <c r="BT183" s="18">
        <v>2.4817300000000002</v>
      </c>
      <c r="BU183" s="18">
        <v>5.8047300000000002</v>
      </c>
      <c r="BV183" s="18">
        <v>5.9151999999999996</v>
      </c>
      <c r="BW183" s="18">
        <v>5.8049600000000003</v>
      </c>
      <c r="BX183" s="18">
        <v>13.86331</v>
      </c>
      <c r="BY183" s="14">
        <v>1.04453</v>
      </c>
      <c r="BZ183" s="14">
        <v>1.05287</v>
      </c>
      <c r="CA183" s="14">
        <v>1.09978</v>
      </c>
      <c r="CB183" s="14">
        <v>2.4308100000000001</v>
      </c>
      <c r="CC183" s="14">
        <v>2.35982</v>
      </c>
      <c r="CD183" s="14">
        <v>2.35968</v>
      </c>
      <c r="CE183" s="14">
        <v>2.5424000000000002</v>
      </c>
      <c r="CF183" s="14">
        <v>2.4680399999999998</v>
      </c>
      <c r="CG183" s="14">
        <v>2.4678900000000001</v>
      </c>
      <c r="CH183" s="14">
        <v>14.270860000000001</v>
      </c>
      <c r="CI183" s="18">
        <v>1.0445899999999999</v>
      </c>
      <c r="CJ183" s="18">
        <v>1.0431900000000001</v>
      </c>
      <c r="CK183" s="18">
        <v>1.0897300000000001</v>
      </c>
      <c r="CL183" s="18">
        <v>2.3425400000000001</v>
      </c>
      <c r="CM183" s="18">
        <v>2.4076499999999998</v>
      </c>
      <c r="CN183" s="18">
        <v>2.3604699999999998</v>
      </c>
      <c r="CO183" s="18">
        <v>5.6501299999999999</v>
      </c>
      <c r="CP183" s="18">
        <v>5.5399700000000003</v>
      </c>
      <c r="CQ183" s="18">
        <v>5.6932099999999997</v>
      </c>
      <c r="CR183" s="18">
        <v>2.4468000000000001</v>
      </c>
      <c r="CS183" s="18">
        <v>2.5148600000000001</v>
      </c>
      <c r="CT183" s="18">
        <v>2.46556</v>
      </c>
      <c r="CU183" s="18">
        <v>13.984310000000001</v>
      </c>
      <c r="CV183" s="14">
        <v>1.0453300000000001</v>
      </c>
      <c r="CW183" s="14">
        <v>2.4559700000000002</v>
      </c>
      <c r="CX183" s="14">
        <v>2.4024399999999999</v>
      </c>
      <c r="CY183" s="14">
        <v>2.4024299999999998</v>
      </c>
      <c r="CZ183" s="56">
        <v>5.9112299999999998</v>
      </c>
      <c r="DA183" s="56">
        <v>5.9111900000000004</v>
      </c>
      <c r="DB183" s="56">
        <v>5.7824499999999999</v>
      </c>
      <c r="DC183" s="14">
        <v>2.5706000000000002</v>
      </c>
      <c r="DD183" s="14">
        <v>2.5144299999999999</v>
      </c>
      <c r="DE183" s="14">
        <v>2.5144099999999998</v>
      </c>
      <c r="DF183" s="56">
        <v>14.95542</v>
      </c>
      <c r="DG183" s="18">
        <v>1.06342</v>
      </c>
      <c r="DH183" s="14">
        <v>1.66821</v>
      </c>
      <c r="DI183" s="14">
        <v>2.9658899999999999</v>
      </c>
      <c r="DJ183" s="18">
        <v>2.6739700000000002</v>
      </c>
      <c r="DK183" s="18">
        <v>7.1840299999999999</v>
      </c>
      <c r="DL183" s="14">
        <v>2.37201</v>
      </c>
      <c r="DM183" s="14">
        <v>5.6376099999999996</v>
      </c>
      <c r="DN183" s="14">
        <v>13.42536</v>
      </c>
      <c r="DO183" s="14">
        <v>32.034930000000003</v>
      </c>
      <c r="DP183" s="14">
        <v>1.04125</v>
      </c>
      <c r="DQ183" s="14">
        <v>2.4731399999999999</v>
      </c>
      <c r="DR183" s="14">
        <v>5.8857100000000004</v>
      </c>
      <c r="DS183" s="14">
        <v>14.03448</v>
      </c>
      <c r="DT183" s="14">
        <v>33.531799999999997</v>
      </c>
      <c r="DV183" s="15">
        <v>1.7007300000000001</v>
      </c>
      <c r="DW183" s="15">
        <v>3.0934900000000001</v>
      </c>
      <c r="DX183" s="20">
        <v>2.7075300000000002</v>
      </c>
      <c r="DY183" s="20">
        <v>7.3664100000000001</v>
      </c>
      <c r="DZ183" s="15">
        <v>2.3711500000000001</v>
      </c>
      <c r="EA183" s="15">
        <v>5.6336700000000004</v>
      </c>
      <c r="EB183" s="15">
        <v>13.41207</v>
      </c>
      <c r="EC183" s="15">
        <v>31.995190000000001</v>
      </c>
      <c r="ED183" s="15">
        <v>1.0407599999999999</v>
      </c>
      <c r="EE183" s="15">
        <v>2.4710399999999999</v>
      </c>
      <c r="EF183" s="15">
        <v>5.8786500000000004</v>
      </c>
      <c r="EG183" s="15">
        <v>14.01338</v>
      </c>
      <c r="EH183" s="15">
        <v>33.472490000000001</v>
      </c>
    </row>
    <row r="184" spans="1:138">
      <c r="A184" s="5">
        <v>356</v>
      </c>
      <c r="B184" s="18">
        <v>2.3605</v>
      </c>
      <c r="C184" s="18">
        <v>1.0541400000000001</v>
      </c>
      <c r="D184" s="18">
        <v>2.49091</v>
      </c>
      <c r="E184" s="14">
        <v>2.30233</v>
      </c>
      <c r="F184" s="14">
        <v>1.0511200000000001</v>
      </c>
      <c r="G184" s="14">
        <v>2.4224299999999999</v>
      </c>
      <c r="H184" s="18">
        <v>2.3990800000000001</v>
      </c>
      <c r="I184" s="18">
        <v>1.0522499999999999</v>
      </c>
      <c r="J184" s="18">
        <v>2.5277400000000001</v>
      </c>
      <c r="K184" s="14">
        <v>2.41011</v>
      </c>
      <c r="L184" s="14">
        <v>2.41852</v>
      </c>
      <c r="M184" s="14">
        <v>5.8399400000000004</v>
      </c>
      <c r="N184" s="14">
        <v>1.0459400000000001</v>
      </c>
      <c r="O184" s="14">
        <v>2.5235799999999999</v>
      </c>
      <c r="P184" s="14">
        <v>2.5325000000000002</v>
      </c>
      <c r="Q184" s="14">
        <v>6.1217100000000002</v>
      </c>
      <c r="R184" s="18">
        <v>2.3488500000000001</v>
      </c>
      <c r="S184" s="18">
        <v>2.4178999999999999</v>
      </c>
      <c r="T184" s="18">
        <v>2.4101900000000001</v>
      </c>
      <c r="U184" s="18">
        <v>5.8380599999999996</v>
      </c>
      <c r="V184" s="18">
        <v>5.67164</v>
      </c>
      <c r="W184" s="70">
        <v>5.6896199999999997</v>
      </c>
      <c r="X184" s="18">
        <v>13.763120000000001</v>
      </c>
      <c r="Y184" s="18">
        <v>1.0437700000000001</v>
      </c>
      <c r="Z184" s="18">
        <v>2.45452</v>
      </c>
      <c r="AA184" s="18">
        <v>2.5269200000000001</v>
      </c>
      <c r="AB184" s="18">
        <v>2.5188000000000001</v>
      </c>
      <c r="AC184" s="18">
        <v>5.95303</v>
      </c>
      <c r="AD184" s="18">
        <v>5.9340999999999999</v>
      </c>
      <c r="AE184" s="18">
        <v>5.9530399999999997</v>
      </c>
      <c r="AF184" s="18">
        <v>14.41789</v>
      </c>
      <c r="AG184" s="14">
        <v>2.3609200000000001</v>
      </c>
      <c r="AH184" s="14">
        <v>2.36361</v>
      </c>
      <c r="AI184" s="14">
        <v>2.3746800000000001</v>
      </c>
      <c r="AJ184" s="14">
        <v>5.6230500000000001</v>
      </c>
      <c r="AK184" s="14">
        <v>5.5901699999999996</v>
      </c>
      <c r="AL184" s="14">
        <v>5.6166799999999997</v>
      </c>
      <c r="AM184" s="14">
        <v>13.32335</v>
      </c>
      <c r="AN184" s="14">
        <v>1.03834</v>
      </c>
      <c r="AO184" s="14">
        <v>2.4689700000000001</v>
      </c>
      <c r="AP184" s="14">
        <v>2.4574199999999999</v>
      </c>
      <c r="AQ184" s="14">
        <v>2.4546199999999998</v>
      </c>
      <c r="AR184" s="14">
        <v>5.8538399999999999</v>
      </c>
      <c r="AS184" s="14">
        <v>5.8472099999999996</v>
      </c>
      <c r="AT184" s="14">
        <v>5.8194999999999997</v>
      </c>
      <c r="AU184" s="14">
        <v>13.8879</v>
      </c>
      <c r="AV184" s="18">
        <v>2.39873</v>
      </c>
      <c r="AW184" s="18">
        <v>5.7672999999999996</v>
      </c>
      <c r="AX184" s="18">
        <v>13.898239999999999</v>
      </c>
      <c r="AY184" s="18">
        <v>33.568260000000002</v>
      </c>
      <c r="AZ184" s="18">
        <v>1.0420199999999999</v>
      </c>
      <c r="BA184" s="18">
        <v>2.50299</v>
      </c>
      <c r="BB184" s="18">
        <v>6.0262500000000001</v>
      </c>
      <c r="BC184" s="18">
        <v>14.542109999999999</v>
      </c>
      <c r="BD184" s="18">
        <v>35.170990000000003</v>
      </c>
      <c r="BE184" s="14">
        <v>2.33819</v>
      </c>
      <c r="BF184" s="14">
        <v>2.4285999999999999</v>
      </c>
      <c r="BG184" s="18">
        <v>1.84521</v>
      </c>
      <c r="BH184" s="14">
        <v>1.0606599999999999</v>
      </c>
      <c r="BI184" s="18">
        <v>1.04278</v>
      </c>
      <c r="BJ184" s="18">
        <v>1.05091</v>
      </c>
      <c r="BK184" s="18">
        <v>1.09589</v>
      </c>
      <c r="BL184" s="18">
        <v>2.3662100000000001</v>
      </c>
      <c r="BM184" s="18">
        <v>2.3219400000000001</v>
      </c>
      <c r="BN184" s="18">
        <v>2.3662999999999998</v>
      </c>
      <c r="BO184" s="18">
        <v>5.50481</v>
      </c>
      <c r="BP184" s="18">
        <v>5.6089900000000004</v>
      </c>
      <c r="BQ184" s="18">
        <v>5.50502</v>
      </c>
      <c r="BR184" s="18">
        <v>2.4705400000000002</v>
      </c>
      <c r="BS184" s="18">
        <v>2.4242900000000001</v>
      </c>
      <c r="BT184" s="18">
        <v>2.4706399999999999</v>
      </c>
      <c r="BU184" s="18">
        <v>5.7546400000000002</v>
      </c>
      <c r="BV184" s="18">
        <v>5.8635900000000003</v>
      </c>
      <c r="BW184" s="18">
        <v>5.7548700000000004</v>
      </c>
      <c r="BX184" s="18">
        <v>13.684620000000001</v>
      </c>
      <c r="BY184" s="14">
        <v>1.0443</v>
      </c>
      <c r="BZ184" s="14">
        <v>1.05257</v>
      </c>
      <c r="CA184" s="14">
        <v>1.0992200000000001</v>
      </c>
      <c r="CB184" s="14">
        <v>2.4202499999999998</v>
      </c>
      <c r="CC184" s="14">
        <v>2.3498999999999999</v>
      </c>
      <c r="CD184" s="14">
        <v>2.3497699999999999</v>
      </c>
      <c r="CE184" s="14">
        <v>2.53077</v>
      </c>
      <c r="CF184" s="14">
        <v>2.4571000000000001</v>
      </c>
      <c r="CG184" s="14">
        <v>2.45696</v>
      </c>
      <c r="CH184" s="14">
        <v>14.08531</v>
      </c>
      <c r="CI184" s="18">
        <v>1.04434</v>
      </c>
      <c r="CJ184" s="18">
        <v>1.0429600000000001</v>
      </c>
      <c r="CK184" s="18">
        <v>1.0892200000000001</v>
      </c>
      <c r="CL184" s="18">
        <v>2.3327800000000001</v>
      </c>
      <c r="CM184" s="18">
        <v>2.3972699999999998</v>
      </c>
      <c r="CN184" s="18">
        <v>2.3505500000000001</v>
      </c>
      <c r="CO184" s="18">
        <v>5.60222</v>
      </c>
      <c r="CP184" s="18">
        <v>5.4935600000000004</v>
      </c>
      <c r="CQ184" s="18">
        <v>5.6447200000000004</v>
      </c>
      <c r="CR184" s="18">
        <v>2.4360499999999998</v>
      </c>
      <c r="CS184" s="18">
        <v>2.50346</v>
      </c>
      <c r="CT184" s="18">
        <v>2.4546399999999999</v>
      </c>
      <c r="CU184" s="18">
        <v>13.803430000000001</v>
      </c>
      <c r="CV184" s="14">
        <v>1.0450900000000001</v>
      </c>
      <c r="CW184" s="14">
        <v>2.4451100000000001</v>
      </c>
      <c r="CX184" s="14">
        <v>2.39202</v>
      </c>
      <c r="CY184" s="14">
        <v>2.3919999999999999</v>
      </c>
      <c r="CZ184" s="56">
        <v>5.8594400000000002</v>
      </c>
      <c r="DA184" s="56">
        <v>5.8593999999999999</v>
      </c>
      <c r="DB184" s="56">
        <v>5.7322600000000001</v>
      </c>
      <c r="DC184" s="14">
        <v>2.55863</v>
      </c>
      <c r="DD184" s="14">
        <v>2.5029300000000001</v>
      </c>
      <c r="DE184" s="14">
        <v>2.50291</v>
      </c>
      <c r="DF184" s="56">
        <v>14.75569</v>
      </c>
      <c r="DG184" s="18">
        <v>1.0630999999999999</v>
      </c>
      <c r="DH184" s="14">
        <v>1.6647400000000001</v>
      </c>
      <c r="DI184" s="14">
        <v>2.9524699999999999</v>
      </c>
      <c r="DJ184" s="18">
        <v>2.6623299999999999</v>
      </c>
      <c r="DK184" s="18">
        <v>7.1212499999999999</v>
      </c>
      <c r="DL184" s="14">
        <v>2.3620899999999998</v>
      </c>
      <c r="DM184" s="14">
        <v>5.5904100000000003</v>
      </c>
      <c r="DN184" s="14">
        <v>13.25665</v>
      </c>
      <c r="DO184" s="14">
        <v>31.49785</v>
      </c>
      <c r="DP184" s="14">
        <v>1.04105</v>
      </c>
      <c r="DQ184" s="14">
        <v>2.4622999999999999</v>
      </c>
      <c r="DR184" s="14">
        <v>5.8352000000000004</v>
      </c>
      <c r="DS184" s="14">
        <v>13.855040000000001</v>
      </c>
      <c r="DT184" s="14">
        <v>32.962000000000003</v>
      </c>
      <c r="DV184" s="15">
        <v>1.69709</v>
      </c>
      <c r="DW184" s="15">
        <v>3.0790700000000002</v>
      </c>
      <c r="DX184" s="20">
        <v>2.69564</v>
      </c>
      <c r="DY184" s="20">
        <v>7.3014700000000001</v>
      </c>
      <c r="DZ184" s="15">
        <v>2.3612500000000001</v>
      </c>
      <c r="EA184" s="15">
        <v>5.5865799999999997</v>
      </c>
      <c r="EB184" s="15">
        <v>13.243819999999999</v>
      </c>
      <c r="EC184" s="15">
        <v>31.459700000000002</v>
      </c>
      <c r="ED184" s="15">
        <v>1.0405599999999999</v>
      </c>
      <c r="EE184" s="15">
        <v>2.4602300000000001</v>
      </c>
      <c r="EF184" s="15">
        <v>5.82829</v>
      </c>
      <c r="EG184" s="15">
        <v>13.83455</v>
      </c>
      <c r="EH184" s="15">
        <v>32.904739999999997</v>
      </c>
    </row>
    <row r="185" spans="1:138">
      <c r="A185" s="5">
        <v>358</v>
      </c>
      <c r="B185" s="18">
        <v>2.3504499999999999</v>
      </c>
      <c r="C185" s="18">
        <v>1.0538400000000001</v>
      </c>
      <c r="D185" s="18">
        <v>2.4795799999999999</v>
      </c>
      <c r="E185" s="14">
        <v>2.2927200000000001</v>
      </c>
      <c r="F185" s="14">
        <v>1.05084</v>
      </c>
      <c r="G185" s="14">
        <v>2.4116399999999998</v>
      </c>
      <c r="H185" s="18">
        <v>2.3888500000000001</v>
      </c>
      <c r="I185" s="18">
        <v>1.05196</v>
      </c>
      <c r="J185" s="18">
        <v>2.5162499999999999</v>
      </c>
      <c r="K185" s="14">
        <v>2.3994399999999998</v>
      </c>
      <c r="L185" s="14">
        <v>2.40781</v>
      </c>
      <c r="M185" s="14">
        <v>5.7882300000000004</v>
      </c>
      <c r="N185" s="14">
        <v>1.04569</v>
      </c>
      <c r="O185" s="14">
        <v>2.5117699999999998</v>
      </c>
      <c r="P185" s="14">
        <v>2.5206499999999998</v>
      </c>
      <c r="Q185" s="14">
        <v>6.0659299999999998</v>
      </c>
      <c r="R185" s="18">
        <v>2.3389099999999998</v>
      </c>
      <c r="S185" s="18">
        <v>2.4074200000000001</v>
      </c>
      <c r="T185" s="18">
        <v>2.39975</v>
      </c>
      <c r="U185" s="18">
        <v>5.7874699999999999</v>
      </c>
      <c r="V185" s="18">
        <v>5.6230799999999999</v>
      </c>
      <c r="W185" s="70">
        <v>5.6408899999999997</v>
      </c>
      <c r="X185" s="18">
        <v>13.58559</v>
      </c>
      <c r="Y185" s="18">
        <v>1.0435399999999999</v>
      </c>
      <c r="Z185" s="18">
        <v>2.4435699999999998</v>
      </c>
      <c r="AA185" s="18">
        <v>2.51539</v>
      </c>
      <c r="AB185" s="18">
        <v>2.50732</v>
      </c>
      <c r="AC185" s="18">
        <v>5.9006400000000001</v>
      </c>
      <c r="AD185" s="18">
        <v>5.8818799999999998</v>
      </c>
      <c r="AE185" s="18">
        <v>5.9006400000000001</v>
      </c>
      <c r="AF185" s="18">
        <v>14.228389999999999</v>
      </c>
      <c r="AG185" s="14">
        <v>2.3509699999999998</v>
      </c>
      <c r="AH185" s="14">
        <v>2.35364</v>
      </c>
      <c r="AI185" s="14">
        <v>2.3646500000000001</v>
      </c>
      <c r="AJ185" s="14">
        <v>5.5755800000000004</v>
      </c>
      <c r="AK185" s="14">
        <v>5.5430299999999999</v>
      </c>
      <c r="AL185" s="14">
        <v>5.56928</v>
      </c>
      <c r="AM185" s="14">
        <v>13.154680000000001</v>
      </c>
      <c r="AN185" s="14">
        <v>1.0381499999999999</v>
      </c>
      <c r="AO185" s="14">
        <v>2.4580500000000001</v>
      </c>
      <c r="AP185" s="14">
        <v>2.4465699999999999</v>
      </c>
      <c r="AQ185" s="14">
        <v>2.4438</v>
      </c>
      <c r="AR185" s="14">
        <v>5.8032000000000004</v>
      </c>
      <c r="AS185" s="14">
        <v>5.7966499999999996</v>
      </c>
      <c r="AT185" s="14">
        <v>5.7692300000000003</v>
      </c>
      <c r="AU185" s="14">
        <v>13.70908</v>
      </c>
      <c r="AV185" s="18">
        <v>2.3886699999999998</v>
      </c>
      <c r="AW185" s="18">
        <v>5.7188800000000004</v>
      </c>
      <c r="AX185" s="18">
        <v>13.723089999999999</v>
      </c>
      <c r="AY185" s="18">
        <v>33.003839999999997</v>
      </c>
      <c r="AZ185" s="18">
        <v>1.04182</v>
      </c>
      <c r="BA185" s="18">
        <v>2.4919799999999999</v>
      </c>
      <c r="BB185" s="18">
        <v>5.9743700000000004</v>
      </c>
      <c r="BC185" s="18">
        <v>14.35563</v>
      </c>
      <c r="BD185" s="18">
        <v>34.571550000000002</v>
      </c>
      <c r="BE185" s="14">
        <v>2.3282799999999999</v>
      </c>
      <c r="BF185" s="14">
        <v>2.4179499999999998</v>
      </c>
      <c r="BG185" s="18">
        <v>1.83958</v>
      </c>
      <c r="BH185" s="14">
        <v>1.0603400000000001</v>
      </c>
      <c r="BI185" s="18">
        <v>1.0425599999999999</v>
      </c>
      <c r="BJ185" s="18">
        <v>1.0506200000000001</v>
      </c>
      <c r="BK185" s="18">
        <v>1.09535</v>
      </c>
      <c r="BL185" s="18">
        <v>2.35623</v>
      </c>
      <c r="BM185" s="18">
        <v>2.3123800000000001</v>
      </c>
      <c r="BN185" s="18">
        <v>2.3563299999999998</v>
      </c>
      <c r="BO185" s="18">
        <v>5.4589100000000004</v>
      </c>
      <c r="BP185" s="18">
        <v>5.5617000000000001</v>
      </c>
      <c r="BQ185" s="18">
        <v>5.45913</v>
      </c>
      <c r="BR185" s="18">
        <v>2.4595699999999998</v>
      </c>
      <c r="BS185" s="18">
        <v>2.41377</v>
      </c>
      <c r="BT185" s="18">
        <v>2.45967</v>
      </c>
      <c r="BU185" s="18">
        <v>5.70533</v>
      </c>
      <c r="BV185" s="18">
        <v>5.8128000000000002</v>
      </c>
      <c r="BW185" s="18">
        <v>5.7055600000000002</v>
      </c>
      <c r="BX185" s="18">
        <v>13.509499999999999</v>
      </c>
      <c r="BY185" s="14">
        <v>1.0440700000000001</v>
      </c>
      <c r="BZ185" s="14">
        <v>1.05227</v>
      </c>
      <c r="CA185" s="14">
        <v>1.09866</v>
      </c>
      <c r="CB185" s="14">
        <v>2.4098099999999998</v>
      </c>
      <c r="CC185" s="14">
        <v>2.3401000000000001</v>
      </c>
      <c r="CD185" s="14">
        <v>2.3399700000000001</v>
      </c>
      <c r="CE185" s="14">
        <v>2.5192700000000001</v>
      </c>
      <c r="CF185" s="14">
        <v>2.4462799999999998</v>
      </c>
      <c r="CG185" s="14">
        <v>2.4461400000000002</v>
      </c>
      <c r="CH185" s="14">
        <v>13.90349</v>
      </c>
      <c r="CI185" s="18">
        <v>1.0440799999999999</v>
      </c>
      <c r="CJ185" s="18">
        <v>1.04274</v>
      </c>
      <c r="CK185" s="18">
        <v>1.0887199999999999</v>
      </c>
      <c r="CL185" s="18">
        <v>2.3231199999999999</v>
      </c>
      <c r="CM185" s="18">
        <v>2.3870100000000001</v>
      </c>
      <c r="CN185" s="18">
        <v>2.3407300000000002</v>
      </c>
      <c r="CO185" s="18">
        <v>5.5550600000000001</v>
      </c>
      <c r="CP185" s="18">
        <v>5.44787</v>
      </c>
      <c r="CQ185" s="18">
        <v>5.5970000000000004</v>
      </c>
      <c r="CR185" s="18">
        <v>2.42543</v>
      </c>
      <c r="CS185" s="18">
        <v>2.4921899999999999</v>
      </c>
      <c r="CT185" s="18">
        <v>2.4438399999999998</v>
      </c>
      <c r="CU185" s="18">
        <v>13.62617</v>
      </c>
      <c r="CV185" s="14">
        <v>1.0448599999999999</v>
      </c>
      <c r="CW185" s="14">
        <v>2.43438</v>
      </c>
      <c r="CX185" s="14">
        <v>2.38171</v>
      </c>
      <c r="CY185" s="14">
        <v>2.3816999999999999</v>
      </c>
      <c r="CZ185" s="56">
        <v>5.8084699999999998</v>
      </c>
      <c r="DA185" s="56">
        <v>5.80844</v>
      </c>
      <c r="DB185" s="56">
        <v>5.6828700000000003</v>
      </c>
      <c r="DC185" s="14">
        <v>2.5468099999999998</v>
      </c>
      <c r="DD185" s="14">
        <v>2.4915600000000002</v>
      </c>
      <c r="DE185" s="14">
        <v>2.4915500000000002</v>
      </c>
      <c r="DF185" s="56">
        <v>14.56006</v>
      </c>
      <c r="DG185" s="18">
        <v>1.06277</v>
      </c>
      <c r="DH185" s="14">
        <v>1.6613100000000001</v>
      </c>
      <c r="DI185" s="14">
        <v>2.93919</v>
      </c>
      <c r="DJ185" s="18">
        <v>2.6508099999999999</v>
      </c>
      <c r="DK185" s="18">
        <v>7.0594400000000004</v>
      </c>
      <c r="DL185" s="14">
        <v>2.3522799999999999</v>
      </c>
      <c r="DM185" s="14">
        <v>5.5439400000000001</v>
      </c>
      <c r="DN185" s="14">
        <v>13.091240000000001</v>
      </c>
      <c r="DO185" s="14">
        <v>30.97353</v>
      </c>
      <c r="DP185" s="14">
        <v>1.0408500000000001</v>
      </c>
      <c r="DQ185" s="14">
        <v>2.4515799999999999</v>
      </c>
      <c r="DR185" s="14">
        <v>5.7854700000000001</v>
      </c>
      <c r="DS185" s="14">
        <v>13.67916</v>
      </c>
      <c r="DT185" s="14">
        <v>32.405850000000001</v>
      </c>
      <c r="DV185" s="15">
        <v>1.6934800000000001</v>
      </c>
      <c r="DW185" s="15">
        <v>3.06481</v>
      </c>
      <c r="DX185" s="20">
        <v>2.6838799999999998</v>
      </c>
      <c r="DY185" s="20">
        <v>7.23752</v>
      </c>
      <c r="DZ185" s="15">
        <v>2.3514599999999999</v>
      </c>
      <c r="EA185" s="15">
        <v>5.5402199999999997</v>
      </c>
      <c r="EB185" s="15">
        <v>13.078860000000001</v>
      </c>
      <c r="EC185" s="15">
        <v>30.936910000000001</v>
      </c>
      <c r="ED185" s="15">
        <v>1.04036</v>
      </c>
      <c r="EE185" s="15">
        <v>2.4495399999999998</v>
      </c>
      <c r="EF185" s="15">
        <v>5.7787199999999999</v>
      </c>
      <c r="EG185" s="15">
        <v>13.65925</v>
      </c>
      <c r="EH185" s="15">
        <v>32.350580000000001</v>
      </c>
    </row>
    <row r="186" spans="1:138">
      <c r="A186" s="5">
        <v>360</v>
      </c>
      <c r="B186" s="18">
        <v>2.3405200000000002</v>
      </c>
      <c r="C186" s="18">
        <v>1.0535399999999999</v>
      </c>
      <c r="D186" s="18">
        <v>2.4683899999999999</v>
      </c>
      <c r="E186" s="14">
        <v>2.28322</v>
      </c>
      <c r="F186" s="14">
        <v>1.0505500000000001</v>
      </c>
      <c r="G186" s="14">
        <v>2.4009900000000002</v>
      </c>
      <c r="H186" s="18">
        <v>2.3787500000000001</v>
      </c>
      <c r="I186" s="18">
        <v>1.0516700000000001</v>
      </c>
      <c r="J186" s="18">
        <v>2.5049000000000001</v>
      </c>
      <c r="K186" s="14">
        <v>2.3889</v>
      </c>
      <c r="L186" s="14">
        <v>2.39723</v>
      </c>
      <c r="M186" s="14">
        <v>5.7373700000000003</v>
      </c>
      <c r="N186" s="14">
        <v>1.0454300000000001</v>
      </c>
      <c r="O186" s="14">
        <v>2.5001099999999998</v>
      </c>
      <c r="P186" s="14">
        <v>2.5089399999999999</v>
      </c>
      <c r="Q186" s="14">
        <v>6.0110599999999996</v>
      </c>
      <c r="R186" s="18">
        <v>2.3290899999999999</v>
      </c>
      <c r="S186" s="18">
        <v>2.3970699999999998</v>
      </c>
      <c r="T186" s="18">
        <v>2.3894299999999999</v>
      </c>
      <c r="U186" s="18">
        <v>5.7376800000000001</v>
      </c>
      <c r="V186" s="18">
        <v>5.5752699999999997</v>
      </c>
      <c r="W186" s="70">
        <v>5.5929200000000003</v>
      </c>
      <c r="X186" s="18">
        <v>13.411619999999999</v>
      </c>
      <c r="Y186" s="18">
        <v>1.04331</v>
      </c>
      <c r="Z186" s="18">
        <v>2.43276</v>
      </c>
      <c r="AA186" s="18">
        <v>2.504</v>
      </c>
      <c r="AB186" s="18">
        <v>2.4959699999999998</v>
      </c>
      <c r="AC186" s="18">
        <v>5.8490799999999998</v>
      </c>
      <c r="AD186" s="18">
        <v>5.8304999999999998</v>
      </c>
      <c r="AE186" s="18">
        <v>5.8490799999999998</v>
      </c>
      <c r="AF186" s="18">
        <v>14.042730000000001</v>
      </c>
      <c r="AG186" s="14">
        <v>2.3411400000000002</v>
      </c>
      <c r="AH186" s="14">
        <v>2.3437800000000002</v>
      </c>
      <c r="AI186" s="14">
        <v>2.3547400000000001</v>
      </c>
      <c r="AJ186" s="14">
        <v>5.5288399999999998</v>
      </c>
      <c r="AK186" s="14">
        <v>5.4966299999999997</v>
      </c>
      <c r="AL186" s="14">
        <v>5.5226199999999999</v>
      </c>
      <c r="AM186" s="14">
        <v>12.989330000000001</v>
      </c>
      <c r="AN186" s="14">
        <v>1.0379499999999999</v>
      </c>
      <c r="AO186" s="14">
        <v>2.44726</v>
      </c>
      <c r="AP186" s="14">
        <v>2.4358399999999998</v>
      </c>
      <c r="AQ186" s="14">
        <v>2.43309</v>
      </c>
      <c r="AR186" s="14">
        <v>5.7533599999999998</v>
      </c>
      <c r="AS186" s="14">
        <v>5.7468899999999996</v>
      </c>
      <c r="AT186" s="14">
        <v>5.7197399999999998</v>
      </c>
      <c r="AU186" s="14">
        <v>13.53383</v>
      </c>
      <c r="AV186" s="18">
        <v>2.3787199999999999</v>
      </c>
      <c r="AW186" s="18">
        <v>5.6711999999999998</v>
      </c>
      <c r="AX186" s="18">
        <v>13.55137</v>
      </c>
      <c r="AY186" s="18">
        <v>32.452829999999999</v>
      </c>
      <c r="AZ186" s="18">
        <v>1.04162</v>
      </c>
      <c r="BA186" s="18">
        <v>2.4811000000000001</v>
      </c>
      <c r="BB186" s="18">
        <v>5.9233099999999999</v>
      </c>
      <c r="BC186" s="18">
        <v>14.172840000000001</v>
      </c>
      <c r="BD186" s="18">
        <v>33.98648</v>
      </c>
      <c r="BE186" s="14">
        <v>2.3184800000000001</v>
      </c>
      <c r="BF186" s="14">
        <v>2.4074200000000001</v>
      </c>
      <c r="BG186" s="18">
        <v>1.8340000000000001</v>
      </c>
      <c r="BH186" s="14">
        <v>1.06003</v>
      </c>
      <c r="BI186" s="18">
        <v>1.04234</v>
      </c>
      <c r="BJ186" s="18">
        <v>1.05033</v>
      </c>
      <c r="BK186" s="18">
        <v>1.0948100000000001</v>
      </c>
      <c r="BL186" s="18">
        <v>2.3463699999999998</v>
      </c>
      <c r="BM186" s="18">
        <v>2.3029299999999999</v>
      </c>
      <c r="BN186" s="18">
        <v>2.3464700000000001</v>
      </c>
      <c r="BO186" s="18">
        <v>5.4137300000000002</v>
      </c>
      <c r="BP186" s="18">
        <v>5.5151399999999997</v>
      </c>
      <c r="BQ186" s="18">
        <v>5.4139400000000002</v>
      </c>
      <c r="BR186" s="18">
        <v>2.4487399999999999</v>
      </c>
      <c r="BS186" s="18">
        <v>2.4033699999999998</v>
      </c>
      <c r="BT186" s="18">
        <v>2.4488400000000001</v>
      </c>
      <c r="BU186" s="18">
        <v>5.6568100000000001</v>
      </c>
      <c r="BV186" s="18">
        <v>5.76281</v>
      </c>
      <c r="BW186" s="18">
        <v>5.6570299999999998</v>
      </c>
      <c r="BX186" s="18">
        <v>13.337870000000001</v>
      </c>
      <c r="BY186" s="14">
        <v>1.0438400000000001</v>
      </c>
      <c r="BZ186" s="14">
        <v>1.0519700000000001</v>
      </c>
      <c r="CA186" s="14">
        <v>1.0981099999999999</v>
      </c>
      <c r="CB186" s="14">
        <v>2.3994900000000001</v>
      </c>
      <c r="CC186" s="14">
        <v>2.3304100000000001</v>
      </c>
      <c r="CD186" s="14">
        <v>2.3302800000000001</v>
      </c>
      <c r="CE186" s="14">
        <v>2.5079099999999999</v>
      </c>
      <c r="CF186" s="14">
        <v>2.4356</v>
      </c>
      <c r="CG186" s="14">
        <v>2.43546</v>
      </c>
      <c r="CH186" s="14">
        <v>13.72531</v>
      </c>
      <c r="CI186" s="18">
        <v>1.04383</v>
      </c>
      <c r="CJ186" s="18">
        <v>1.0425199999999999</v>
      </c>
      <c r="CK186" s="18">
        <v>1.08823</v>
      </c>
      <c r="CL186" s="18">
        <v>2.31358</v>
      </c>
      <c r="CM186" s="18">
        <v>2.3768799999999999</v>
      </c>
      <c r="CN186" s="18">
        <v>2.3310300000000002</v>
      </c>
      <c r="CO186" s="18">
        <v>5.5086300000000001</v>
      </c>
      <c r="CP186" s="18">
        <v>5.4028900000000002</v>
      </c>
      <c r="CQ186" s="18">
        <v>5.55002</v>
      </c>
      <c r="CR186" s="18">
        <v>2.41492</v>
      </c>
      <c r="CS186" s="18">
        <v>2.4810599999999998</v>
      </c>
      <c r="CT186" s="18">
        <v>2.4331700000000001</v>
      </c>
      <c r="CU186" s="18">
        <v>13.452450000000001</v>
      </c>
      <c r="CV186" s="14">
        <v>1.0446200000000001</v>
      </c>
      <c r="CW186" s="14">
        <v>2.4237700000000002</v>
      </c>
      <c r="CX186" s="14">
        <v>2.3715299999999999</v>
      </c>
      <c r="CY186" s="14">
        <v>2.3715199999999999</v>
      </c>
      <c r="CZ186" s="56">
        <v>5.7583099999999998</v>
      </c>
      <c r="DA186" s="56">
        <v>5.7582800000000001</v>
      </c>
      <c r="DB186" s="56">
        <v>5.6342499999999998</v>
      </c>
      <c r="DC186" s="14">
        <v>2.53512</v>
      </c>
      <c r="DD186" s="14">
        <v>2.4803299999999999</v>
      </c>
      <c r="DE186" s="14">
        <v>2.4803199999999999</v>
      </c>
      <c r="DF186" s="56">
        <v>14.36842</v>
      </c>
      <c r="DG186" s="18">
        <v>1.0624499999999999</v>
      </c>
      <c r="DH186" s="14">
        <v>1.6578999999999999</v>
      </c>
      <c r="DI186" s="14">
        <v>2.9260600000000001</v>
      </c>
      <c r="DJ186" s="18">
        <v>2.6394299999999999</v>
      </c>
      <c r="DK186" s="18">
        <v>6.9985799999999996</v>
      </c>
      <c r="DL186" s="14">
        <v>2.3425799999999999</v>
      </c>
      <c r="DM186" s="14">
        <v>5.4981799999999996</v>
      </c>
      <c r="DN186" s="14">
        <v>12.92906</v>
      </c>
      <c r="DO186" s="14">
        <v>30.461590000000001</v>
      </c>
      <c r="DP186" s="14">
        <v>1.0406599999999999</v>
      </c>
      <c r="DQ186" s="14">
        <v>2.4409800000000001</v>
      </c>
      <c r="DR186" s="14">
        <v>5.7365199999999996</v>
      </c>
      <c r="DS186" s="14">
        <v>13.506729999999999</v>
      </c>
      <c r="DT186" s="14">
        <v>31.862950000000001</v>
      </c>
      <c r="DV186" s="15">
        <v>1.68991</v>
      </c>
      <c r="DW186" s="15">
        <v>3.0507</v>
      </c>
      <c r="DX186" s="20">
        <v>2.6722399999999999</v>
      </c>
      <c r="DY186" s="20">
        <v>7.1745599999999996</v>
      </c>
      <c r="DZ186" s="15">
        <v>2.34178</v>
      </c>
      <c r="EA186" s="15">
        <v>5.4945700000000004</v>
      </c>
      <c r="EB186" s="15">
        <v>12.9171</v>
      </c>
      <c r="EC186" s="15">
        <v>30.426449999999999</v>
      </c>
      <c r="ED186" s="15">
        <v>1.04017</v>
      </c>
      <c r="EE186" s="15">
        <v>2.4389699999999999</v>
      </c>
      <c r="EF186" s="15">
        <v>5.7299199999999999</v>
      </c>
      <c r="EG186" s="15">
        <v>13.487399999999999</v>
      </c>
      <c r="EH186" s="15">
        <v>31.809609999999999</v>
      </c>
    </row>
    <row r="187" spans="1:138">
      <c r="A187" s="5">
        <v>362</v>
      </c>
      <c r="B187" s="18">
        <v>2.3307000000000002</v>
      </c>
      <c r="C187" s="18">
        <v>1.05325</v>
      </c>
      <c r="D187" s="18">
        <v>2.4573299999999998</v>
      </c>
      <c r="E187" s="14">
        <v>2.2738299999999998</v>
      </c>
      <c r="F187" s="14">
        <v>1.05027</v>
      </c>
      <c r="G187" s="14">
        <v>2.39046</v>
      </c>
      <c r="H187" s="18">
        <v>2.36876</v>
      </c>
      <c r="I187" s="18">
        <v>1.05139</v>
      </c>
      <c r="J187" s="18">
        <v>2.4936799999999999</v>
      </c>
      <c r="K187" s="14">
        <v>2.3784900000000002</v>
      </c>
      <c r="L187" s="14">
        <v>2.3867699999999998</v>
      </c>
      <c r="M187" s="14">
        <v>5.6873100000000001</v>
      </c>
      <c r="N187" s="14">
        <v>1.04518</v>
      </c>
      <c r="O187" s="14">
        <v>2.4885899999999999</v>
      </c>
      <c r="P187" s="14">
        <v>2.4973700000000001</v>
      </c>
      <c r="Q187" s="14">
        <v>5.95709</v>
      </c>
      <c r="R187" s="18">
        <v>2.3193800000000002</v>
      </c>
      <c r="S187" s="18">
        <v>2.3868299999999998</v>
      </c>
      <c r="T187" s="18">
        <v>2.3792300000000002</v>
      </c>
      <c r="U187" s="18">
        <v>5.6886799999999997</v>
      </c>
      <c r="V187" s="18">
        <v>5.5282200000000001</v>
      </c>
      <c r="W187" s="70">
        <v>5.5457099999999997</v>
      </c>
      <c r="X187" s="18">
        <v>13.241110000000001</v>
      </c>
      <c r="Y187" s="18">
        <v>1.0430900000000001</v>
      </c>
      <c r="Z187" s="18">
        <v>2.4220700000000002</v>
      </c>
      <c r="AA187" s="18">
        <v>2.49274</v>
      </c>
      <c r="AB187" s="18">
        <v>2.4847600000000001</v>
      </c>
      <c r="AC187" s="18">
        <v>5.79833</v>
      </c>
      <c r="AD187" s="18">
        <v>5.7799300000000002</v>
      </c>
      <c r="AE187" s="18">
        <v>5.7983399999999996</v>
      </c>
      <c r="AF187" s="18">
        <v>13.86082</v>
      </c>
      <c r="AG187" s="14">
        <v>2.33142</v>
      </c>
      <c r="AH187" s="14">
        <v>2.3340399999999999</v>
      </c>
      <c r="AI187" s="14">
        <v>2.3449300000000002</v>
      </c>
      <c r="AJ187" s="14">
        <v>5.4828200000000002</v>
      </c>
      <c r="AK187" s="14">
        <v>5.4509400000000001</v>
      </c>
      <c r="AL187" s="14">
        <v>5.47668</v>
      </c>
      <c r="AM187" s="14">
        <v>12.82723</v>
      </c>
      <c r="AN187" s="14">
        <v>1.03776</v>
      </c>
      <c r="AO187" s="14">
        <v>2.4365999999999999</v>
      </c>
      <c r="AP187" s="14">
        <v>2.4252400000000001</v>
      </c>
      <c r="AQ187" s="14">
        <v>2.4225099999999999</v>
      </c>
      <c r="AR187" s="14">
        <v>5.7043100000000004</v>
      </c>
      <c r="AS187" s="14">
        <v>5.6979100000000003</v>
      </c>
      <c r="AT187" s="14">
        <v>5.6710399999999996</v>
      </c>
      <c r="AU187" s="14">
        <v>13.36206</v>
      </c>
      <c r="AV187" s="18">
        <v>2.3688799999999999</v>
      </c>
      <c r="AW187" s="18">
        <v>5.6242599999999996</v>
      </c>
      <c r="AX187" s="18">
        <v>13.382989999999999</v>
      </c>
      <c r="AY187" s="18">
        <v>31.914850000000001</v>
      </c>
      <c r="AZ187" s="18">
        <v>1.04142</v>
      </c>
      <c r="BA187" s="18">
        <v>2.4703400000000002</v>
      </c>
      <c r="BB187" s="18">
        <v>5.8730399999999996</v>
      </c>
      <c r="BC187" s="18">
        <v>13.993650000000001</v>
      </c>
      <c r="BD187" s="18">
        <v>33.415370000000003</v>
      </c>
      <c r="BE187" s="14">
        <v>2.3088000000000002</v>
      </c>
      <c r="BF187" s="14">
        <v>2.3970199999999999</v>
      </c>
      <c r="BG187" s="18">
        <v>1.8284899999999999</v>
      </c>
      <c r="BH187" s="14">
        <v>1.05972</v>
      </c>
      <c r="BI187" s="18">
        <v>1.0421199999999999</v>
      </c>
      <c r="BJ187" s="18">
        <v>1.0500400000000001</v>
      </c>
      <c r="BK187" s="18">
        <v>1.0942799999999999</v>
      </c>
      <c r="BL187" s="18">
        <v>2.3366199999999999</v>
      </c>
      <c r="BM187" s="18">
        <v>2.29358</v>
      </c>
      <c r="BN187" s="18">
        <v>2.3367200000000001</v>
      </c>
      <c r="BO187" s="18">
        <v>5.3692399999999996</v>
      </c>
      <c r="BP187" s="18">
        <v>5.4692999999999996</v>
      </c>
      <c r="BQ187" s="18">
        <v>5.3694499999999996</v>
      </c>
      <c r="BR187" s="18">
        <v>2.4380299999999999</v>
      </c>
      <c r="BS187" s="18">
        <v>2.3931</v>
      </c>
      <c r="BT187" s="18">
        <v>2.4381300000000001</v>
      </c>
      <c r="BU187" s="18">
        <v>5.6090400000000002</v>
      </c>
      <c r="BV187" s="18">
        <v>5.7135999999999996</v>
      </c>
      <c r="BW187" s="18">
        <v>5.6092599999999999</v>
      </c>
      <c r="BX187" s="18">
        <v>13.16963</v>
      </c>
      <c r="BY187" s="14">
        <v>1.0436099999999999</v>
      </c>
      <c r="BZ187" s="14">
        <v>1.0516799999999999</v>
      </c>
      <c r="CA187" s="14">
        <v>1.0975600000000001</v>
      </c>
      <c r="CB187" s="14">
        <v>2.3892899999999999</v>
      </c>
      <c r="CC187" s="14">
        <v>2.3208299999999999</v>
      </c>
      <c r="CD187" s="14">
        <v>2.3207</v>
      </c>
      <c r="CE187" s="14">
        <v>2.4966900000000001</v>
      </c>
      <c r="CF187" s="14">
        <v>2.42503</v>
      </c>
      <c r="CG187" s="14">
        <v>2.42489</v>
      </c>
      <c r="CH187" s="14">
        <v>13.550660000000001</v>
      </c>
      <c r="CI187" s="18">
        <v>1.0435700000000001</v>
      </c>
      <c r="CJ187" s="18">
        <v>1.0423</v>
      </c>
      <c r="CK187" s="18">
        <v>1.0877399999999999</v>
      </c>
      <c r="CL187" s="18">
        <v>2.3041399999999999</v>
      </c>
      <c r="CM187" s="18">
        <v>2.3668499999999999</v>
      </c>
      <c r="CN187" s="18">
        <v>2.3214399999999999</v>
      </c>
      <c r="CO187" s="18">
        <v>5.4629200000000004</v>
      </c>
      <c r="CP187" s="18">
        <v>5.3585900000000004</v>
      </c>
      <c r="CQ187" s="18">
        <v>5.5037700000000003</v>
      </c>
      <c r="CR187" s="18">
        <v>2.4045399999999999</v>
      </c>
      <c r="CS187" s="18">
        <v>2.4700500000000001</v>
      </c>
      <c r="CT187" s="18">
        <v>2.4226200000000002</v>
      </c>
      <c r="CU187" s="18">
        <v>13.282170000000001</v>
      </c>
      <c r="CV187" s="14">
        <v>1.0443899999999999</v>
      </c>
      <c r="CW187" s="14">
        <v>2.4132899999999999</v>
      </c>
      <c r="CX187" s="14">
        <v>2.3614600000000001</v>
      </c>
      <c r="CY187" s="14">
        <v>2.36145</v>
      </c>
      <c r="CZ187" s="56">
        <v>5.7089400000000001</v>
      </c>
      <c r="DA187" s="56">
        <v>5.7089100000000004</v>
      </c>
      <c r="DB187" s="56">
        <v>5.5864000000000003</v>
      </c>
      <c r="DC187" s="14">
        <v>2.5235699999999999</v>
      </c>
      <c r="DD187" s="14">
        <v>2.46923</v>
      </c>
      <c r="DE187" s="14">
        <v>2.46922</v>
      </c>
      <c r="DF187" s="56">
        <v>14.18065</v>
      </c>
      <c r="DG187" s="18">
        <v>1.06213</v>
      </c>
      <c r="DH187" s="14">
        <v>1.65452</v>
      </c>
      <c r="DI187" s="14">
        <v>2.9130699999999998</v>
      </c>
      <c r="DJ187" s="18">
        <v>2.6281599999999998</v>
      </c>
      <c r="DK187" s="18">
        <v>6.9386400000000004</v>
      </c>
      <c r="DL187" s="14">
        <v>2.3329800000000001</v>
      </c>
      <c r="DM187" s="14">
        <v>5.4531200000000002</v>
      </c>
      <c r="DN187" s="14">
        <v>12.770009999999999</v>
      </c>
      <c r="DO187" s="14">
        <v>29.961659999999998</v>
      </c>
      <c r="DP187" s="14">
        <v>1.0404599999999999</v>
      </c>
      <c r="DQ187" s="14">
        <v>2.4305099999999999</v>
      </c>
      <c r="DR187" s="14">
        <v>5.68832</v>
      </c>
      <c r="DS187" s="14">
        <v>13.337680000000001</v>
      </c>
      <c r="DT187" s="14">
        <v>31.332920000000001</v>
      </c>
      <c r="DV187" s="15">
        <v>1.6863600000000001</v>
      </c>
      <c r="DW187" s="15">
        <v>3.0367500000000001</v>
      </c>
      <c r="DX187" s="20">
        <v>2.6607400000000001</v>
      </c>
      <c r="DY187" s="20">
        <v>7.1125600000000002</v>
      </c>
      <c r="DZ187" s="15">
        <v>2.3321999999999998</v>
      </c>
      <c r="EA187" s="15">
        <v>5.4496099999999998</v>
      </c>
      <c r="EB187" s="15">
        <v>12.758470000000001</v>
      </c>
      <c r="EC187" s="15">
        <v>29.927949999999999</v>
      </c>
      <c r="ED187" s="15">
        <v>1.0399799999999999</v>
      </c>
      <c r="EE187" s="15">
        <v>2.4285299999999999</v>
      </c>
      <c r="EF187" s="15">
        <v>5.68187</v>
      </c>
      <c r="EG187" s="15">
        <v>13.318910000000001</v>
      </c>
      <c r="EH187" s="15">
        <v>31.28144</v>
      </c>
    </row>
    <row r="188" spans="1:138">
      <c r="A188" s="5">
        <v>364</v>
      </c>
      <c r="B188" s="18">
        <v>2.3209900000000001</v>
      </c>
      <c r="C188" s="18">
        <v>1.0529599999999999</v>
      </c>
      <c r="D188" s="18">
        <v>2.4464100000000002</v>
      </c>
      <c r="E188" s="14">
        <v>2.2645400000000002</v>
      </c>
      <c r="F188" s="14">
        <v>1.04999</v>
      </c>
      <c r="G188" s="14">
        <v>2.3800500000000002</v>
      </c>
      <c r="H188" s="18">
        <v>2.3588800000000001</v>
      </c>
      <c r="I188" s="18">
        <v>1.05111</v>
      </c>
      <c r="J188" s="18">
        <v>2.4825900000000001</v>
      </c>
      <c r="K188" s="14">
        <v>2.3681899999999998</v>
      </c>
      <c r="L188" s="14">
        <v>2.37643</v>
      </c>
      <c r="M188" s="14">
        <v>5.6380600000000003</v>
      </c>
      <c r="N188" s="14">
        <v>1.0449299999999999</v>
      </c>
      <c r="O188" s="14">
        <v>2.4772099999999999</v>
      </c>
      <c r="P188" s="14">
        <v>2.4859399999999998</v>
      </c>
      <c r="Q188" s="14">
        <v>5.9039900000000003</v>
      </c>
      <c r="R188" s="18">
        <v>2.3097799999999999</v>
      </c>
      <c r="S188" s="18">
        <v>2.3767100000000001</v>
      </c>
      <c r="T188" s="18">
        <v>2.3691499999999999</v>
      </c>
      <c r="U188" s="18">
        <v>5.6404399999999999</v>
      </c>
      <c r="V188" s="18">
        <v>5.4819000000000004</v>
      </c>
      <c r="W188" s="70">
        <v>5.4992200000000002</v>
      </c>
      <c r="X188" s="18">
        <v>13.073969999999999</v>
      </c>
      <c r="Y188" s="18">
        <v>1.0428599999999999</v>
      </c>
      <c r="Z188" s="18">
        <v>2.4115000000000002</v>
      </c>
      <c r="AA188" s="18">
        <v>2.4816199999999999</v>
      </c>
      <c r="AB188" s="18">
        <v>2.4736699999999998</v>
      </c>
      <c r="AC188" s="18">
        <v>5.7484000000000002</v>
      </c>
      <c r="AD188" s="18">
        <v>5.7301599999999997</v>
      </c>
      <c r="AE188" s="18">
        <v>5.7484000000000002</v>
      </c>
      <c r="AF188" s="18">
        <v>13.682550000000001</v>
      </c>
      <c r="AG188" s="14">
        <v>2.3218100000000002</v>
      </c>
      <c r="AH188" s="14">
        <v>2.3244099999999999</v>
      </c>
      <c r="AI188" s="14">
        <v>2.3352400000000002</v>
      </c>
      <c r="AJ188" s="14">
        <v>5.4375200000000001</v>
      </c>
      <c r="AK188" s="14">
        <v>5.4059600000000003</v>
      </c>
      <c r="AL188" s="14">
        <v>5.4314499999999999</v>
      </c>
      <c r="AM188" s="14">
        <v>12.6683</v>
      </c>
      <c r="AN188" s="14">
        <v>1.0375700000000001</v>
      </c>
      <c r="AO188" s="14">
        <v>2.42605</v>
      </c>
      <c r="AP188" s="14">
        <v>2.4147599999999998</v>
      </c>
      <c r="AQ188" s="14">
        <v>2.4120599999999999</v>
      </c>
      <c r="AR188" s="14">
        <v>5.6560199999999998</v>
      </c>
      <c r="AS188" s="14">
        <v>5.6497000000000002</v>
      </c>
      <c r="AT188" s="14">
        <v>5.6230900000000004</v>
      </c>
      <c r="AU188" s="14">
        <v>13.19369</v>
      </c>
      <c r="AV188" s="18">
        <v>2.3591500000000001</v>
      </c>
      <c r="AW188" s="18">
        <v>5.57803</v>
      </c>
      <c r="AX188" s="18">
        <v>13.21787</v>
      </c>
      <c r="AY188" s="18">
        <v>31.389500000000002</v>
      </c>
      <c r="AZ188" s="18">
        <v>1.04122</v>
      </c>
      <c r="BA188" s="18">
        <v>2.4597000000000002</v>
      </c>
      <c r="BB188" s="18">
        <v>5.82355</v>
      </c>
      <c r="BC188" s="18">
        <v>13.817970000000001</v>
      </c>
      <c r="BD188" s="18">
        <v>32.857810000000001</v>
      </c>
      <c r="BE188" s="14">
        <v>2.29922</v>
      </c>
      <c r="BF188" s="14">
        <v>2.3867400000000001</v>
      </c>
      <c r="BG188" s="18">
        <v>1.8230200000000001</v>
      </c>
      <c r="BH188" s="14">
        <v>1.05941</v>
      </c>
      <c r="BI188" s="18">
        <v>1.0419</v>
      </c>
      <c r="BJ188" s="18">
        <v>1.04975</v>
      </c>
      <c r="BK188" s="18">
        <v>1.09375</v>
      </c>
      <c r="BL188" s="18">
        <v>2.3269799999999998</v>
      </c>
      <c r="BM188" s="18">
        <v>2.2843399999999998</v>
      </c>
      <c r="BN188" s="18">
        <v>2.32708</v>
      </c>
      <c r="BO188" s="18">
        <v>5.3254400000000004</v>
      </c>
      <c r="BP188" s="18">
        <v>5.4241599999999996</v>
      </c>
      <c r="BQ188" s="18">
        <v>5.3256399999999999</v>
      </c>
      <c r="BR188" s="18">
        <v>2.4274399999999998</v>
      </c>
      <c r="BS188" s="18">
        <v>2.38293</v>
      </c>
      <c r="BT188" s="18">
        <v>2.42754</v>
      </c>
      <c r="BU188" s="18">
        <v>5.5620099999999999</v>
      </c>
      <c r="BV188" s="18">
        <v>5.6651600000000002</v>
      </c>
      <c r="BW188" s="18">
        <v>5.5622299999999996</v>
      </c>
      <c r="BX188" s="18">
        <v>13.0047</v>
      </c>
      <c r="BY188" s="14">
        <v>1.04339</v>
      </c>
      <c r="BZ188" s="14">
        <v>1.05138</v>
      </c>
      <c r="CA188" s="14">
        <v>1.0970200000000001</v>
      </c>
      <c r="CB188" s="14">
        <v>2.37921</v>
      </c>
      <c r="CC188" s="14">
        <v>2.31135</v>
      </c>
      <c r="CD188" s="14">
        <v>2.3112200000000001</v>
      </c>
      <c r="CE188" s="14">
        <v>2.4855900000000002</v>
      </c>
      <c r="CF188" s="14">
        <v>2.41459</v>
      </c>
      <c r="CG188" s="14">
        <v>2.41445</v>
      </c>
      <c r="CH188" s="14">
        <v>13.379479999999999</v>
      </c>
      <c r="CI188" s="18">
        <v>1.0433300000000001</v>
      </c>
      <c r="CJ188" s="18">
        <v>1.0420799999999999</v>
      </c>
      <c r="CK188" s="18">
        <v>1.08725</v>
      </c>
      <c r="CL188" s="18">
        <v>2.29481</v>
      </c>
      <c r="CM188" s="18">
        <v>2.3569399999999998</v>
      </c>
      <c r="CN188" s="18">
        <v>2.3119499999999999</v>
      </c>
      <c r="CO188" s="18">
        <v>5.41791</v>
      </c>
      <c r="CP188" s="18">
        <v>5.3149800000000003</v>
      </c>
      <c r="CQ188" s="18">
        <v>5.4582300000000004</v>
      </c>
      <c r="CR188" s="18">
        <v>2.3942800000000002</v>
      </c>
      <c r="CS188" s="18">
        <v>2.4591699999999999</v>
      </c>
      <c r="CT188" s="18">
        <v>2.4121999999999999</v>
      </c>
      <c r="CU188" s="18">
        <v>13.11525</v>
      </c>
      <c r="CV188" s="14">
        <v>1.04416</v>
      </c>
      <c r="CW188" s="14">
        <v>2.4029199999999999</v>
      </c>
      <c r="CX188" s="14">
        <v>2.3515100000000002</v>
      </c>
      <c r="CY188" s="14">
        <v>2.3514900000000001</v>
      </c>
      <c r="CZ188" s="56">
        <v>5.6603500000000002</v>
      </c>
      <c r="DA188" s="56">
        <v>5.6603199999999996</v>
      </c>
      <c r="DB188" s="56">
        <v>5.5392999999999999</v>
      </c>
      <c r="DC188" s="14">
        <v>2.5121500000000001</v>
      </c>
      <c r="DD188" s="14">
        <v>2.4582600000000001</v>
      </c>
      <c r="DE188" s="14">
        <v>2.45825</v>
      </c>
      <c r="DF188" s="56">
        <v>13.99667</v>
      </c>
      <c r="DG188" s="18">
        <v>1.0618099999999999</v>
      </c>
      <c r="DH188" s="14">
        <v>1.65117</v>
      </c>
      <c r="DI188" s="14">
        <v>2.9002300000000001</v>
      </c>
      <c r="DJ188" s="18">
        <v>2.6170200000000001</v>
      </c>
      <c r="DK188" s="18">
        <v>6.8795999999999999</v>
      </c>
      <c r="DL188" s="14">
        <v>2.3235000000000001</v>
      </c>
      <c r="DM188" s="14">
        <v>5.4087399999999999</v>
      </c>
      <c r="DN188" s="14">
        <v>12.61403</v>
      </c>
      <c r="DO188" s="14">
        <v>29.473400000000002</v>
      </c>
      <c r="DP188" s="14">
        <v>1.04027</v>
      </c>
      <c r="DQ188" s="14">
        <v>2.42015</v>
      </c>
      <c r="DR188" s="14">
        <v>5.6408699999999996</v>
      </c>
      <c r="DS188" s="14">
        <v>13.17193</v>
      </c>
      <c r="DT188" s="14">
        <v>30.815380000000001</v>
      </c>
      <c r="DV188" s="15">
        <v>1.6828399999999999</v>
      </c>
      <c r="DW188" s="15">
        <v>3.0229599999999999</v>
      </c>
      <c r="DX188" s="20">
        <v>2.6493600000000002</v>
      </c>
      <c r="DY188" s="20">
        <v>7.0514999999999999</v>
      </c>
      <c r="DZ188" s="15">
        <v>2.32273</v>
      </c>
      <c r="EA188" s="15">
        <v>5.4053399999999998</v>
      </c>
      <c r="EB188" s="15">
        <v>12.6029</v>
      </c>
      <c r="EC188" s="15">
        <v>29.44107</v>
      </c>
      <c r="ED188" s="15">
        <v>1.0397799999999999</v>
      </c>
      <c r="EE188" s="15">
        <v>2.4182000000000001</v>
      </c>
      <c r="EF188" s="15">
        <v>5.6345599999999996</v>
      </c>
      <c r="EG188" s="15">
        <v>13.153700000000001</v>
      </c>
      <c r="EH188" s="15">
        <v>30.765699999999999</v>
      </c>
    </row>
    <row r="189" spans="1:138">
      <c r="A189" s="5">
        <v>366</v>
      </c>
      <c r="B189" s="18">
        <v>2.3113899999999998</v>
      </c>
      <c r="C189" s="18">
        <v>1.05267</v>
      </c>
      <c r="D189" s="18">
        <v>2.4356100000000001</v>
      </c>
      <c r="E189" s="14">
        <v>2.25536</v>
      </c>
      <c r="F189" s="14">
        <v>1.04972</v>
      </c>
      <c r="G189" s="14">
        <v>2.3697599999999999</v>
      </c>
      <c r="H189" s="18">
        <v>2.3491200000000001</v>
      </c>
      <c r="I189" s="18">
        <v>1.0508200000000001</v>
      </c>
      <c r="J189" s="18">
        <v>2.4716399999999998</v>
      </c>
      <c r="K189" s="14">
        <v>2.3580100000000002</v>
      </c>
      <c r="L189" s="14">
        <v>2.3662100000000001</v>
      </c>
      <c r="M189" s="14">
        <v>5.5895900000000003</v>
      </c>
      <c r="N189" s="14">
        <v>1.0446899999999999</v>
      </c>
      <c r="O189" s="14">
        <v>2.4659599999999999</v>
      </c>
      <c r="P189" s="14">
        <v>2.47465</v>
      </c>
      <c r="Q189" s="14">
        <v>5.8517599999999996</v>
      </c>
      <c r="R189" s="18">
        <v>2.3002799999999999</v>
      </c>
      <c r="S189" s="18">
        <v>2.3666999999999998</v>
      </c>
      <c r="T189" s="18">
        <v>2.3591799999999998</v>
      </c>
      <c r="U189" s="18">
        <v>5.5929500000000001</v>
      </c>
      <c r="V189" s="18">
        <v>5.4362899999999996</v>
      </c>
      <c r="W189" s="70">
        <v>5.4534599999999998</v>
      </c>
      <c r="X189" s="18">
        <v>12.910130000000001</v>
      </c>
      <c r="Y189" s="18">
        <v>1.04264</v>
      </c>
      <c r="Z189" s="18">
        <v>2.4010600000000002</v>
      </c>
      <c r="AA189" s="18">
        <v>2.4706199999999998</v>
      </c>
      <c r="AB189" s="18">
        <v>2.46271</v>
      </c>
      <c r="AC189" s="18">
        <v>5.6992399999999996</v>
      </c>
      <c r="AD189" s="18">
        <v>5.6811800000000003</v>
      </c>
      <c r="AE189" s="18">
        <v>5.6992500000000001</v>
      </c>
      <c r="AF189" s="18">
        <v>13.50784</v>
      </c>
      <c r="AG189" s="14">
        <v>2.3123</v>
      </c>
      <c r="AH189" s="14">
        <v>2.31488</v>
      </c>
      <c r="AI189" s="14">
        <v>2.3256600000000001</v>
      </c>
      <c r="AJ189" s="14">
        <v>5.3929</v>
      </c>
      <c r="AK189" s="14">
        <v>5.3616700000000002</v>
      </c>
      <c r="AL189" s="14">
        <v>5.3869100000000003</v>
      </c>
      <c r="AM189" s="14">
        <v>12.512460000000001</v>
      </c>
      <c r="AN189" s="14">
        <v>1.03738</v>
      </c>
      <c r="AO189" s="14">
        <v>2.4156300000000002</v>
      </c>
      <c r="AP189" s="14">
        <v>2.4043999999999999</v>
      </c>
      <c r="AQ189" s="14">
        <v>2.4017200000000001</v>
      </c>
      <c r="AR189" s="14">
        <v>5.6084800000000001</v>
      </c>
      <c r="AS189" s="14">
        <v>5.6022400000000001</v>
      </c>
      <c r="AT189" s="14">
        <v>5.5758999999999999</v>
      </c>
      <c r="AU189" s="14">
        <v>13.02862</v>
      </c>
      <c r="AV189" s="18">
        <v>2.3495300000000001</v>
      </c>
      <c r="AW189" s="18">
        <v>5.5324999999999998</v>
      </c>
      <c r="AX189" s="18">
        <v>13.05594</v>
      </c>
      <c r="AY189" s="18">
        <v>30.87642</v>
      </c>
      <c r="AZ189" s="18">
        <v>1.0410299999999999</v>
      </c>
      <c r="BA189" s="18">
        <v>2.4491900000000002</v>
      </c>
      <c r="BB189" s="18">
        <v>5.7748200000000001</v>
      </c>
      <c r="BC189" s="18">
        <v>13.645720000000001</v>
      </c>
      <c r="BD189" s="18">
        <v>32.313400000000001</v>
      </c>
      <c r="BE189" s="14">
        <v>2.2897599999999998</v>
      </c>
      <c r="BF189" s="14">
        <v>2.3765800000000001</v>
      </c>
      <c r="BG189" s="18">
        <v>1.81762</v>
      </c>
      <c r="BH189" s="14">
        <v>1.05911</v>
      </c>
      <c r="BI189" s="18">
        <v>1.0416799999999999</v>
      </c>
      <c r="BJ189" s="18">
        <v>1.0494600000000001</v>
      </c>
      <c r="BK189" s="18">
        <v>1.0932200000000001</v>
      </c>
      <c r="BL189" s="18">
        <v>2.31745</v>
      </c>
      <c r="BM189" s="18">
        <v>2.2751999999999999</v>
      </c>
      <c r="BN189" s="18">
        <v>2.3175500000000002</v>
      </c>
      <c r="BO189" s="18">
        <v>5.2822899999999997</v>
      </c>
      <c r="BP189" s="18">
        <v>5.3797199999999998</v>
      </c>
      <c r="BQ189" s="18">
        <v>5.2824999999999998</v>
      </c>
      <c r="BR189" s="18">
        <v>2.4169800000000001</v>
      </c>
      <c r="BS189" s="18">
        <v>2.3728899999999999</v>
      </c>
      <c r="BT189" s="18">
        <v>2.4170699999999998</v>
      </c>
      <c r="BU189" s="18">
        <v>5.5157100000000003</v>
      </c>
      <c r="BV189" s="18">
        <v>5.6174799999999996</v>
      </c>
      <c r="BW189" s="18">
        <v>5.5159200000000004</v>
      </c>
      <c r="BX189" s="18">
        <v>12.84299</v>
      </c>
      <c r="BY189" s="14">
        <v>1.0431600000000001</v>
      </c>
      <c r="BZ189" s="14">
        <v>1.0510900000000001</v>
      </c>
      <c r="CA189" s="14">
        <v>1.0964799999999999</v>
      </c>
      <c r="CB189" s="14">
        <v>2.36924</v>
      </c>
      <c r="CC189" s="14">
        <v>2.3019799999999999</v>
      </c>
      <c r="CD189" s="14">
        <v>2.30186</v>
      </c>
      <c r="CE189" s="14">
        <v>2.4746199999999998</v>
      </c>
      <c r="CF189" s="14">
        <v>2.4042599999999998</v>
      </c>
      <c r="CG189" s="14">
        <v>2.4041299999999999</v>
      </c>
      <c r="CH189" s="14">
        <v>13.211650000000001</v>
      </c>
      <c r="CI189" s="18">
        <v>1.04308</v>
      </c>
      <c r="CJ189" s="18">
        <v>1.04186</v>
      </c>
      <c r="CK189" s="18">
        <v>1.0867599999999999</v>
      </c>
      <c r="CL189" s="18">
        <v>2.2855799999999999</v>
      </c>
      <c r="CM189" s="18">
        <v>2.3471500000000001</v>
      </c>
      <c r="CN189" s="18">
        <v>2.3025699999999998</v>
      </c>
      <c r="CO189" s="18">
        <v>5.3735999999999997</v>
      </c>
      <c r="CP189" s="18">
        <v>5.2720200000000004</v>
      </c>
      <c r="CQ189" s="18">
        <v>5.4133899999999997</v>
      </c>
      <c r="CR189" s="18">
        <v>2.3841399999999999</v>
      </c>
      <c r="CS189" s="18">
        <v>2.44842</v>
      </c>
      <c r="CT189" s="18">
        <v>2.4018899999999999</v>
      </c>
      <c r="CU189" s="18">
        <v>12.951599999999999</v>
      </c>
      <c r="CV189" s="14">
        <v>1.0439400000000001</v>
      </c>
      <c r="CW189" s="14">
        <v>2.3926699999999999</v>
      </c>
      <c r="CX189" s="14">
        <v>2.3416700000000001</v>
      </c>
      <c r="CY189" s="14">
        <v>2.34165</v>
      </c>
      <c r="CZ189" s="56">
        <v>5.6125100000000003</v>
      </c>
      <c r="DA189" s="56">
        <v>5.6124799999999997</v>
      </c>
      <c r="DB189" s="56">
        <v>5.4929199999999998</v>
      </c>
      <c r="DC189" s="14">
        <v>2.5008699999999999</v>
      </c>
      <c r="DD189" s="14">
        <v>2.4474200000000002</v>
      </c>
      <c r="DE189" s="14">
        <v>2.4474</v>
      </c>
      <c r="DF189" s="56">
        <v>13.816380000000001</v>
      </c>
      <c r="DG189" s="18">
        <v>1.06149</v>
      </c>
      <c r="DH189" s="14">
        <v>1.64785</v>
      </c>
      <c r="DI189" s="14">
        <v>2.8875199999999999</v>
      </c>
      <c r="DJ189" s="18">
        <v>2.6059999999999999</v>
      </c>
      <c r="DK189" s="18">
        <v>6.8214600000000001</v>
      </c>
      <c r="DL189" s="14">
        <v>2.3141099999999999</v>
      </c>
      <c r="DM189" s="14">
        <v>5.36503</v>
      </c>
      <c r="DN189" s="14">
        <v>12.461029999999999</v>
      </c>
      <c r="DO189" s="14">
        <v>28.996469999999999</v>
      </c>
      <c r="DP189" s="14">
        <v>1.0400700000000001</v>
      </c>
      <c r="DQ189" s="14">
        <v>2.4098999999999999</v>
      </c>
      <c r="DR189" s="14">
        <v>5.5941400000000003</v>
      </c>
      <c r="DS189" s="14">
        <v>13.00938</v>
      </c>
      <c r="DT189" s="14">
        <v>30.30997</v>
      </c>
      <c r="DV189" s="15">
        <v>1.67936</v>
      </c>
      <c r="DW189" s="15">
        <v>3.0093100000000002</v>
      </c>
      <c r="DX189" s="20">
        <v>2.6381000000000001</v>
      </c>
      <c r="DY189" s="20">
        <v>6.9913699999999999</v>
      </c>
      <c r="DZ189" s="15">
        <v>2.3133699999999999</v>
      </c>
      <c r="EA189" s="15">
        <v>5.3617299999999997</v>
      </c>
      <c r="EB189" s="15">
        <v>12.4503</v>
      </c>
      <c r="EC189" s="15">
        <v>28.965479999999999</v>
      </c>
      <c r="ED189" s="15">
        <v>1.03959</v>
      </c>
      <c r="EE189" s="15">
        <v>2.4079899999999999</v>
      </c>
      <c r="EF189" s="15">
        <v>5.5879799999999999</v>
      </c>
      <c r="EG189" s="15">
        <v>12.991680000000001</v>
      </c>
      <c r="EH189" s="15">
        <v>30.262029999999999</v>
      </c>
    </row>
    <row r="190" spans="1:138">
      <c r="A190" s="5">
        <v>368</v>
      </c>
      <c r="B190" s="18">
        <v>2.3019099999999999</v>
      </c>
      <c r="C190" s="18">
        <v>1.0523899999999999</v>
      </c>
      <c r="D190" s="18">
        <v>2.4249299999999998</v>
      </c>
      <c r="E190" s="14">
        <v>2.2462900000000001</v>
      </c>
      <c r="F190" s="14">
        <v>1.0494399999999999</v>
      </c>
      <c r="G190" s="14">
        <v>2.3595899999999999</v>
      </c>
      <c r="H190" s="18">
        <v>2.3394599999999999</v>
      </c>
      <c r="I190" s="18">
        <v>1.0505500000000001</v>
      </c>
      <c r="J190" s="18">
        <v>2.4607999999999999</v>
      </c>
      <c r="K190" s="14">
        <v>2.34795</v>
      </c>
      <c r="L190" s="14">
        <v>2.3561100000000001</v>
      </c>
      <c r="M190" s="14">
        <v>5.5418799999999999</v>
      </c>
      <c r="N190" s="14">
        <v>1.04444</v>
      </c>
      <c r="O190" s="14">
        <v>2.4548399999999999</v>
      </c>
      <c r="P190" s="14">
        <v>2.4634800000000001</v>
      </c>
      <c r="Q190" s="14">
        <v>5.8003600000000004</v>
      </c>
      <c r="R190" s="18">
        <v>2.2909000000000002</v>
      </c>
      <c r="S190" s="18">
        <v>2.3568099999999998</v>
      </c>
      <c r="T190" s="18">
        <v>2.3493200000000001</v>
      </c>
      <c r="U190" s="18">
        <v>5.5461999999999998</v>
      </c>
      <c r="V190" s="18">
        <v>5.3913900000000003</v>
      </c>
      <c r="W190" s="70">
        <v>5.4084099999999999</v>
      </c>
      <c r="X190" s="18">
        <v>12.74949</v>
      </c>
      <c r="Y190" s="18">
        <v>1.0424199999999999</v>
      </c>
      <c r="Z190" s="18">
        <v>2.39073</v>
      </c>
      <c r="AA190" s="18">
        <v>2.4597500000000001</v>
      </c>
      <c r="AB190" s="18">
        <v>2.4518800000000001</v>
      </c>
      <c r="AC190" s="18">
        <v>5.6508599999999998</v>
      </c>
      <c r="AD190" s="18">
        <v>5.6329599999999997</v>
      </c>
      <c r="AE190" s="18">
        <v>5.6508599999999998</v>
      </c>
      <c r="AF190" s="18">
        <v>13.336589999999999</v>
      </c>
      <c r="AG190" s="14">
        <v>2.3029000000000002</v>
      </c>
      <c r="AH190" s="14">
        <v>2.3054700000000001</v>
      </c>
      <c r="AI190" s="14">
        <v>2.3161800000000001</v>
      </c>
      <c r="AJ190" s="14">
        <v>5.3489699999999996</v>
      </c>
      <c r="AK190" s="14">
        <v>5.31806</v>
      </c>
      <c r="AL190" s="14">
        <v>5.3430499999999999</v>
      </c>
      <c r="AM190" s="14">
        <v>12.359629999999999</v>
      </c>
      <c r="AN190" s="14">
        <v>1.0371900000000001</v>
      </c>
      <c r="AO190" s="14">
        <v>2.4053200000000001</v>
      </c>
      <c r="AP190" s="14">
        <v>2.3941599999999998</v>
      </c>
      <c r="AQ190" s="14">
        <v>2.3915000000000002</v>
      </c>
      <c r="AR190" s="14">
        <v>5.5616700000000003</v>
      </c>
      <c r="AS190" s="14">
        <v>5.5555099999999999</v>
      </c>
      <c r="AT190" s="14">
        <v>5.5294299999999996</v>
      </c>
      <c r="AU190" s="14">
        <v>12.86678</v>
      </c>
      <c r="AV190" s="18">
        <v>2.34002</v>
      </c>
      <c r="AW190" s="18">
        <v>5.48766</v>
      </c>
      <c r="AX190" s="18">
        <v>12.8971</v>
      </c>
      <c r="AY190" s="18">
        <v>30.37527</v>
      </c>
      <c r="AZ190" s="18">
        <v>1.0408299999999999</v>
      </c>
      <c r="BA190" s="18">
        <v>2.43879</v>
      </c>
      <c r="BB190" s="18">
        <v>5.7268299999999996</v>
      </c>
      <c r="BC190" s="18">
        <v>13.476800000000001</v>
      </c>
      <c r="BD190" s="18">
        <v>31.781759999999998</v>
      </c>
      <c r="BE190" s="14">
        <v>2.2804000000000002</v>
      </c>
      <c r="BF190" s="14">
        <v>2.36653</v>
      </c>
      <c r="BG190" s="18">
        <v>1.81227</v>
      </c>
      <c r="BH190" s="14">
        <v>1.0588</v>
      </c>
      <c r="BI190" s="18">
        <v>1.0414699999999999</v>
      </c>
      <c r="BJ190" s="18">
        <v>1.04918</v>
      </c>
      <c r="BK190" s="18">
        <v>1.0927</v>
      </c>
      <c r="BL190" s="18">
        <v>2.30803</v>
      </c>
      <c r="BM190" s="18">
        <v>2.2661699999999998</v>
      </c>
      <c r="BN190" s="18">
        <v>2.3081200000000002</v>
      </c>
      <c r="BO190" s="18">
        <v>5.2398100000000003</v>
      </c>
      <c r="BP190" s="18">
        <v>5.33596</v>
      </c>
      <c r="BQ190" s="18">
        <v>5.2400099999999998</v>
      </c>
      <c r="BR190" s="18">
        <v>2.4066299999999998</v>
      </c>
      <c r="BS190" s="18">
        <v>2.3629500000000001</v>
      </c>
      <c r="BT190" s="18">
        <v>2.40673</v>
      </c>
      <c r="BU190" s="18">
        <v>5.4701199999999996</v>
      </c>
      <c r="BV190" s="18">
        <v>5.5705299999999998</v>
      </c>
      <c r="BW190" s="18">
        <v>5.4703299999999997</v>
      </c>
      <c r="BX190" s="18">
        <v>12.684430000000001</v>
      </c>
      <c r="BY190" s="14">
        <v>1.04294</v>
      </c>
      <c r="BZ190" s="14">
        <v>1.0508</v>
      </c>
      <c r="CA190" s="14">
        <v>1.09595</v>
      </c>
      <c r="CB190" s="14">
        <v>2.3593799999999998</v>
      </c>
      <c r="CC190" s="14">
        <v>2.2927200000000001</v>
      </c>
      <c r="CD190" s="14">
        <v>2.2925900000000001</v>
      </c>
      <c r="CE190" s="14">
        <v>2.4637799999999999</v>
      </c>
      <c r="CF190" s="14">
        <v>2.3940600000000001</v>
      </c>
      <c r="CG190" s="14">
        <v>2.39392</v>
      </c>
      <c r="CH190" s="14">
        <v>13.04711</v>
      </c>
      <c r="CI190" s="18">
        <v>1.0428299999999999</v>
      </c>
      <c r="CJ190" s="18">
        <v>1.04165</v>
      </c>
      <c r="CK190" s="18">
        <v>1.0862799999999999</v>
      </c>
      <c r="CL190" s="18">
        <v>2.2764600000000002</v>
      </c>
      <c r="CM190" s="18">
        <v>2.3374600000000001</v>
      </c>
      <c r="CN190" s="18">
        <v>2.2932999999999999</v>
      </c>
      <c r="CO190" s="18">
        <v>5.3299500000000002</v>
      </c>
      <c r="CP190" s="18">
        <v>5.2297200000000004</v>
      </c>
      <c r="CQ190" s="18">
        <v>5.3692299999999999</v>
      </c>
      <c r="CR190" s="18">
        <v>2.3741099999999999</v>
      </c>
      <c r="CS190" s="18">
        <v>2.4377900000000001</v>
      </c>
      <c r="CT190" s="18">
        <v>2.3917000000000002</v>
      </c>
      <c r="CU190" s="18">
        <v>12.79115</v>
      </c>
      <c r="CV190" s="14">
        <v>1.0437099999999999</v>
      </c>
      <c r="CW190" s="14">
        <v>2.3825400000000001</v>
      </c>
      <c r="CX190" s="14">
        <v>2.3319399999999999</v>
      </c>
      <c r="CY190" s="14">
        <v>2.3319200000000002</v>
      </c>
      <c r="CZ190" s="56">
        <v>5.5654199999999996</v>
      </c>
      <c r="DA190" s="56">
        <v>5.5653899999999998</v>
      </c>
      <c r="DB190" s="56">
        <v>5.4472699999999996</v>
      </c>
      <c r="DC190" s="14">
        <v>2.4897200000000002</v>
      </c>
      <c r="DD190" s="14">
        <v>2.4367000000000001</v>
      </c>
      <c r="DE190" s="14">
        <v>2.43669</v>
      </c>
      <c r="DF190" s="56">
        <v>13.63968</v>
      </c>
      <c r="DG190" s="18">
        <v>1.06118</v>
      </c>
      <c r="DH190" s="14">
        <v>1.64455</v>
      </c>
      <c r="DI190" s="14">
        <v>2.8749400000000001</v>
      </c>
      <c r="DJ190" s="18">
        <v>2.5951</v>
      </c>
      <c r="DK190" s="18">
        <v>6.7641799999999996</v>
      </c>
      <c r="DL190" s="14">
        <v>2.30484</v>
      </c>
      <c r="DM190" s="14">
        <v>5.3219799999999999</v>
      </c>
      <c r="DN190" s="14">
        <v>12.31095</v>
      </c>
      <c r="DO190" s="14">
        <v>28.530550000000002</v>
      </c>
      <c r="DP190" s="14">
        <v>1.0398799999999999</v>
      </c>
      <c r="DQ190" s="14">
        <v>2.3997799999999998</v>
      </c>
      <c r="DR190" s="14">
        <v>5.5481199999999999</v>
      </c>
      <c r="DS190" s="14">
        <v>12.849959999999999</v>
      </c>
      <c r="DT190" s="14">
        <v>29.816330000000001</v>
      </c>
      <c r="DV190" s="15">
        <v>1.6758999999999999</v>
      </c>
      <c r="DW190" s="15">
        <v>2.9958100000000001</v>
      </c>
      <c r="DX190" s="20">
        <v>2.62696</v>
      </c>
      <c r="DY190" s="20">
        <v>6.9321400000000004</v>
      </c>
      <c r="DZ190" s="15">
        <v>2.3041100000000001</v>
      </c>
      <c r="EA190" s="15">
        <v>5.3187800000000003</v>
      </c>
      <c r="EB190" s="15">
        <v>12.300599999999999</v>
      </c>
      <c r="EC190" s="15">
        <v>28.50084</v>
      </c>
      <c r="ED190" s="15">
        <v>1.0394000000000001</v>
      </c>
      <c r="EE190" s="15">
        <v>2.3978899999999999</v>
      </c>
      <c r="EF190" s="15">
        <v>5.5420999999999996</v>
      </c>
      <c r="EG190" s="15">
        <v>12.83278</v>
      </c>
      <c r="EH190" s="15">
        <v>29.77008</v>
      </c>
    </row>
    <row r="191" spans="1:138">
      <c r="A191" s="5">
        <v>370</v>
      </c>
      <c r="B191" s="18">
        <v>2.2925200000000001</v>
      </c>
      <c r="C191" s="18">
        <v>1.0521100000000001</v>
      </c>
      <c r="D191" s="18">
        <v>2.41438</v>
      </c>
      <c r="E191" s="14">
        <v>2.2373099999999999</v>
      </c>
      <c r="F191" s="14">
        <v>1.0491699999999999</v>
      </c>
      <c r="G191" s="14">
        <v>2.3495400000000002</v>
      </c>
      <c r="H191" s="18">
        <v>2.3299099999999999</v>
      </c>
      <c r="I191" s="18">
        <v>1.05027</v>
      </c>
      <c r="J191" s="18">
        <v>2.4500999999999999</v>
      </c>
      <c r="K191" s="14">
        <v>2.3380100000000001</v>
      </c>
      <c r="L191" s="14">
        <v>2.34613</v>
      </c>
      <c r="M191" s="14">
        <v>5.4949199999999996</v>
      </c>
      <c r="N191" s="14">
        <v>1.0442</v>
      </c>
      <c r="O191" s="14">
        <v>2.4438499999999999</v>
      </c>
      <c r="P191" s="14">
        <v>2.4524499999999998</v>
      </c>
      <c r="Q191" s="14">
        <v>5.7497800000000003</v>
      </c>
      <c r="R191" s="18">
        <v>2.2816200000000002</v>
      </c>
      <c r="S191" s="18">
        <v>2.3470200000000001</v>
      </c>
      <c r="T191" s="18">
        <v>2.3395800000000002</v>
      </c>
      <c r="U191" s="18">
        <v>5.5001699999999998</v>
      </c>
      <c r="V191" s="18">
        <v>5.3471799999999998</v>
      </c>
      <c r="W191" s="70">
        <v>5.3640400000000001</v>
      </c>
      <c r="X191" s="18">
        <v>12.59198</v>
      </c>
      <c r="Y191" s="18">
        <v>1.0422</v>
      </c>
      <c r="Z191" s="18">
        <v>2.3805299999999998</v>
      </c>
      <c r="AA191" s="18">
        <v>2.4489999999999998</v>
      </c>
      <c r="AB191" s="18">
        <v>2.4411800000000001</v>
      </c>
      <c r="AC191" s="18">
        <v>5.6032299999999999</v>
      </c>
      <c r="AD191" s="18">
        <v>5.5854999999999997</v>
      </c>
      <c r="AE191" s="18">
        <v>5.6032299999999999</v>
      </c>
      <c r="AF191" s="18">
        <v>13.16872</v>
      </c>
      <c r="AG191" s="14">
        <v>2.2936100000000001</v>
      </c>
      <c r="AH191" s="14">
        <v>2.2961499999999999</v>
      </c>
      <c r="AI191" s="14">
        <v>2.30681</v>
      </c>
      <c r="AJ191" s="14">
        <v>5.3057100000000004</v>
      </c>
      <c r="AK191" s="14">
        <v>5.2751000000000001</v>
      </c>
      <c r="AL191" s="14">
        <v>5.2998599999999998</v>
      </c>
      <c r="AM191" s="14">
        <v>12.20974</v>
      </c>
      <c r="AN191" s="14">
        <v>1.0369999999999999</v>
      </c>
      <c r="AO191" s="14">
        <v>2.39514</v>
      </c>
      <c r="AP191" s="14">
        <v>2.3840300000000001</v>
      </c>
      <c r="AQ191" s="14">
        <v>2.3813900000000001</v>
      </c>
      <c r="AR191" s="14">
        <v>5.5155900000000004</v>
      </c>
      <c r="AS191" s="14">
        <v>5.5095000000000001</v>
      </c>
      <c r="AT191" s="14">
        <v>5.48367</v>
      </c>
      <c r="AU191" s="14">
        <v>12.70809</v>
      </c>
      <c r="AV191" s="18">
        <v>2.3306100000000001</v>
      </c>
      <c r="AW191" s="18">
        <v>5.4435000000000002</v>
      </c>
      <c r="AX191" s="18">
        <v>12.741300000000001</v>
      </c>
      <c r="AY191" s="18">
        <v>29.88569</v>
      </c>
      <c r="AZ191" s="18">
        <v>1.04064</v>
      </c>
      <c r="BA191" s="18">
        <v>2.4285100000000002</v>
      </c>
      <c r="BB191" s="18">
        <v>5.6795799999999996</v>
      </c>
      <c r="BC191" s="18">
        <v>13.31114</v>
      </c>
      <c r="BD191" s="18">
        <v>31.262519999999999</v>
      </c>
      <c r="BE191" s="14">
        <v>2.2711399999999999</v>
      </c>
      <c r="BF191" s="14">
        <v>2.3565900000000002</v>
      </c>
      <c r="BG191" s="18">
        <v>1.80697</v>
      </c>
      <c r="BH191" s="14">
        <v>1.0585</v>
      </c>
      <c r="BI191" s="18">
        <v>1.0412600000000001</v>
      </c>
      <c r="BJ191" s="18">
        <v>1.0488999999999999</v>
      </c>
      <c r="BK191" s="18">
        <v>1.09219</v>
      </c>
      <c r="BL191" s="18">
        <v>2.2987099999999998</v>
      </c>
      <c r="BM191" s="18">
        <v>2.2572299999999998</v>
      </c>
      <c r="BN191" s="18">
        <v>2.2988</v>
      </c>
      <c r="BO191" s="18">
        <v>5.1979600000000001</v>
      </c>
      <c r="BP191" s="18">
        <v>5.2928499999999996</v>
      </c>
      <c r="BQ191" s="18">
        <v>5.1981599999999997</v>
      </c>
      <c r="BR191" s="18">
        <v>2.3963999999999999</v>
      </c>
      <c r="BS191" s="18">
        <v>2.3531300000000002</v>
      </c>
      <c r="BT191" s="18">
        <v>2.3965000000000001</v>
      </c>
      <c r="BU191" s="18">
        <v>5.42523</v>
      </c>
      <c r="BV191" s="18">
        <v>5.5243099999999998</v>
      </c>
      <c r="BW191" s="18">
        <v>5.42544</v>
      </c>
      <c r="BX191" s="18">
        <v>12.52894</v>
      </c>
      <c r="BY191" s="14">
        <v>1.0427200000000001</v>
      </c>
      <c r="BZ191" s="14">
        <v>1.0505199999999999</v>
      </c>
      <c r="CA191" s="14">
        <v>1.0954200000000001</v>
      </c>
      <c r="CB191" s="14">
        <v>2.3496299999999999</v>
      </c>
      <c r="CC191" s="14">
        <v>2.28356</v>
      </c>
      <c r="CD191" s="14">
        <v>2.2834300000000001</v>
      </c>
      <c r="CE191" s="14">
        <v>2.4530599999999998</v>
      </c>
      <c r="CF191" s="14">
        <v>2.3839600000000001</v>
      </c>
      <c r="CG191" s="14">
        <v>2.3838300000000001</v>
      </c>
      <c r="CH191" s="14">
        <v>12.885770000000001</v>
      </c>
      <c r="CI191" s="18">
        <v>1.0425899999999999</v>
      </c>
      <c r="CJ191" s="18">
        <v>1.0414300000000001</v>
      </c>
      <c r="CK191" s="18">
        <v>1.0858099999999999</v>
      </c>
      <c r="CL191" s="18">
        <v>2.2674400000000001</v>
      </c>
      <c r="CM191" s="18">
        <v>2.3278799999999999</v>
      </c>
      <c r="CN191" s="18">
        <v>2.2841300000000002</v>
      </c>
      <c r="CO191" s="18">
        <v>5.2869700000000002</v>
      </c>
      <c r="CP191" s="18">
        <v>5.1880499999999996</v>
      </c>
      <c r="CQ191" s="18">
        <v>5.3257500000000002</v>
      </c>
      <c r="CR191" s="18">
        <v>2.3641899999999998</v>
      </c>
      <c r="CS191" s="18">
        <v>2.4272800000000001</v>
      </c>
      <c r="CT191" s="18">
        <v>2.3816299999999999</v>
      </c>
      <c r="CU191" s="18">
        <v>12.63381</v>
      </c>
      <c r="CV191" s="14">
        <v>1.04349</v>
      </c>
      <c r="CW191" s="14">
        <v>2.3725299999999998</v>
      </c>
      <c r="CX191" s="14">
        <v>2.3223199999999999</v>
      </c>
      <c r="CY191" s="14">
        <v>2.3223099999999999</v>
      </c>
      <c r="CZ191" s="56">
        <v>5.5190599999999996</v>
      </c>
      <c r="DA191" s="56">
        <v>5.5190299999999999</v>
      </c>
      <c r="DB191" s="56">
        <v>5.4023099999999999</v>
      </c>
      <c r="DC191" s="14">
        <v>2.4786999999999999</v>
      </c>
      <c r="DD191" s="14">
        <v>2.42611</v>
      </c>
      <c r="DE191" s="14">
        <v>2.4260899999999999</v>
      </c>
      <c r="DF191" s="56">
        <v>13.46649</v>
      </c>
      <c r="DG191" s="18">
        <v>1.06087</v>
      </c>
      <c r="DH191" s="14">
        <v>1.6412800000000001</v>
      </c>
      <c r="DI191" s="14">
        <v>2.8624999999999998</v>
      </c>
      <c r="DJ191" s="18">
        <v>2.58432</v>
      </c>
      <c r="DK191" s="18">
        <v>6.7077600000000004</v>
      </c>
      <c r="DL191" s="14">
        <v>2.2956599999999998</v>
      </c>
      <c r="DM191" s="14">
        <v>5.2795800000000002</v>
      </c>
      <c r="DN191" s="14">
        <v>12.16372</v>
      </c>
      <c r="DO191" s="14">
        <v>28.075320000000001</v>
      </c>
      <c r="DP191" s="14">
        <v>1.03969</v>
      </c>
      <c r="DQ191" s="14">
        <v>2.3897599999999999</v>
      </c>
      <c r="DR191" s="14">
        <v>5.5028100000000002</v>
      </c>
      <c r="DS191" s="14">
        <v>12.6936</v>
      </c>
      <c r="DT191" s="14">
        <v>29.334119999999999</v>
      </c>
      <c r="DV191" s="15">
        <v>1.6724699999999999</v>
      </c>
      <c r="DW191" s="15">
        <v>2.98245</v>
      </c>
      <c r="DX191" s="20">
        <v>2.6159500000000002</v>
      </c>
      <c r="DY191" s="20">
        <v>6.8738000000000001</v>
      </c>
      <c r="DZ191" s="15">
        <v>2.29495</v>
      </c>
      <c r="EA191" s="15">
        <v>5.2764699999999998</v>
      </c>
      <c r="EB191" s="15">
        <v>12.153740000000001</v>
      </c>
      <c r="EC191" s="15">
        <v>28.046859999999999</v>
      </c>
      <c r="ED191" s="15">
        <v>1.03922</v>
      </c>
      <c r="EE191" s="15">
        <v>2.3879100000000002</v>
      </c>
      <c r="EF191" s="15">
        <v>5.4969200000000003</v>
      </c>
      <c r="EG191" s="15">
        <v>12.676920000000001</v>
      </c>
      <c r="EH191" s="15">
        <v>29.2895</v>
      </c>
    </row>
    <row r="192" spans="1:138">
      <c r="A192" s="5">
        <v>372</v>
      </c>
      <c r="B192" s="18">
        <v>2.2832499999999998</v>
      </c>
      <c r="C192" s="18">
        <v>1.05182</v>
      </c>
      <c r="D192" s="18">
        <v>2.40395</v>
      </c>
      <c r="E192" s="14">
        <v>2.22844</v>
      </c>
      <c r="F192" s="14">
        <v>1.0488999999999999</v>
      </c>
      <c r="G192" s="14">
        <v>2.3395999999999999</v>
      </c>
      <c r="H192" s="18">
        <v>2.3204699999999998</v>
      </c>
      <c r="I192" s="18">
        <v>1.05</v>
      </c>
      <c r="J192" s="18">
        <v>2.4395099999999998</v>
      </c>
      <c r="K192" s="14">
        <v>2.3281800000000001</v>
      </c>
      <c r="L192" s="14">
        <v>2.3362599999999998</v>
      </c>
      <c r="M192" s="14">
        <v>5.4486999999999997</v>
      </c>
      <c r="N192" s="14">
        <v>1.04396</v>
      </c>
      <c r="O192" s="14">
        <v>2.4329999999999998</v>
      </c>
      <c r="P192" s="14">
        <v>2.4415499999999999</v>
      </c>
      <c r="Q192" s="14">
        <v>5.7000099999999998</v>
      </c>
      <c r="R192" s="18">
        <v>2.27244</v>
      </c>
      <c r="S192" s="18">
        <v>2.3373499999999998</v>
      </c>
      <c r="T192" s="18">
        <v>2.3299500000000002</v>
      </c>
      <c r="U192" s="18">
        <v>5.4548399999999999</v>
      </c>
      <c r="V192" s="18">
        <v>5.3036399999999997</v>
      </c>
      <c r="W192" s="70">
        <v>5.3203500000000004</v>
      </c>
      <c r="X192" s="18">
        <v>12.437530000000001</v>
      </c>
      <c r="Y192" s="18">
        <v>1.0419799999999999</v>
      </c>
      <c r="Z192" s="18">
        <v>2.3704399999999999</v>
      </c>
      <c r="AA192" s="18">
        <v>2.43838</v>
      </c>
      <c r="AB192" s="18">
        <v>2.4306000000000001</v>
      </c>
      <c r="AC192" s="18">
        <v>5.55633</v>
      </c>
      <c r="AD192" s="18">
        <v>5.5387599999999999</v>
      </c>
      <c r="AE192" s="18">
        <v>5.5563399999999996</v>
      </c>
      <c r="AF192" s="18">
        <v>13.00413</v>
      </c>
      <c r="AG192" s="14">
        <v>2.2844199999999999</v>
      </c>
      <c r="AH192" s="14">
        <v>2.28694</v>
      </c>
      <c r="AI192" s="14">
        <v>2.2975400000000001</v>
      </c>
      <c r="AJ192" s="14">
        <v>5.2630999999999997</v>
      </c>
      <c r="AK192" s="14">
        <v>5.2328000000000001</v>
      </c>
      <c r="AL192" s="14">
        <v>5.25732</v>
      </c>
      <c r="AM192" s="14">
        <v>12.062709999999999</v>
      </c>
      <c r="AN192" s="14">
        <v>1.03681</v>
      </c>
      <c r="AO192" s="14">
        <v>2.3850600000000002</v>
      </c>
      <c r="AP192" s="14">
        <v>2.3740199999999998</v>
      </c>
      <c r="AQ192" s="14">
        <v>2.37141</v>
      </c>
      <c r="AR192" s="14">
        <v>5.4702099999999998</v>
      </c>
      <c r="AS192" s="14">
        <v>5.4641999999999999</v>
      </c>
      <c r="AT192" s="14">
        <v>5.4386200000000002</v>
      </c>
      <c r="AU192" s="14">
        <v>12.55246</v>
      </c>
      <c r="AV192" s="18">
        <v>2.3212999999999999</v>
      </c>
      <c r="AW192" s="18">
        <v>5.3999899999999998</v>
      </c>
      <c r="AX192" s="18">
        <v>12.58845</v>
      </c>
      <c r="AY192" s="18">
        <v>29.407350000000001</v>
      </c>
      <c r="AZ192" s="18">
        <v>1.0404500000000001</v>
      </c>
      <c r="BA192" s="18">
        <v>2.4183400000000002</v>
      </c>
      <c r="BB192" s="18">
        <v>5.6330400000000003</v>
      </c>
      <c r="BC192" s="18">
        <v>13.14866</v>
      </c>
      <c r="BD192" s="18">
        <v>30.755310000000001</v>
      </c>
      <c r="BE192" s="14">
        <v>2.262</v>
      </c>
      <c r="BF192" s="14">
        <v>2.3467699999999998</v>
      </c>
      <c r="BG192" s="18">
        <v>1.8017300000000001</v>
      </c>
      <c r="BH192" s="14">
        <v>1.0582</v>
      </c>
      <c r="BI192" s="18">
        <v>1.04105</v>
      </c>
      <c r="BJ192" s="18">
        <v>1.0486200000000001</v>
      </c>
      <c r="BK192" s="18">
        <v>1.09168</v>
      </c>
      <c r="BL192" s="18">
        <v>2.2894899999999998</v>
      </c>
      <c r="BM192" s="18">
        <v>2.2483900000000001</v>
      </c>
      <c r="BN192" s="18">
        <v>2.2895799999999999</v>
      </c>
      <c r="BO192" s="18">
        <v>5.1567400000000001</v>
      </c>
      <c r="BP192" s="18">
        <v>5.2504</v>
      </c>
      <c r="BQ192" s="18">
        <v>5.1569399999999996</v>
      </c>
      <c r="BR192" s="18">
        <v>2.3862899999999998</v>
      </c>
      <c r="BS192" s="18">
        <v>2.3434200000000001</v>
      </c>
      <c r="BT192" s="18">
        <v>2.3863799999999999</v>
      </c>
      <c r="BU192" s="18">
        <v>5.3810200000000004</v>
      </c>
      <c r="BV192" s="18">
        <v>5.4787999999999997</v>
      </c>
      <c r="BW192" s="18">
        <v>5.3812300000000004</v>
      </c>
      <c r="BX192" s="18">
        <v>12.37645</v>
      </c>
      <c r="BY192" s="14">
        <v>1.0425</v>
      </c>
      <c r="BZ192" s="14">
        <v>1.05023</v>
      </c>
      <c r="CA192" s="14">
        <v>1.0948899999999999</v>
      </c>
      <c r="CB192" s="14">
        <v>2.34</v>
      </c>
      <c r="CC192" s="14">
        <v>2.2745000000000002</v>
      </c>
      <c r="CD192" s="14">
        <v>2.2743699999999998</v>
      </c>
      <c r="CE192" s="14">
        <v>2.4424600000000001</v>
      </c>
      <c r="CF192" s="14">
        <v>2.37399</v>
      </c>
      <c r="CG192" s="14">
        <v>2.3738600000000001</v>
      </c>
      <c r="CH192" s="14">
        <v>12.72756</v>
      </c>
      <c r="CI192" s="18">
        <v>1.0423500000000001</v>
      </c>
      <c r="CJ192" s="18">
        <v>1.04122</v>
      </c>
      <c r="CK192" s="18">
        <v>1.0853299999999999</v>
      </c>
      <c r="CL192" s="18">
        <v>2.2585099999999998</v>
      </c>
      <c r="CM192" s="18">
        <v>2.3184100000000001</v>
      </c>
      <c r="CN192" s="18">
        <v>2.2750599999999999</v>
      </c>
      <c r="CO192" s="18">
        <v>5.2446299999999999</v>
      </c>
      <c r="CP192" s="18">
        <v>5.1470000000000002</v>
      </c>
      <c r="CQ192" s="18">
        <v>5.2829199999999998</v>
      </c>
      <c r="CR192" s="18">
        <v>2.35439</v>
      </c>
      <c r="CS192" s="18">
        <v>2.41689</v>
      </c>
      <c r="CT192" s="18">
        <v>2.3716599999999999</v>
      </c>
      <c r="CU192" s="18">
        <v>12.4795</v>
      </c>
      <c r="CV192" s="14">
        <v>1.0432600000000001</v>
      </c>
      <c r="CW192" s="14">
        <v>2.3626200000000002</v>
      </c>
      <c r="CX192" s="14">
        <v>2.3128099999999998</v>
      </c>
      <c r="CY192" s="14">
        <v>2.3127900000000001</v>
      </c>
      <c r="CZ192" s="56">
        <v>5.4733999999999998</v>
      </c>
      <c r="DA192" s="56">
        <v>5.4733700000000001</v>
      </c>
      <c r="DB192" s="56">
        <v>5.3580500000000004</v>
      </c>
      <c r="DC192" s="14">
        <v>2.4678100000000001</v>
      </c>
      <c r="DD192" s="14">
        <v>2.4156300000000002</v>
      </c>
      <c r="DE192" s="14">
        <v>2.4156200000000001</v>
      </c>
      <c r="DF192" s="56">
        <v>13.296709999999999</v>
      </c>
      <c r="DG192" s="18">
        <v>1.0605599999999999</v>
      </c>
      <c r="DH192" s="14">
        <v>1.6380399999999999</v>
      </c>
      <c r="DI192" s="14">
        <v>2.85019</v>
      </c>
      <c r="DJ192" s="18">
        <v>2.5736500000000002</v>
      </c>
      <c r="DK192" s="18">
        <v>6.6521800000000004</v>
      </c>
      <c r="DL192" s="14">
        <v>2.2865799999999998</v>
      </c>
      <c r="DM192" s="14">
        <v>5.2378</v>
      </c>
      <c r="DN192" s="14">
        <v>12.019259999999999</v>
      </c>
      <c r="DO192" s="14">
        <v>27.630479999999999</v>
      </c>
      <c r="DP192" s="14">
        <v>1.0395000000000001</v>
      </c>
      <c r="DQ192" s="14">
        <v>2.3798599999999999</v>
      </c>
      <c r="DR192" s="14">
        <v>5.45817</v>
      </c>
      <c r="DS192" s="14">
        <v>12.54022</v>
      </c>
      <c r="DT192" s="14">
        <v>28.863029999999998</v>
      </c>
      <c r="DV192" s="15">
        <v>1.66906</v>
      </c>
      <c r="DW192" s="15">
        <v>2.9692400000000001</v>
      </c>
      <c r="DX192" s="20">
        <v>2.6050499999999999</v>
      </c>
      <c r="DY192" s="20">
        <v>6.8163200000000002</v>
      </c>
      <c r="DZ192" s="15">
        <v>2.2858999999999998</v>
      </c>
      <c r="EA192" s="15">
        <v>5.2347900000000003</v>
      </c>
      <c r="EB192" s="15">
        <v>12.009650000000001</v>
      </c>
      <c r="EC192" s="15">
        <v>27.60323</v>
      </c>
      <c r="ED192" s="15">
        <v>1.0390299999999999</v>
      </c>
      <c r="EE192" s="15">
        <v>2.3780299999999999</v>
      </c>
      <c r="EF192" s="15">
        <v>5.45242</v>
      </c>
      <c r="EG192" s="15">
        <v>12.52403</v>
      </c>
      <c r="EH192" s="15">
        <v>28.819990000000001</v>
      </c>
    </row>
    <row r="193" spans="1:138">
      <c r="A193" s="5">
        <v>374</v>
      </c>
      <c r="B193" s="18">
        <v>2.2740800000000001</v>
      </c>
      <c r="C193" s="18">
        <v>1.05155</v>
      </c>
      <c r="D193" s="18">
        <v>2.39364</v>
      </c>
      <c r="E193" s="14">
        <v>2.2196699999999998</v>
      </c>
      <c r="F193" s="14">
        <v>1.04864</v>
      </c>
      <c r="G193" s="14">
        <v>2.32978</v>
      </c>
      <c r="H193" s="18">
        <v>2.31114</v>
      </c>
      <c r="I193" s="18">
        <v>1.04972</v>
      </c>
      <c r="J193" s="18">
        <v>2.4290500000000002</v>
      </c>
      <c r="K193" s="14">
        <v>2.31846</v>
      </c>
      <c r="L193" s="14">
        <v>2.3264999999999998</v>
      </c>
      <c r="M193" s="14">
        <v>5.4032</v>
      </c>
      <c r="N193" s="14">
        <v>1.04372</v>
      </c>
      <c r="O193" s="14">
        <v>2.4222700000000001</v>
      </c>
      <c r="P193" s="14">
        <v>2.4307799999999999</v>
      </c>
      <c r="Q193" s="14">
        <v>5.6510199999999999</v>
      </c>
      <c r="R193" s="18">
        <v>2.2633700000000001</v>
      </c>
      <c r="S193" s="18">
        <v>2.3277899999999998</v>
      </c>
      <c r="T193" s="18">
        <v>2.3204199999999999</v>
      </c>
      <c r="U193" s="18">
        <v>5.4102100000000002</v>
      </c>
      <c r="V193" s="18">
        <v>5.2607600000000003</v>
      </c>
      <c r="W193" s="70">
        <v>5.2773199999999996</v>
      </c>
      <c r="X193" s="18">
        <v>12.286049999999999</v>
      </c>
      <c r="Y193" s="18">
        <v>1.0417700000000001</v>
      </c>
      <c r="Z193" s="18">
        <v>2.3604599999999998</v>
      </c>
      <c r="AA193" s="18">
        <v>2.42787</v>
      </c>
      <c r="AB193" s="18">
        <v>2.42014</v>
      </c>
      <c r="AC193" s="18">
        <v>5.5101599999999999</v>
      </c>
      <c r="AD193" s="18">
        <v>5.49275</v>
      </c>
      <c r="AE193" s="18">
        <v>5.5101599999999999</v>
      </c>
      <c r="AF193" s="18">
        <v>12.84276</v>
      </c>
      <c r="AG193" s="14">
        <v>2.2753299999999999</v>
      </c>
      <c r="AH193" s="14">
        <v>2.2778299999999998</v>
      </c>
      <c r="AI193" s="14">
        <v>2.2883800000000001</v>
      </c>
      <c r="AJ193" s="14">
        <v>5.2211299999999996</v>
      </c>
      <c r="AK193" s="14">
        <v>5.1911300000000002</v>
      </c>
      <c r="AL193" s="14">
        <v>5.2154100000000003</v>
      </c>
      <c r="AM193" s="14">
        <v>11.918480000000001</v>
      </c>
      <c r="AN193" s="14">
        <v>1.0366299999999999</v>
      </c>
      <c r="AO193" s="14">
        <v>2.3751000000000002</v>
      </c>
      <c r="AP193" s="14">
        <v>2.3641200000000002</v>
      </c>
      <c r="AQ193" s="14">
        <v>2.3615300000000001</v>
      </c>
      <c r="AR193" s="14">
        <v>5.4255199999999997</v>
      </c>
      <c r="AS193" s="14">
        <v>5.4195799999999998</v>
      </c>
      <c r="AT193" s="14">
        <v>5.3942500000000004</v>
      </c>
      <c r="AU193" s="14">
        <v>12.39983</v>
      </c>
      <c r="AV193" s="18">
        <v>2.3121</v>
      </c>
      <c r="AW193" s="18">
        <v>5.3571299999999997</v>
      </c>
      <c r="AX193" s="18">
        <v>12.43848</v>
      </c>
      <c r="AY193" s="18">
        <v>28.93994</v>
      </c>
      <c r="AZ193" s="18">
        <v>1.04026</v>
      </c>
      <c r="BA193" s="18">
        <v>2.40829</v>
      </c>
      <c r="BB193" s="18">
        <v>5.5872000000000002</v>
      </c>
      <c r="BC193" s="18">
        <v>12.989269999999999</v>
      </c>
      <c r="BD193" s="18">
        <v>30.259799999999998</v>
      </c>
      <c r="BE193" s="14">
        <v>2.2529499999999998</v>
      </c>
      <c r="BF193" s="14">
        <v>2.3370600000000001</v>
      </c>
      <c r="BG193" s="18">
        <v>1.79654</v>
      </c>
      <c r="BH193" s="14">
        <v>1.0579099999999999</v>
      </c>
      <c r="BI193" s="18">
        <v>1.04084</v>
      </c>
      <c r="BJ193" s="18">
        <v>1.04834</v>
      </c>
      <c r="BK193" s="18">
        <v>1.09117</v>
      </c>
      <c r="BL193" s="18">
        <v>2.2803800000000001</v>
      </c>
      <c r="BM193" s="18">
        <v>2.2396500000000001</v>
      </c>
      <c r="BN193" s="18">
        <v>2.2804700000000002</v>
      </c>
      <c r="BO193" s="18">
        <v>5.1161399999999997</v>
      </c>
      <c r="BP193" s="18">
        <v>5.2085900000000001</v>
      </c>
      <c r="BQ193" s="18">
        <v>5.1163299999999996</v>
      </c>
      <c r="BR193" s="18">
        <v>2.37629</v>
      </c>
      <c r="BS193" s="18">
        <v>2.3338199999999998</v>
      </c>
      <c r="BT193" s="18">
        <v>2.3763800000000002</v>
      </c>
      <c r="BU193" s="18">
        <v>5.3374899999999998</v>
      </c>
      <c r="BV193" s="18">
        <v>5.43398</v>
      </c>
      <c r="BW193" s="18">
        <v>5.3376900000000003</v>
      </c>
      <c r="BX193" s="18">
        <v>12.22687</v>
      </c>
      <c r="BY193" s="14">
        <v>1.0422899999999999</v>
      </c>
      <c r="BZ193" s="14">
        <v>1.0499499999999999</v>
      </c>
      <c r="CA193" s="14">
        <v>1.0943700000000001</v>
      </c>
      <c r="CB193" s="14">
        <v>2.33047</v>
      </c>
      <c r="CC193" s="14">
        <v>2.2655400000000001</v>
      </c>
      <c r="CD193" s="14">
        <v>2.2654100000000001</v>
      </c>
      <c r="CE193" s="14">
        <v>2.4319799999999998</v>
      </c>
      <c r="CF193" s="14">
        <v>2.3641200000000002</v>
      </c>
      <c r="CG193" s="14">
        <v>2.3639899999999998</v>
      </c>
      <c r="CH193" s="14">
        <v>12.572380000000001</v>
      </c>
      <c r="CI193" s="18">
        <v>1.0421100000000001</v>
      </c>
      <c r="CJ193" s="18">
        <v>1.04101</v>
      </c>
      <c r="CK193" s="18">
        <v>1.08487</v>
      </c>
      <c r="CL193" s="18">
        <v>2.2496800000000001</v>
      </c>
      <c r="CM193" s="18">
        <v>2.30904</v>
      </c>
      <c r="CN193" s="18">
        <v>2.2660900000000002</v>
      </c>
      <c r="CO193" s="18">
        <v>5.2029399999999999</v>
      </c>
      <c r="CP193" s="18">
        <v>5.1065699999999996</v>
      </c>
      <c r="CQ193" s="18">
        <v>5.2407300000000001</v>
      </c>
      <c r="CR193" s="18">
        <v>2.3446899999999999</v>
      </c>
      <c r="CS193" s="18">
        <v>2.4066100000000001</v>
      </c>
      <c r="CT193" s="18">
        <v>2.3618100000000002</v>
      </c>
      <c r="CU193" s="18">
        <v>12.32816</v>
      </c>
      <c r="CV193" s="14">
        <v>1.04304</v>
      </c>
      <c r="CW193" s="14">
        <v>2.35283</v>
      </c>
      <c r="CX193" s="14">
        <v>2.3033999999999999</v>
      </c>
      <c r="CY193" s="14">
        <v>2.3033899999999998</v>
      </c>
      <c r="CZ193" s="56">
        <v>5.4284499999999998</v>
      </c>
      <c r="DA193" s="56">
        <v>5.42842</v>
      </c>
      <c r="DB193" s="56">
        <v>5.3144600000000004</v>
      </c>
      <c r="DC193" s="14">
        <v>2.4570400000000001</v>
      </c>
      <c r="DD193" s="14">
        <v>2.4052799999999999</v>
      </c>
      <c r="DE193" s="14">
        <v>2.4052699999999998</v>
      </c>
      <c r="DF193" s="56">
        <v>13.13026</v>
      </c>
      <c r="DG193" s="18">
        <v>1.0602499999999999</v>
      </c>
      <c r="DH193" s="14">
        <v>1.6348199999999999</v>
      </c>
      <c r="DI193" s="14">
        <v>2.8380100000000001</v>
      </c>
      <c r="DJ193" s="18">
        <v>2.5630899999999999</v>
      </c>
      <c r="DK193" s="18">
        <v>6.5974199999999996</v>
      </c>
      <c r="DL193" s="14">
        <v>2.2776100000000001</v>
      </c>
      <c r="DM193" s="14">
        <v>5.1966400000000004</v>
      </c>
      <c r="DN193" s="14">
        <v>11.877509999999999</v>
      </c>
      <c r="DO193" s="14">
        <v>27.195730000000001</v>
      </c>
      <c r="DP193" s="14">
        <v>1.03932</v>
      </c>
      <c r="DQ193" s="14">
        <v>2.3700700000000001</v>
      </c>
      <c r="DR193" s="14">
        <v>5.4142099999999997</v>
      </c>
      <c r="DS193" s="14">
        <v>12.389749999999999</v>
      </c>
      <c r="DT193" s="14">
        <v>28.402719999999999</v>
      </c>
      <c r="DV193" s="15">
        <v>1.6656899999999999</v>
      </c>
      <c r="DW193" s="15">
        <v>2.9561600000000001</v>
      </c>
      <c r="DX193" s="20">
        <v>2.5942599999999998</v>
      </c>
      <c r="DY193" s="20">
        <v>6.7596999999999996</v>
      </c>
      <c r="DZ193" s="15">
        <v>2.2769400000000002</v>
      </c>
      <c r="EA193" s="15">
        <v>5.1937300000000004</v>
      </c>
      <c r="EB193" s="15">
        <v>11.86825</v>
      </c>
      <c r="EC193" s="15">
        <v>27.169650000000001</v>
      </c>
      <c r="ED193" s="15">
        <v>1.0388500000000001</v>
      </c>
      <c r="EE193" s="15">
        <v>2.3682699999999999</v>
      </c>
      <c r="EF193" s="15">
        <v>5.4085900000000002</v>
      </c>
      <c r="EG193" s="15">
        <v>12.374029999999999</v>
      </c>
      <c r="EH193" s="15">
        <v>28.36121</v>
      </c>
    </row>
    <row r="194" spans="1:138">
      <c r="A194" s="5">
        <v>376</v>
      </c>
      <c r="B194" s="18">
        <v>2.2650100000000002</v>
      </c>
      <c r="C194" s="18">
        <v>1.0512699999999999</v>
      </c>
      <c r="D194" s="18">
        <v>2.3834499999999998</v>
      </c>
      <c r="E194" s="14">
        <v>2.2109899999999998</v>
      </c>
      <c r="F194" s="14">
        <v>1.04837</v>
      </c>
      <c r="G194" s="14">
        <v>2.3200699999999999</v>
      </c>
      <c r="H194" s="18">
        <v>2.3018999999999998</v>
      </c>
      <c r="I194" s="18">
        <v>1.04945</v>
      </c>
      <c r="J194" s="18">
        <v>2.4186999999999999</v>
      </c>
      <c r="K194" s="14">
        <v>2.3088500000000001</v>
      </c>
      <c r="L194" s="14">
        <v>2.3168500000000001</v>
      </c>
      <c r="M194" s="14">
        <v>5.3583999999999996</v>
      </c>
      <c r="N194" s="14">
        <v>1.04348</v>
      </c>
      <c r="O194" s="14">
        <v>2.4116599999999999</v>
      </c>
      <c r="P194" s="14">
        <v>2.4201299999999999</v>
      </c>
      <c r="Q194" s="14">
        <v>5.6028099999999998</v>
      </c>
      <c r="R194" s="18">
        <v>2.2543899999999999</v>
      </c>
      <c r="S194" s="18">
        <v>2.31833</v>
      </c>
      <c r="T194" s="18">
        <v>2.3109999999999999</v>
      </c>
      <c r="U194" s="18">
        <v>5.36625</v>
      </c>
      <c r="V194" s="18">
        <v>5.2185300000000003</v>
      </c>
      <c r="W194" s="70">
        <v>5.2349500000000004</v>
      </c>
      <c r="X194" s="18">
        <v>12.13747</v>
      </c>
      <c r="Y194" s="18">
        <v>1.04155</v>
      </c>
      <c r="Z194" s="18">
        <v>2.3506</v>
      </c>
      <c r="AA194" s="18">
        <v>2.4174899999999999</v>
      </c>
      <c r="AB194" s="18">
        <v>2.4097900000000001</v>
      </c>
      <c r="AC194" s="18">
        <v>5.4646999999999997</v>
      </c>
      <c r="AD194" s="18">
        <v>5.4474499999999999</v>
      </c>
      <c r="AE194" s="18">
        <v>5.4646999999999997</v>
      </c>
      <c r="AF194" s="18">
        <v>12.684519999999999</v>
      </c>
      <c r="AG194" s="14">
        <v>2.26634</v>
      </c>
      <c r="AH194" s="14">
        <v>2.2688299999999999</v>
      </c>
      <c r="AI194" s="14">
        <v>2.2793100000000002</v>
      </c>
      <c r="AJ194" s="14">
        <v>5.1797899999999997</v>
      </c>
      <c r="AK194" s="14">
        <v>5.1500899999999996</v>
      </c>
      <c r="AL194" s="14">
        <v>5.1741400000000004</v>
      </c>
      <c r="AM194" s="14">
        <v>11.77698</v>
      </c>
      <c r="AN194" s="14">
        <v>1.03644</v>
      </c>
      <c r="AO194" s="14">
        <v>2.3652600000000001</v>
      </c>
      <c r="AP194" s="14">
        <v>2.3543400000000001</v>
      </c>
      <c r="AQ194" s="14">
        <v>2.3517600000000001</v>
      </c>
      <c r="AR194" s="14">
        <v>5.3815099999999996</v>
      </c>
      <c r="AS194" s="14">
        <v>5.3756399999999998</v>
      </c>
      <c r="AT194" s="14">
        <v>5.3505599999999998</v>
      </c>
      <c r="AU194" s="14">
        <v>12.250120000000001</v>
      </c>
      <c r="AV194" s="18">
        <v>2.3029899999999999</v>
      </c>
      <c r="AW194" s="18">
        <v>5.3149100000000002</v>
      </c>
      <c r="AX194" s="18">
        <v>12.29133</v>
      </c>
      <c r="AY194" s="18">
        <v>28.483149999999998</v>
      </c>
      <c r="AZ194" s="18">
        <v>1.0400700000000001</v>
      </c>
      <c r="BA194" s="18">
        <v>2.3983500000000002</v>
      </c>
      <c r="BB194" s="18">
        <v>5.5420499999999997</v>
      </c>
      <c r="BC194" s="18">
        <v>12.83291</v>
      </c>
      <c r="BD194" s="18">
        <v>29.775659999999998</v>
      </c>
      <c r="BE194" s="14">
        <v>2.2440000000000002</v>
      </c>
      <c r="BF194" s="14">
        <v>2.3274599999999999</v>
      </c>
      <c r="BG194" s="18">
        <v>1.7914000000000001</v>
      </c>
      <c r="BH194" s="14">
        <v>1.0576099999999999</v>
      </c>
      <c r="BI194" s="18">
        <v>1.0406299999999999</v>
      </c>
      <c r="BJ194" s="18">
        <v>1.0480700000000001</v>
      </c>
      <c r="BK194" s="18">
        <v>1.09067</v>
      </c>
      <c r="BL194" s="18">
        <v>2.2713700000000001</v>
      </c>
      <c r="BM194" s="18">
        <v>2.2309999999999999</v>
      </c>
      <c r="BN194" s="18">
        <v>2.2714500000000002</v>
      </c>
      <c r="BO194" s="18">
        <v>5.0761399999999997</v>
      </c>
      <c r="BP194" s="18">
        <v>5.1673999999999998</v>
      </c>
      <c r="BQ194" s="18">
        <v>5.0763299999999996</v>
      </c>
      <c r="BR194" s="18">
        <v>2.3664100000000001</v>
      </c>
      <c r="BS194" s="18">
        <v>2.3243200000000002</v>
      </c>
      <c r="BT194" s="18">
        <v>2.3664999999999998</v>
      </c>
      <c r="BU194" s="18">
        <v>5.2946</v>
      </c>
      <c r="BV194" s="18">
        <v>5.3898400000000004</v>
      </c>
      <c r="BW194" s="18">
        <v>5.29481</v>
      </c>
      <c r="BX194" s="18">
        <v>12.08014</v>
      </c>
      <c r="BY194" s="14">
        <v>1.0420700000000001</v>
      </c>
      <c r="BZ194" s="14">
        <v>1.0496700000000001</v>
      </c>
      <c r="CA194" s="14">
        <v>1.09385</v>
      </c>
      <c r="CB194" s="14">
        <v>2.32104</v>
      </c>
      <c r="CC194" s="14">
        <v>2.2566700000000002</v>
      </c>
      <c r="CD194" s="14">
        <v>2.2565499999999998</v>
      </c>
      <c r="CE194" s="14">
        <v>2.4216299999999999</v>
      </c>
      <c r="CF194" s="14">
        <v>2.3543599999999998</v>
      </c>
      <c r="CG194" s="14">
        <v>2.3542399999999999</v>
      </c>
      <c r="CH194" s="14">
        <v>12.42018</v>
      </c>
      <c r="CI194" s="18">
        <v>1.0418700000000001</v>
      </c>
      <c r="CJ194" s="18">
        <v>1.0407999999999999</v>
      </c>
      <c r="CK194" s="18">
        <v>1.0844</v>
      </c>
      <c r="CL194" s="18">
        <v>2.2409500000000002</v>
      </c>
      <c r="CM194" s="18">
        <v>2.2997800000000002</v>
      </c>
      <c r="CN194" s="18">
        <v>2.2572100000000002</v>
      </c>
      <c r="CO194" s="18">
        <v>5.1618599999999999</v>
      </c>
      <c r="CP194" s="18">
        <v>5.0667400000000002</v>
      </c>
      <c r="CQ194" s="18">
        <v>5.1991800000000001</v>
      </c>
      <c r="CR194" s="18">
        <v>2.3351000000000002</v>
      </c>
      <c r="CS194" s="18">
        <v>2.3964599999999998</v>
      </c>
      <c r="CT194" s="18">
        <v>2.3520699999999999</v>
      </c>
      <c r="CU194" s="18">
        <v>12.1797</v>
      </c>
      <c r="CV194" s="14">
        <v>1.0428299999999999</v>
      </c>
      <c r="CW194" s="14">
        <v>2.3431500000000001</v>
      </c>
      <c r="CX194" s="14">
        <v>2.2940999999999998</v>
      </c>
      <c r="CY194" s="14">
        <v>2.2940900000000002</v>
      </c>
      <c r="CZ194" s="56">
        <v>5.3841799999999997</v>
      </c>
      <c r="DA194" s="56">
        <v>5.38415</v>
      </c>
      <c r="DB194" s="56">
        <v>5.2715300000000003</v>
      </c>
      <c r="DC194" s="14">
        <v>2.4463900000000001</v>
      </c>
      <c r="DD194" s="14">
        <v>2.3950399999999998</v>
      </c>
      <c r="DE194" s="14">
        <v>2.3950300000000002</v>
      </c>
      <c r="DF194" s="56">
        <v>12.96705</v>
      </c>
      <c r="DG194" s="18">
        <v>1.0599499999999999</v>
      </c>
      <c r="DH194" s="14">
        <v>1.63164</v>
      </c>
      <c r="DI194" s="14">
        <v>2.8259599999999998</v>
      </c>
      <c r="DJ194" s="18">
        <v>2.5526399999999998</v>
      </c>
      <c r="DK194" s="18">
        <v>6.5434599999999996</v>
      </c>
      <c r="DL194" s="14">
        <v>2.2687300000000001</v>
      </c>
      <c r="DM194" s="14">
        <v>5.1560899999999998</v>
      </c>
      <c r="DN194" s="14">
        <v>11.7384</v>
      </c>
      <c r="DO194" s="14">
        <v>26.770790000000002</v>
      </c>
      <c r="DP194" s="14">
        <v>1.0391300000000001</v>
      </c>
      <c r="DQ194" s="14">
        <v>2.3603800000000001</v>
      </c>
      <c r="DR194" s="14">
        <v>5.3708999999999998</v>
      </c>
      <c r="DS194" s="14">
        <v>12.24212</v>
      </c>
      <c r="DT194" s="14">
        <v>27.9529</v>
      </c>
      <c r="DV194" s="15">
        <v>1.6623399999999999</v>
      </c>
      <c r="DW194" s="15">
        <v>2.9432299999999998</v>
      </c>
      <c r="DX194" s="20">
        <v>2.5836000000000001</v>
      </c>
      <c r="DY194" s="20">
        <v>6.7039200000000001</v>
      </c>
      <c r="DZ194" s="15">
        <v>2.2680699999999998</v>
      </c>
      <c r="EA194" s="15">
        <v>5.15327</v>
      </c>
      <c r="EB194" s="15">
        <v>11.72949</v>
      </c>
      <c r="EC194" s="15">
        <v>26.745840000000001</v>
      </c>
      <c r="ED194" s="15">
        <v>1.0386599999999999</v>
      </c>
      <c r="EE194" s="15">
        <v>2.3586100000000001</v>
      </c>
      <c r="EF194" s="15">
        <v>5.3654099999999998</v>
      </c>
      <c r="EG194" s="15">
        <v>12.22686</v>
      </c>
      <c r="EH194" s="15">
        <v>27.912880000000001</v>
      </c>
    </row>
    <row r="195" spans="1:138">
      <c r="A195" s="5">
        <v>378</v>
      </c>
      <c r="B195" s="18">
        <v>2.25604</v>
      </c>
      <c r="C195" s="18">
        <v>1.0509999999999999</v>
      </c>
      <c r="D195" s="18">
        <v>2.37338</v>
      </c>
      <c r="E195" s="14">
        <v>2.20241</v>
      </c>
      <c r="F195" s="14">
        <v>1.0481100000000001</v>
      </c>
      <c r="G195" s="14">
        <v>2.31047</v>
      </c>
      <c r="H195" s="18">
        <v>2.29277</v>
      </c>
      <c r="I195" s="18">
        <v>1.0491900000000001</v>
      </c>
      <c r="J195" s="18">
        <v>2.4084699999999999</v>
      </c>
      <c r="K195" s="14">
        <v>2.29935</v>
      </c>
      <c r="L195" s="14">
        <v>2.3073100000000002</v>
      </c>
      <c r="M195" s="14">
        <v>5.3142899999999997</v>
      </c>
      <c r="N195" s="14">
        <v>1.0432399999999999</v>
      </c>
      <c r="O195" s="14">
        <v>2.4011800000000001</v>
      </c>
      <c r="P195" s="14">
        <v>2.4096000000000002</v>
      </c>
      <c r="Q195" s="14">
        <v>5.5553499999999998</v>
      </c>
      <c r="R195" s="18">
        <v>2.24552</v>
      </c>
      <c r="S195" s="18">
        <v>2.30898</v>
      </c>
      <c r="T195" s="18">
        <v>2.3016800000000002</v>
      </c>
      <c r="U195" s="18">
        <v>5.3229600000000001</v>
      </c>
      <c r="V195" s="18">
        <v>5.1769299999999996</v>
      </c>
      <c r="W195" s="70">
        <v>5.1932099999999997</v>
      </c>
      <c r="X195" s="18">
        <v>11.991720000000001</v>
      </c>
      <c r="Y195" s="18">
        <v>1.0413399999999999</v>
      </c>
      <c r="Z195" s="18">
        <v>2.3408500000000001</v>
      </c>
      <c r="AA195" s="18">
        <v>2.4072300000000002</v>
      </c>
      <c r="AB195" s="18">
        <v>2.3995700000000002</v>
      </c>
      <c r="AC195" s="18">
        <v>5.4199299999999999</v>
      </c>
      <c r="AD195" s="18">
        <v>5.4028400000000003</v>
      </c>
      <c r="AE195" s="18">
        <v>5.4199299999999999</v>
      </c>
      <c r="AF195" s="18">
        <v>12.529339999999999</v>
      </c>
      <c r="AG195" s="14">
        <v>2.25745</v>
      </c>
      <c r="AH195" s="14">
        <v>2.2599200000000002</v>
      </c>
      <c r="AI195" s="14">
        <v>2.2703500000000001</v>
      </c>
      <c r="AJ195" s="14">
        <v>5.1390599999999997</v>
      </c>
      <c r="AK195" s="14">
        <v>5.1096500000000002</v>
      </c>
      <c r="AL195" s="14">
        <v>5.1334799999999996</v>
      </c>
      <c r="AM195" s="14">
        <v>11.63814</v>
      </c>
      <c r="AN195" s="14">
        <v>1.03626</v>
      </c>
      <c r="AO195" s="14">
        <v>2.3555199999999998</v>
      </c>
      <c r="AP195" s="14">
        <v>2.3446600000000002</v>
      </c>
      <c r="AQ195" s="14">
        <v>2.3420999999999998</v>
      </c>
      <c r="AR195" s="14">
        <v>5.3381600000000002</v>
      </c>
      <c r="AS195" s="14">
        <v>5.3323600000000004</v>
      </c>
      <c r="AT195" s="14">
        <v>5.3075200000000002</v>
      </c>
      <c r="AU195" s="14">
        <v>12.103249999999999</v>
      </c>
      <c r="AV195" s="18">
        <v>2.2939799999999999</v>
      </c>
      <c r="AW195" s="18">
        <v>5.2733100000000004</v>
      </c>
      <c r="AX195" s="18">
        <v>12.14692</v>
      </c>
      <c r="AY195" s="18">
        <v>28.036670000000001</v>
      </c>
      <c r="AZ195" s="18">
        <v>1.0398799999999999</v>
      </c>
      <c r="BA195" s="18">
        <v>2.3885100000000001</v>
      </c>
      <c r="BB195" s="18">
        <v>5.4975800000000001</v>
      </c>
      <c r="BC195" s="18">
        <v>12.679489999999999</v>
      </c>
      <c r="BD195" s="18">
        <v>29.30255</v>
      </c>
      <c r="BE195" s="14">
        <v>2.23515</v>
      </c>
      <c r="BF195" s="14">
        <v>2.3179699999999999</v>
      </c>
      <c r="BG195" s="18">
        <v>1.7863100000000001</v>
      </c>
      <c r="BH195" s="14">
        <v>1.05732</v>
      </c>
      <c r="BI195" s="18">
        <v>1.0404199999999999</v>
      </c>
      <c r="BJ195" s="18">
        <v>1.0478000000000001</v>
      </c>
      <c r="BK195" s="18">
        <v>1.0901700000000001</v>
      </c>
      <c r="BL195" s="18">
        <v>2.2624499999999999</v>
      </c>
      <c r="BM195" s="18">
        <v>2.2224400000000002</v>
      </c>
      <c r="BN195" s="18">
        <v>2.26254</v>
      </c>
      <c r="BO195" s="18">
        <v>5.0367300000000004</v>
      </c>
      <c r="BP195" s="18">
        <v>5.12683</v>
      </c>
      <c r="BQ195" s="18">
        <v>5.0369200000000003</v>
      </c>
      <c r="BR195" s="18">
        <v>2.35663</v>
      </c>
      <c r="BS195" s="18">
        <v>2.3149299999999999</v>
      </c>
      <c r="BT195" s="18">
        <v>2.3567200000000001</v>
      </c>
      <c r="BU195" s="18">
        <v>5.25237</v>
      </c>
      <c r="BV195" s="18">
        <v>5.3463599999999998</v>
      </c>
      <c r="BW195" s="18">
        <v>5.2525700000000004</v>
      </c>
      <c r="BX195" s="18">
        <v>11.93619</v>
      </c>
      <c r="BY195" s="14">
        <v>1.04186</v>
      </c>
      <c r="BZ195" s="14">
        <v>1.04939</v>
      </c>
      <c r="CA195" s="14">
        <v>1.09334</v>
      </c>
      <c r="CB195" s="14">
        <v>2.3117200000000002</v>
      </c>
      <c r="CC195" s="14">
        <v>2.2479100000000001</v>
      </c>
      <c r="CD195" s="14">
        <v>2.2477800000000001</v>
      </c>
      <c r="CE195" s="14">
        <v>2.4113799999999999</v>
      </c>
      <c r="CF195" s="14">
        <v>2.3447200000000001</v>
      </c>
      <c r="CG195" s="14">
        <v>2.3445900000000002</v>
      </c>
      <c r="CH195" s="14">
        <v>12.27087</v>
      </c>
      <c r="CI195" s="18">
        <v>1.0416399999999999</v>
      </c>
      <c r="CJ195" s="18">
        <v>1.0406</v>
      </c>
      <c r="CK195" s="18">
        <v>1.0839399999999999</v>
      </c>
      <c r="CL195" s="18">
        <v>2.2323200000000001</v>
      </c>
      <c r="CM195" s="18">
        <v>2.2906200000000001</v>
      </c>
      <c r="CN195" s="18">
        <v>2.24844</v>
      </c>
      <c r="CO195" s="18">
        <v>5.1213899999999999</v>
      </c>
      <c r="CP195" s="18">
        <v>5.0274900000000002</v>
      </c>
      <c r="CQ195" s="18">
        <v>5.1582499999999998</v>
      </c>
      <c r="CR195" s="18">
        <v>2.3256199999999998</v>
      </c>
      <c r="CS195" s="18">
        <v>2.3864200000000002</v>
      </c>
      <c r="CT195" s="18">
        <v>2.3424399999999999</v>
      </c>
      <c r="CU195" s="18">
        <v>12.03407</v>
      </c>
      <c r="CV195" s="14">
        <v>1.04261</v>
      </c>
      <c r="CW195" s="14">
        <v>2.3335699999999999</v>
      </c>
      <c r="CX195" s="14">
        <v>2.2848999999999999</v>
      </c>
      <c r="CY195" s="14">
        <v>2.2848899999999999</v>
      </c>
      <c r="CZ195" s="56">
        <v>5.3405800000000001</v>
      </c>
      <c r="DA195" s="56">
        <v>5.3405500000000004</v>
      </c>
      <c r="DB195" s="56">
        <v>5.2292399999999999</v>
      </c>
      <c r="DC195" s="14">
        <v>2.4358599999999999</v>
      </c>
      <c r="DD195" s="14">
        <v>2.3849200000000002</v>
      </c>
      <c r="DE195" s="14">
        <v>2.3849100000000001</v>
      </c>
      <c r="DF195" s="56">
        <v>12.80701</v>
      </c>
      <c r="DG195" s="18">
        <v>1.0596399999999999</v>
      </c>
      <c r="DH195" s="14">
        <v>1.6284700000000001</v>
      </c>
      <c r="DI195" s="14">
        <v>2.8140299999999998</v>
      </c>
      <c r="DJ195" s="18">
        <v>2.5423100000000001</v>
      </c>
      <c r="DK195" s="18">
        <v>6.4902899999999999</v>
      </c>
      <c r="DL195" s="14">
        <v>2.2599399999999998</v>
      </c>
      <c r="DM195" s="14">
        <v>5.1161399999999997</v>
      </c>
      <c r="DN195" s="14">
        <v>11.60187</v>
      </c>
      <c r="DO195" s="14">
        <v>26.35539</v>
      </c>
      <c r="DP195" s="14">
        <v>1.03895</v>
      </c>
      <c r="DQ195" s="14">
        <v>2.3508</v>
      </c>
      <c r="DR195" s="14">
        <v>5.3282299999999996</v>
      </c>
      <c r="DS195" s="14">
        <v>12.097250000000001</v>
      </c>
      <c r="DT195" s="14">
        <v>27.513280000000002</v>
      </c>
      <c r="DV195" s="15">
        <v>1.65903</v>
      </c>
      <c r="DW195" s="15">
        <v>2.9304299999999999</v>
      </c>
      <c r="DX195" s="20">
        <v>2.5730400000000002</v>
      </c>
      <c r="DY195" s="20">
        <v>6.6489500000000001</v>
      </c>
      <c r="DZ195" s="15">
        <v>2.2593100000000002</v>
      </c>
      <c r="EA195" s="15">
        <v>5.11341</v>
      </c>
      <c r="EB195" s="15">
        <v>11.593299999999999</v>
      </c>
      <c r="EC195" s="15">
        <v>26.331530000000001</v>
      </c>
      <c r="ED195" s="15">
        <v>1.0384800000000001</v>
      </c>
      <c r="EE195" s="15">
        <v>2.3490600000000001</v>
      </c>
      <c r="EF195" s="15">
        <v>5.32287</v>
      </c>
      <c r="EG195" s="15">
        <v>12.08245</v>
      </c>
      <c r="EH195" s="15">
        <v>27.474679999999999</v>
      </c>
    </row>
    <row r="196" spans="1:138">
      <c r="A196" s="5">
        <v>380</v>
      </c>
      <c r="B196" s="18">
        <v>2.2471700000000001</v>
      </c>
      <c r="C196" s="18">
        <v>1.0507200000000001</v>
      </c>
      <c r="D196" s="18">
        <v>2.3634200000000001</v>
      </c>
      <c r="E196" s="14">
        <v>2.1939199999999999</v>
      </c>
      <c r="F196" s="14">
        <v>1.0478499999999999</v>
      </c>
      <c r="G196" s="14">
        <v>2.30097</v>
      </c>
      <c r="H196" s="18">
        <v>2.2837399999999999</v>
      </c>
      <c r="I196" s="18">
        <v>1.0489200000000001</v>
      </c>
      <c r="J196" s="18">
        <v>2.3983599999999998</v>
      </c>
      <c r="K196" s="14">
        <v>2.2899600000000002</v>
      </c>
      <c r="L196" s="14">
        <v>2.2978800000000001</v>
      </c>
      <c r="M196" s="14">
        <v>5.2708599999999999</v>
      </c>
      <c r="N196" s="14">
        <v>1.04301</v>
      </c>
      <c r="O196" s="14">
        <v>2.3908200000000002</v>
      </c>
      <c r="P196" s="14">
        <v>2.3992</v>
      </c>
      <c r="Q196" s="14">
        <v>5.5086300000000001</v>
      </c>
      <c r="R196" s="18">
        <v>2.2367400000000002</v>
      </c>
      <c r="S196" s="18">
        <v>2.2997299999999998</v>
      </c>
      <c r="T196" s="18">
        <v>2.2924699999999998</v>
      </c>
      <c r="U196" s="18">
        <v>5.2803199999999997</v>
      </c>
      <c r="V196" s="18">
        <v>5.1359599999999999</v>
      </c>
      <c r="W196" s="70">
        <v>5.1520900000000003</v>
      </c>
      <c r="X196" s="18">
        <v>11.848739999999999</v>
      </c>
      <c r="Y196" s="18">
        <v>1.0411300000000001</v>
      </c>
      <c r="Z196" s="18">
        <v>2.33121</v>
      </c>
      <c r="AA196" s="18">
        <v>2.3970799999999999</v>
      </c>
      <c r="AB196" s="18">
        <v>2.3894600000000001</v>
      </c>
      <c r="AC196" s="18">
        <v>5.3758400000000002</v>
      </c>
      <c r="AD196" s="18">
        <v>5.3589000000000002</v>
      </c>
      <c r="AE196" s="18">
        <v>5.3758400000000002</v>
      </c>
      <c r="AF196" s="18">
        <v>12.377129999999999</v>
      </c>
      <c r="AG196" s="14">
        <v>2.2486600000000001</v>
      </c>
      <c r="AH196" s="14">
        <v>2.2511000000000001</v>
      </c>
      <c r="AI196" s="14">
        <v>2.2614800000000002</v>
      </c>
      <c r="AJ196" s="14">
        <v>5.0989399999999998</v>
      </c>
      <c r="AK196" s="14">
        <v>5.06982</v>
      </c>
      <c r="AL196" s="14">
        <v>5.0934200000000001</v>
      </c>
      <c r="AM196" s="14">
        <v>11.501899999999999</v>
      </c>
      <c r="AN196" s="14">
        <v>1.0360799999999999</v>
      </c>
      <c r="AO196" s="14">
        <v>2.3458899999999998</v>
      </c>
      <c r="AP196" s="14">
        <v>2.3350900000000001</v>
      </c>
      <c r="AQ196" s="14">
        <v>2.3325499999999999</v>
      </c>
      <c r="AR196" s="14">
        <v>5.2954699999999999</v>
      </c>
      <c r="AS196" s="14">
        <v>5.2897400000000001</v>
      </c>
      <c r="AT196" s="14">
        <v>5.2651300000000001</v>
      </c>
      <c r="AU196" s="14">
        <v>11.959160000000001</v>
      </c>
      <c r="AV196" s="18">
        <v>2.2850799999999998</v>
      </c>
      <c r="AW196" s="18">
        <v>5.2323199999999996</v>
      </c>
      <c r="AX196" s="18">
        <v>12.005190000000001</v>
      </c>
      <c r="AY196" s="18">
        <v>27.60022</v>
      </c>
      <c r="AZ196" s="18">
        <v>1.03969</v>
      </c>
      <c r="BA196" s="18">
        <v>2.37879</v>
      </c>
      <c r="BB196" s="18">
        <v>5.4537699999999996</v>
      </c>
      <c r="BC196" s="18">
        <v>12.52896</v>
      </c>
      <c r="BD196" s="18">
        <v>28.84018</v>
      </c>
      <c r="BE196" s="14">
        <v>2.2263999999999999</v>
      </c>
      <c r="BF196" s="14">
        <v>2.3085800000000001</v>
      </c>
      <c r="BG196" s="18">
        <v>1.7812699999999999</v>
      </c>
      <c r="BH196" s="14">
        <v>1.0570299999999999</v>
      </c>
      <c r="BI196" s="18">
        <v>1.0402199999999999</v>
      </c>
      <c r="BJ196" s="18">
        <v>1.0475300000000001</v>
      </c>
      <c r="BK196" s="18">
        <v>1.0896699999999999</v>
      </c>
      <c r="BL196" s="18">
        <v>2.2536299999999998</v>
      </c>
      <c r="BM196" s="18">
        <v>2.2139799999999998</v>
      </c>
      <c r="BN196" s="18">
        <v>2.2537199999999999</v>
      </c>
      <c r="BO196" s="18">
        <v>4.9978999999999996</v>
      </c>
      <c r="BP196" s="18">
        <v>5.0868500000000001</v>
      </c>
      <c r="BQ196" s="18">
        <v>4.9980799999999999</v>
      </c>
      <c r="BR196" s="18">
        <v>2.3469600000000002</v>
      </c>
      <c r="BS196" s="18">
        <v>2.3056399999999999</v>
      </c>
      <c r="BT196" s="18">
        <v>2.3470499999999999</v>
      </c>
      <c r="BU196" s="18">
        <v>5.2107599999999996</v>
      </c>
      <c r="BV196" s="18">
        <v>5.3035399999999999</v>
      </c>
      <c r="BW196" s="18">
        <v>5.21096</v>
      </c>
      <c r="BX196" s="18">
        <v>11.79495</v>
      </c>
      <c r="BY196" s="14">
        <v>1.04165</v>
      </c>
      <c r="BZ196" s="14">
        <v>1.0491200000000001</v>
      </c>
      <c r="CA196" s="14">
        <v>1.09283</v>
      </c>
      <c r="CB196" s="14">
        <v>2.3025000000000002</v>
      </c>
      <c r="CC196" s="14">
        <v>2.2392300000000001</v>
      </c>
      <c r="CD196" s="14">
        <v>2.2391100000000002</v>
      </c>
      <c r="CE196" s="14">
        <v>2.4012600000000002</v>
      </c>
      <c r="CF196" s="14">
        <v>2.3351799999999998</v>
      </c>
      <c r="CG196" s="14">
        <v>2.3350499999999998</v>
      </c>
      <c r="CH196" s="14">
        <v>12.12439</v>
      </c>
      <c r="CI196" s="18">
        <v>1.0414000000000001</v>
      </c>
      <c r="CJ196" s="18">
        <v>1.0403899999999999</v>
      </c>
      <c r="CK196" s="18">
        <v>1.08348</v>
      </c>
      <c r="CL196" s="18">
        <v>2.22377</v>
      </c>
      <c r="CM196" s="18">
        <v>2.2815599999999998</v>
      </c>
      <c r="CN196" s="18">
        <v>2.23976</v>
      </c>
      <c r="CO196" s="18">
        <v>5.0815200000000003</v>
      </c>
      <c r="CP196" s="18">
        <v>4.9888199999999996</v>
      </c>
      <c r="CQ196" s="18">
        <v>5.1179199999999998</v>
      </c>
      <c r="CR196" s="18">
        <v>2.3162400000000001</v>
      </c>
      <c r="CS196" s="18">
        <v>2.37649</v>
      </c>
      <c r="CT196" s="18">
        <v>2.3329200000000001</v>
      </c>
      <c r="CU196" s="18">
        <v>11.89118</v>
      </c>
      <c r="CV196" s="14">
        <v>1.0423899999999999</v>
      </c>
      <c r="CW196" s="14">
        <v>2.3241000000000001</v>
      </c>
      <c r="CX196" s="14">
        <v>2.2757999999999998</v>
      </c>
      <c r="CY196" s="14">
        <v>2.2757900000000002</v>
      </c>
      <c r="CZ196" s="56">
        <v>5.2976400000000003</v>
      </c>
      <c r="DA196" s="56">
        <v>5.2976099999999997</v>
      </c>
      <c r="DB196" s="56">
        <v>5.1875999999999998</v>
      </c>
      <c r="DC196" s="14">
        <v>2.4254500000000001</v>
      </c>
      <c r="DD196" s="14">
        <v>2.3749199999999999</v>
      </c>
      <c r="DE196" s="14">
        <v>2.3748999999999998</v>
      </c>
      <c r="DF196" s="56">
        <v>12.65006</v>
      </c>
      <c r="DG196" s="18">
        <v>1.05935</v>
      </c>
      <c r="DH196" s="14">
        <v>1.62534</v>
      </c>
      <c r="DI196" s="14">
        <v>2.8022300000000002</v>
      </c>
      <c r="DJ196" s="18">
        <v>2.5320800000000001</v>
      </c>
      <c r="DK196" s="18">
        <v>6.4379</v>
      </c>
      <c r="DL196" s="14">
        <v>2.2512500000000002</v>
      </c>
      <c r="DM196" s="14">
        <v>5.0767699999999998</v>
      </c>
      <c r="DN196" s="14">
        <v>11.46787</v>
      </c>
      <c r="DO196" s="14">
        <v>25.949259999999999</v>
      </c>
      <c r="DP196" s="14">
        <v>1.0387599999999999</v>
      </c>
      <c r="DQ196" s="14">
        <v>2.3413300000000001</v>
      </c>
      <c r="DR196" s="14">
        <v>5.2862</v>
      </c>
      <c r="DS196" s="14">
        <v>11.95509</v>
      </c>
      <c r="DT196" s="14">
        <v>27.083549999999999</v>
      </c>
      <c r="DV196" s="15">
        <v>1.6557299999999999</v>
      </c>
      <c r="DW196" s="15">
        <v>2.91777</v>
      </c>
      <c r="DX196" s="20">
        <v>2.5626000000000002</v>
      </c>
      <c r="DY196" s="20">
        <v>6.5947899999999997</v>
      </c>
      <c r="DZ196" s="15">
        <v>2.2506300000000001</v>
      </c>
      <c r="EA196" s="15">
        <v>5.0741199999999997</v>
      </c>
      <c r="EB196" s="15">
        <v>11.459619999999999</v>
      </c>
      <c r="EC196" s="15">
        <v>25.926449999999999</v>
      </c>
      <c r="ED196" s="15">
        <v>1.0383</v>
      </c>
      <c r="EE196" s="15">
        <v>2.33961</v>
      </c>
      <c r="EF196" s="15">
        <v>5.2809600000000003</v>
      </c>
      <c r="EG196" s="15">
        <v>11.940720000000001</v>
      </c>
      <c r="EH196" s="15">
        <v>27.04635</v>
      </c>
    </row>
    <row r="197" spans="1:138">
      <c r="A197" s="5">
        <v>382</v>
      </c>
      <c r="B197" s="18">
        <v>2.2383899999999999</v>
      </c>
      <c r="C197" s="18">
        <v>1.0504500000000001</v>
      </c>
      <c r="D197" s="18">
        <v>2.3535699999999999</v>
      </c>
      <c r="E197" s="14">
        <v>2.18553</v>
      </c>
      <c r="F197" s="14">
        <v>1.04759</v>
      </c>
      <c r="G197" s="14">
        <v>2.2915899999999998</v>
      </c>
      <c r="H197" s="18">
        <v>2.27481</v>
      </c>
      <c r="I197" s="18">
        <v>1.0486599999999999</v>
      </c>
      <c r="J197" s="18">
        <v>2.38836</v>
      </c>
      <c r="K197" s="14">
        <v>2.2806700000000002</v>
      </c>
      <c r="L197" s="14">
        <v>2.2885599999999999</v>
      </c>
      <c r="M197" s="14">
        <v>5.2280899999999999</v>
      </c>
      <c r="N197" s="14">
        <v>1.04278</v>
      </c>
      <c r="O197" s="14">
        <v>2.3805700000000001</v>
      </c>
      <c r="P197" s="14">
        <v>2.3889100000000001</v>
      </c>
      <c r="Q197" s="14">
        <v>5.4626299999999999</v>
      </c>
      <c r="R197" s="18">
        <v>2.2280600000000002</v>
      </c>
      <c r="S197" s="18">
        <v>2.2905799999999998</v>
      </c>
      <c r="T197" s="18">
        <v>2.28335</v>
      </c>
      <c r="U197" s="18">
        <v>5.2383199999999999</v>
      </c>
      <c r="V197" s="18">
        <v>5.0956000000000001</v>
      </c>
      <c r="W197" s="70">
        <v>5.1115899999999996</v>
      </c>
      <c r="X197" s="18">
        <v>11.708449999999999</v>
      </c>
      <c r="Y197" s="18">
        <v>1.0409200000000001</v>
      </c>
      <c r="Z197" s="18">
        <v>2.3216700000000001</v>
      </c>
      <c r="AA197" s="18">
        <v>2.3870399999999998</v>
      </c>
      <c r="AB197" s="18">
        <v>2.3794599999999999</v>
      </c>
      <c r="AC197" s="18">
        <v>5.3324199999999999</v>
      </c>
      <c r="AD197" s="18">
        <v>5.3156299999999996</v>
      </c>
      <c r="AE197" s="18">
        <v>5.3324199999999999</v>
      </c>
      <c r="AF197" s="18">
        <v>12.227819999999999</v>
      </c>
      <c r="AG197" s="14">
        <v>2.23996</v>
      </c>
      <c r="AH197" s="14">
        <v>2.2423899999999999</v>
      </c>
      <c r="AI197" s="14">
        <v>2.25271</v>
      </c>
      <c r="AJ197" s="14">
        <v>5.0594099999999997</v>
      </c>
      <c r="AK197" s="14">
        <v>5.03057</v>
      </c>
      <c r="AL197" s="14">
        <v>5.0539500000000004</v>
      </c>
      <c r="AM197" s="14">
        <v>11.36819</v>
      </c>
      <c r="AN197" s="14">
        <v>1.0359</v>
      </c>
      <c r="AO197" s="14">
        <v>2.33636</v>
      </c>
      <c r="AP197" s="14">
        <v>2.3256199999999998</v>
      </c>
      <c r="AQ197" s="14">
        <v>2.3231099999999998</v>
      </c>
      <c r="AR197" s="14">
        <v>5.2534099999999997</v>
      </c>
      <c r="AS197" s="14">
        <v>5.2477499999999999</v>
      </c>
      <c r="AT197" s="14">
        <v>5.2233799999999997</v>
      </c>
      <c r="AU197" s="14">
        <v>11.817780000000001</v>
      </c>
      <c r="AV197" s="18">
        <v>2.2762600000000002</v>
      </c>
      <c r="AW197" s="18">
        <v>5.1919199999999996</v>
      </c>
      <c r="AX197" s="18">
        <v>11.86608</v>
      </c>
      <c r="AY197" s="18">
        <v>27.17353</v>
      </c>
      <c r="AZ197" s="18">
        <v>1.0395099999999999</v>
      </c>
      <c r="BA197" s="18">
        <v>2.36917</v>
      </c>
      <c r="BB197" s="18">
        <v>5.4105999999999996</v>
      </c>
      <c r="BC197" s="18">
        <v>12.38124</v>
      </c>
      <c r="BD197" s="18">
        <v>28.38823</v>
      </c>
      <c r="BE197" s="14">
        <v>2.2177500000000001</v>
      </c>
      <c r="BF197" s="14">
        <v>2.2992900000000001</v>
      </c>
      <c r="BG197" s="18">
        <v>1.7762800000000001</v>
      </c>
      <c r="BH197" s="14">
        <v>1.05674</v>
      </c>
      <c r="BI197" s="18">
        <v>1.0400100000000001</v>
      </c>
      <c r="BJ197" s="18">
        <v>1.0472600000000001</v>
      </c>
      <c r="BK197" s="18">
        <v>1.08918</v>
      </c>
      <c r="BL197" s="18">
        <v>2.24491</v>
      </c>
      <c r="BM197" s="18">
        <v>2.2056100000000001</v>
      </c>
      <c r="BN197" s="18">
        <v>2.2450000000000001</v>
      </c>
      <c r="BO197" s="18">
        <v>4.9596299999999998</v>
      </c>
      <c r="BP197" s="18">
        <v>5.0474699999999997</v>
      </c>
      <c r="BQ197" s="18">
        <v>4.9598199999999997</v>
      </c>
      <c r="BR197" s="18">
        <v>2.3374000000000001</v>
      </c>
      <c r="BS197" s="18">
        <v>2.2964600000000002</v>
      </c>
      <c r="BT197" s="18">
        <v>2.3374899999999998</v>
      </c>
      <c r="BU197" s="18">
        <v>5.1697699999999998</v>
      </c>
      <c r="BV197" s="18">
        <v>5.2613599999999998</v>
      </c>
      <c r="BW197" s="18">
        <v>5.1699599999999997</v>
      </c>
      <c r="BX197" s="18">
        <v>11.656359999999999</v>
      </c>
      <c r="BY197" s="14">
        <v>1.0414399999999999</v>
      </c>
      <c r="BZ197" s="14">
        <v>1.04884</v>
      </c>
      <c r="CA197" s="14">
        <v>1.09232</v>
      </c>
      <c r="CB197" s="14">
        <v>2.29338</v>
      </c>
      <c r="CC197" s="14">
        <v>2.2306599999999999</v>
      </c>
      <c r="CD197" s="14">
        <v>2.23054</v>
      </c>
      <c r="CE197" s="14">
        <v>2.3912499999999999</v>
      </c>
      <c r="CF197" s="14">
        <v>2.3257400000000001</v>
      </c>
      <c r="CG197" s="14">
        <v>2.3256199999999998</v>
      </c>
      <c r="CH197" s="14">
        <v>11.98067</v>
      </c>
      <c r="CI197" s="18">
        <v>1.0411699999999999</v>
      </c>
      <c r="CJ197" s="18">
        <v>1.0401899999999999</v>
      </c>
      <c r="CK197" s="18">
        <v>1.0830299999999999</v>
      </c>
      <c r="CL197" s="18">
        <v>2.2153200000000002</v>
      </c>
      <c r="CM197" s="18">
        <v>2.2725900000000001</v>
      </c>
      <c r="CN197" s="18">
        <v>2.2311700000000001</v>
      </c>
      <c r="CO197" s="18">
        <v>5.0422399999999996</v>
      </c>
      <c r="CP197" s="18">
        <v>4.9507199999999996</v>
      </c>
      <c r="CQ197" s="18">
        <v>5.0781799999999997</v>
      </c>
      <c r="CR197" s="18">
        <v>2.3069700000000002</v>
      </c>
      <c r="CS197" s="18">
        <v>2.3666700000000001</v>
      </c>
      <c r="CT197" s="18">
        <v>2.3235000000000001</v>
      </c>
      <c r="CU197" s="18">
        <v>11.75098</v>
      </c>
      <c r="CV197" s="14">
        <v>1.0421800000000001</v>
      </c>
      <c r="CW197" s="14">
        <v>2.31474</v>
      </c>
      <c r="CX197" s="14">
        <v>2.26681</v>
      </c>
      <c r="CY197" s="14">
        <v>2.2667999999999999</v>
      </c>
      <c r="CZ197" s="56">
        <v>5.2553400000000003</v>
      </c>
      <c r="DA197" s="56">
        <v>5.2553099999999997</v>
      </c>
      <c r="DB197" s="56">
        <v>5.1465699999999996</v>
      </c>
      <c r="DC197" s="14">
        <v>2.4151600000000002</v>
      </c>
      <c r="DD197" s="14">
        <v>2.3650199999999999</v>
      </c>
      <c r="DE197" s="14">
        <v>2.3650099999999998</v>
      </c>
      <c r="DF197" s="56">
        <v>12.496119999999999</v>
      </c>
      <c r="DG197" s="18">
        <v>1.05905</v>
      </c>
      <c r="DH197" s="14">
        <v>1.62222</v>
      </c>
      <c r="DI197" s="14">
        <v>2.7905500000000001</v>
      </c>
      <c r="DJ197" s="18">
        <v>2.52196</v>
      </c>
      <c r="DK197" s="18">
        <v>6.3862699999999997</v>
      </c>
      <c r="DL197" s="14">
        <v>2.2426499999999998</v>
      </c>
      <c r="DM197" s="14">
        <v>5.0379699999999996</v>
      </c>
      <c r="DN197" s="14">
        <v>11.336320000000001</v>
      </c>
      <c r="DO197" s="14">
        <v>25.552140000000001</v>
      </c>
      <c r="DP197" s="14">
        <v>1.0385800000000001</v>
      </c>
      <c r="DQ197" s="14">
        <v>2.33196</v>
      </c>
      <c r="DR197" s="14">
        <v>5.2447900000000001</v>
      </c>
      <c r="DS197" s="14">
        <v>11.81556</v>
      </c>
      <c r="DT197" s="14">
        <v>26.663460000000001</v>
      </c>
      <c r="DV197" s="15">
        <v>1.6524700000000001</v>
      </c>
      <c r="DW197" s="15">
        <v>2.90524</v>
      </c>
      <c r="DX197" s="20">
        <v>2.55226</v>
      </c>
      <c r="DY197" s="20">
        <v>6.5414199999999996</v>
      </c>
      <c r="DZ197" s="15">
        <v>2.2420499999999999</v>
      </c>
      <c r="EA197" s="15">
        <v>5.0354099999999997</v>
      </c>
      <c r="EB197" s="15">
        <v>11.328390000000001</v>
      </c>
      <c r="EC197" s="15">
        <v>25.530360000000002</v>
      </c>
      <c r="ED197" s="15">
        <v>1.0381199999999999</v>
      </c>
      <c r="EE197" s="15">
        <v>2.3302700000000001</v>
      </c>
      <c r="EF197" s="15">
        <v>5.2396700000000003</v>
      </c>
      <c r="EG197" s="15">
        <v>11.801629999999999</v>
      </c>
      <c r="EH197" s="15">
        <v>26.627590000000001</v>
      </c>
    </row>
    <row r="198" spans="1:138">
      <c r="A198" s="5">
        <v>384</v>
      </c>
      <c r="B198" s="18">
        <v>2.2297199999999999</v>
      </c>
      <c r="C198" s="18">
        <v>1.05019</v>
      </c>
      <c r="D198" s="18">
        <v>2.3438300000000001</v>
      </c>
      <c r="E198" s="14">
        <v>2.1772300000000002</v>
      </c>
      <c r="F198" s="14">
        <v>1.0473300000000001</v>
      </c>
      <c r="G198" s="14">
        <v>2.2823099999999998</v>
      </c>
      <c r="H198" s="18">
        <v>2.2659799999999999</v>
      </c>
      <c r="I198" s="18">
        <v>1.0484</v>
      </c>
      <c r="J198" s="18">
        <v>2.3784700000000001</v>
      </c>
      <c r="K198" s="14">
        <v>2.27149</v>
      </c>
      <c r="L198" s="14">
        <v>2.2793399999999999</v>
      </c>
      <c r="M198" s="14">
        <v>5.1859700000000002</v>
      </c>
      <c r="N198" s="14">
        <v>1.0425500000000001</v>
      </c>
      <c r="O198" s="14">
        <v>2.3704499999999999</v>
      </c>
      <c r="P198" s="14">
        <v>2.3787400000000001</v>
      </c>
      <c r="Q198" s="14">
        <v>5.4173499999999999</v>
      </c>
      <c r="R198" s="18">
        <v>2.2194699999999998</v>
      </c>
      <c r="S198" s="18">
        <v>2.2815300000000001</v>
      </c>
      <c r="T198" s="18">
        <v>2.27434</v>
      </c>
      <c r="U198" s="18">
        <v>5.1969399999999997</v>
      </c>
      <c r="V198" s="18">
        <v>5.0558300000000003</v>
      </c>
      <c r="W198" s="70">
        <v>5.0716900000000003</v>
      </c>
      <c r="X198" s="18">
        <v>11.5708</v>
      </c>
      <c r="Y198" s="18">
        <v>1.04071</v>
      </c>
      <c r="Z198" s="18">
        <v>2.3122400000000001</v>
      </c>
      <c r="AA198" s="18">
        <v>2.3771200000000001</v>
      </c>
      <c r="AB198" s="18">
        <v>2.36958</v>
      </c>
      <c r="AC198" s="18">
        <v>5.28965</v>
      </c>
      <c r="AD198" s="18">
        <v>5.2730100000000002</v>
      </c>
      <c r="AE198" s="18">
        <v>5.28965</v>
      </c>
      <c r="AF198" s="18">
        <v>12.08136</v>
      </c>
      <c r="AG198" s="14">
        <v>2.23136</v>
      </c>
      <c r="AH198" s="14">
        <v>2.2337699999999998</v>
      </c>
      <c r="AI198" s="14">
        <v>2.24403</v>
      </c>
      <c r="AJ198" s="14">
        <v>5.0204599999999999</v>
      </c>
      <c r="AK198" s="14">
        <v>4.9919000000000002</v>
      </c>
      <c r="AL198" s="14">
        <v>5.0150699999999997</v>
      </c>
      <c r="AM198" s="14">
        <v>11.23696</v>
      </c>
      <c r="AN198" s="14">
        <v>1.03572</v>
      </c>
      <c r="AO198" s="14">
        <v>2.32694</v>
      </c>
      <c r="AP198" s="14">
        <v>2.3162600000000002</v>
      </c>
      <c r="AQ198" s="14">
        <v>2.3137699999999999</v>
      </c>
      <c r="AR198" s="14">
        <v>5.2119799999999996</v>
      </c>
      <c r="AS198" s="14">
        <v>5.2063800000000002</v>
      </c>
      <c r="AT198" s="14">
        <v>5.1822400000000002</v>
      </c>
      <c r="AU198" s="14">
        <v>11.67905</v>
      </c>
      <c r="AV198" s="18">
        <v>2.2675399999999999</v>
      </c>
      <c r="AW198" s="18">
        <v>5.15212</v>
      </c>
      <c r="AX198" s="18">
        <v>11.729520000000001</v>
      </c>
      <c r="AY198" s="18">
        <v>26.756309999999999</v>
      </c>
      <c r="AZ198" s="18">
        <v>1.03932</v>
      </c>
      <c r="BA198" s="18">
        <v>2.3596599999999999</v>
      </c>
      <c r="BB198" s="18">
        <v>5.36808</v>
      </c>
      <c r="BC198" s="18">
        <v>12.23626</v>
      </c>
      <c r="BD198" s="18">
        <v>27.94642</v>
      </c>
      <c r="BE198" s="14">
        <v>2.20919</v>
      </c>
      <c r="BF198" s="14">
        <v>2.2901099999999999</v>
      </c>
      <c r="BG198" s="18">
        <v>1.7713399999999999</v>
      </c>
      <c r="BH198" s="14">
        <v>1.05646</v>
      </c>
      <c r="BI198" s="18">
        <v>1.0398099999999999</v>
      </c>
      <c r="BJ198" s="18">
        <v>1.0469999999999999</v>
      </c>
      <c r="BK198" s="18">
        <v>1.0886899999999999</v>
      </c>
      <c r="BL198" s="18">
        <v>2.2362799999999998</v>
      </c>
      <c r="BM198" s="18">
        <v>2.19733</v>
      </c>
      <c r="BN198" s="18">
        <v>2.23637</v>
      </c>
      <c r="BO198" s="18">
        <v>4.9219299999999997</v>
      </c>
      <c r="BP198" s="18">
        <v>5.0086599999999999</v>
      </c>
      <c r="BQ198" s="18">
        <v>4.92211</v>
      </c>
      <c r="BR198" s="18">
        <v>2.32795</v>
      </c>
      <c r="BS198" s="18">
        <v>2.2873700000000001</v>
      </c>
      <c r="BT198" s="18">
        <v>2.32803</v>
      </c>
      <c r="BU198" s="18">
        <v>5.1293899999999999</v>
      </c>
      <c r="BV198" s="18">
        <v>5.2198099999999998</v>
      </c>
      <c r="BW198" s="18">
        <v>5.1295799999999998</v>
      </c>
      <c r="BX198" s="18">
        <v>11.520350000000001</v>
      </c>
      <c r="BY198" s="14">
        <v>1.0412300000000001</v>
      </c>
      <c r="BZ198" s="14">
        <v>1.04857</v>
      </c>
      <c r="CA198" s="14">
        <v>1.09182</v>
      </c>
      <c r="CB198" s="14">
        <v>2.2843599999999999</v>
      </c>
      <c r="CC198" s="14">
        <v>2.2221700000000002</v>
      </c>
      <c r="CD198" s="14">
        <v>2.2220499999999999</v>
      </c>
      <c r="CE198" s="14">
        <v>2.3813399999999998</v>
      </c>
      <c r="CF198" s="14">
        <v>2.3164099999999999</v>
      </c>
      <c r="CG198" s="14">
        <v>2.31629</v>
      </c>
      <c r="CH198" s="14">
        <v>11.839639999999999</v>
      </c>
      <c r="CI198" s="18">
        <v>1.04094</v>
      </c>
      <c r="CJ198" s="18">
        <v>1.03999</v>
      </c>
      <c r="CK198" s="18">
        <v>1.0825800000000001</v>
      </c>
      <c r="CL198" s="18">
        <v>2.20696</v>
      </c>
      <c r="CM198" s="18">
        <v>2.2637299999999998</v>
      </c>
      <c r="CN198" s="18">
        <v>2.22268</v>
      </c>
      <c r="CO198" s="18">
        <v>5.0035400000000001</v>
      </c>
      <c r="CP198" s="18">
        <v>4.91317</v>
      </c>
      <c r="CQ198" s="18">
        <v>5.0390300000000003</v>
      </c>
      <c r="CR198" s="18">
        <v>2.2978000000000001</v>
      </c>
      <c r="CS198" s="18">
        <v>2.3569599999999999</v>
      </c>
      <c r="CT198" s="18">
        <v>2.3141799999999999</v>
      </c>
      <c r="CU198" s="18">
        <v>11.6134</v>
      </c>
      <c r="CV198" s="14">
        <v>1.0419700000000001</v>
      </c>
      <c r="CW198" s="14">
        <v>2.3054800000000002</v>
      </c>
      <c r="CX198" s="14">
        <v>2.2579099999999999</v>
      </c>
      <c r="CY198" s="14">
        <v>2.2578999999999998</v>
      </c>
      <c r="CZ198" s="56">
        <v>5.2136699999999996</v>
      </c>
      <c r="DA198" s="56">
        <v>5.2136399999999998</v>
      </c>
      <c r="DB198" s="56">
        <v>5.1061500000000004</v>
      </c>
      <c r="DC198" s="14">
        <v>2.4049900000000002</v>
      </c>
      <c r="DD198" s="14">
        <v>2.3552399999999998</v>
      </c>
      <c r="DE198" s="14">
        <v>2.3552300000000002</v>
      </c>
      <c r="DF198" s="56">
        <v>12.34512</v>
      </c>
      <c r="DG198" s="18">
        <v>1.0587500000000001</v>
      </c>
      <c r="DH198" s="14">
        <v>1.61914</v>
      </c>
      <c r="DI198" s="14">
        <v>2.7789899999999998</v>
      </c>
      <c r="DJ198" s="18">
        <v>2.5119500000000001</v>
      </c>
      <c r="DK198" s="18">
        <v>6.3353700000000002</v>
      </c>
      <c r="DL198" s="14">
        <v>2.2341500000000001</v>
      </c>
      <c r="DM198" s="14">
        <v>4.9997299999999996</v>
      </c>
      <c r="DN198" s="14">
        <v>11.207179999999999</v>
      </c>
      <c r="DO198" s="14">
        <v>25.163789999999999</v>
      </c>
      <c r="DP198" s="14">
        <v>1.0384</v>
      </c>
      <c r="DQ198" s="14">
        <v>2.3226900000000001</v>
      </c>
      <c r="DR198" s="14">
        <v>5.2039799999999996</v>
      </c>
      <c r="DS198" s="14">
        <v>11.67862</v>
      </c>
      <c r="DT198" s="14">
        <v>26.25272</v>
      </c>
      <c r="DV198" s="15">
        <v>1.64923</v>
      </c>
      <c r="DW198" s="15">
        <v>2.8928400000000001</v>
      </c>
      <c r="DX198" s="20">
        <v>2.54203</v>
      </c>
      <c r="DY198" s="20">
        <v>6.4888199999999996</v>
      </c>
      <c r="DZ198" s="15">
        <v>2.2335600000000002</v>
      </c>
      <c r="EA198" s="15">
        <v>4.9972599999999998</v>
      </c>
      <c r="EB198" s="15">
        <v>11.19955</v>
      </c>
      <c r="EC198" s="15">
        <v>25.142990000000001</v>
      </c>
      <c r="ED198" s="15">
        <v>1.0379400000000001</v>
      </c>
      <c r="EE198" s="15">
        <v>2.3210199999999999</v>
      </c>
      <c r="EF198" s="15">
        <v>5.1989799999999997</v>
      </c>
      <c r="EG198" s="15">
        <v>11.665100000000001</v>
      </c>
      <c r="EH198" s="15">
        <v>26.218160000000001</v>
      </c>
    </row>
    <row r="199" spans="1:138">
      <c r="A199" s="5">
        <v>386</v>
      </c>
      <c r="B199" s="18">
        <v>2.22113</v>
      </c>
      <c r="C199" s="18">
        <v>1.04992</v>
      </c>
      <c r="D199" s="18">
        <v>2.3342000000000001</v>
      </c>
      <c r="E199" s="14">
        <v>2.1690100000000001</v>
      </c>
      <c r="F199" s="14">
        <v>1.0470699999999999</v>
      </c>
      <c r="G199" s="14">
        <v>2.2731300000000001</v>
      </c>
      <c r="H199" s="18">
        <v>2.2572399999999999</v>
      </c>
      <c r="I199" s="18">
        <v>1.0481400000000001</v>
      </c>
      <c r="J199" s="18">
        <v>2.3687</v>
      </c>
      <c r="K199" s="14">
        <v>2.2624</v>
      </c>
      <c r="L199" s="14">
        <v>2.2702200000000001</v>
      </c>
      <c r="M199" s="14">
        <v>5.1444900000000002</v>
      </c>
      <c r="N199" s="14">
        <v>1.0423199999999999</v>
      </c>
      <c r="O199" s="14">
        <v>2.3604400000000001</v>
      </c>
      <c r="P199" s="14">
        <v>2.36869</v>
      </c>
      <c r="Q199" s="14">
        <v>5.3727499999999999</v>
      </c>
      <c r="R199" s="18">
        <v>2.2109700000000001</v>
      </c>
      <c r="S199" s="18">
        <v>2.27258</v>
      </c>
      <c r="T199" s="18">
        <v>2.2654299999999998</v>
      </c>
      <c r="U199" s="18">
        <v>5.15618</v>
      </c>
      <c r="V199" s="18">
        <v>5.0166599999999999</v>
      </c>
      <c r="W199" s="70">
        <v>5.0323700000000002</v>
      </c>
      <c r="X199" s="18">
        <v>11.43571</v>
      </c>
      <c r="Y199" s="18">
        <v>1.04051</v>
      </c>
      <c r="Z199" s="18">
        <v>2.3029199999999999</v>
      </c>
      <c r="AA199" s="18">
        <v>2.3673000000000002</v>
      </c>
      <c r="AB199" s="18">
        <v>2.3597999999999999</v>
      </c>
      <c r="AC199" s="18">
        <v>5.2475199999999997</v>
      </c>
      <c r="AD199" s="18">
        <v>5.2310299999999996</v>
      </c>
      <c r="AE199" s="18">
        <v>5.2475199999999997</v>
      </c>
      <c r="AF199" s="18">
        <v>11.93765</v>
      </c>
      <c r="AG199" s="14">
        <v>2.2228500000000002</v>
      </c>
      <c r="AH199" s="14">
        <v>2.2252399999999999</v>
      </c>
      <c r="AI199" s="14">
        <v>2.2354500000000002</v>
      </c>
      <c r="AJ199" s="14">
        <v>4.9820799999999998</v>
      </c>
      <c r="AK199" s="14">
        <v>4.9537899999999997</v>
      </c>
      <c r="AL199" s="14">
        <v>4.9767400000000004</v>
      </c>
      <c r="AM199" s="14">
        <v>11.10815</v>
      </c>
      <c r="AN199" s="14">
        <v>1.03555</v>
      </c>
      <c r="AO199" s="14">
        <v>2.3176299999999999</v>
      </c>
      <c r="AP199" s="14">
        <v>2.30701</v>
      </c>
      <c r="AQ199" s="14">
        <v>2.3045300000000002</v>
      </c>
      <c r="AR199" s="14">
        <v>5.1711600000000004</v>
      </c>
      <c r="AS199" s="14">
        <v>5.1656300000000002</v>
      </c>
      <c r="AT199" s="14">
        <v>5.1417099999999998</v>
      </c>
      <c r="AU199" s="14">
        <v>11.542909999999999</v>
      </c>
      <c r="AV199" s="18">
        <v>2.2589199999999998</v>
      </c>
      <c r="AW199" s="18">
        <v>5.1128900000000002</v>
      </c>
      <c r="AX199" s="18">
        <v>11.595459999999999</v>
      </c>
      <c r="AY199" s="18">
        <v>26.348310000000001</v>
      </c>
      <c r="AZ199" s="18">
        <v>1.03914</v>
      </c>
      <c r="BA199" s="18">
        <v>2.35025</v>
      </c>
      <c r="BB199" s="18">
        <v>5.3261700000000003</v>
      </c>
      <c r="BC199" s="18">
        <v>12.093959999999999</v>
      </c>
      <c r="BD199" s="18">
        <v>27.51446</v>
      </c>
      <c r="BE199" s="14">
        <v>2.2007300000000001</v>
      </c>
      <c r="BF199" s="14">
        <v>2.2810299999999999</v>
      </c>
      <c r="BG199" s="18">
        <v>1.7664500000000001</v>
      </c>
      <c r="BH199" s="14">
        <v>1.0561700000000001</v>
      </c>
      <c r="BI199" s="18">
        <v>1.0396099999999999</v>
      </c>
      <c r="BJ199" s="18">
        <v>1.0467299999999999</v>
      </c>
      <c r="BK199" s="18">
        <v>1.0882099999999999</v>
      </c>
      <c r="BL199" s="18">
        <v>2.2277499999999999</v>
      </c>
      <c r="BM199" s="18">
        <v>2.1891400000000001</v>
      </c>
      <c r="BN199" s="18">
        <v>2.22783</v>
      </c>
      <c r="BO199" s="18">
        <v>4.8847699999999996</v>
      </c>
      <c r="BP199" s="18">
        <v>4.9704199999999998</v>
      </c>
      <c r="BQ199" s="18">
        <v>4.8849499999999999</v>
      </c>
      <c r="BR199" s="18">
        <v>2.3186</v>
      </c>
      <c r="BS199" s="18">
        <v>2.2783899999999999</v>
      </c>
      <c r="BT199" s="18">
        <v>2.3186800000000001</v>
      </c>
      <c r="BU199" s="18">
        <v>5.0895999999999999</v>
      </c>
      <c r="BV199" s="18">
        <v>5.1788699999999999</v>
      </c>
      <c r="BW199" s="18">
        <v>5.0897899999999998</v>
      </c>
      <c r="BX199" s="18">
        <v>11.38687</v>
      </c>
      <c r="BY199" s="14">
        <v>1.0410200000000001</v>
      </c>
      <c r="BZ199" s="14">
        <v>1.0483100000000001</v>
      </c>
      <c r="CA199" s="14">
        <v>1.0913200000000001</v>
      </c>
      <c r="CB199" s="14">
        <v>2.2754400000000001</v>
      </c>
      <c r="CC199" s="14">
        <v>2.2137699999999998</v>
      </c>
      <c r="CD199" s="14">
        <v>2.21366</v>
      </c>
      <c r="CE199" s="14">
        <v>2.37155</v>
      </c>
      <c r="CF199" s="14">
        <v>2.3071799999999998</v>
      </c>
      <c r="CG199" s="14">
        <v>2.3070599999999999</v>
      </c>
      <c r="CH199" s="14">
        <v>11.70124</v>
      </c>
      <c r="CI199" s="18">
        <v>1.04071</v>
      </c>
      <c r="CJ199" s="18">
        <v>1.0397799999999999</v>
      </c>
      <c r="CK199" s="18">
        <v>1.08213</v>
      </c>
      <c r="CL199" s="18">
        <v>2.19869</v>
      </c>
      <c r="CM199" s="18">
        <v>2.2549600000000001</v>
      </c>
      <c r="CN199" s="18">
        <v>2.21427</v>
      </c>
      <c r="CO199" s="18">
        <v>4.9653900000000002</v>
      </c>
      <c r="CP199" s="18">
        <v>4.8761599999999996</v>
      </c>
      <c r="CQ199" s="18">
        <v>5.0004499999999998</v>
      </c>
      <c r="CR199" s="18">
        <v>2.2887300000000002</v>
      </c>
      <c r="CS199" s="18">
        <v>2.34735</v>
      </c>
      <c r="CT199" s="18">
        <v>2.30497</v>
      </c>
      <c r="CU199" s="18">
        <v>11.47837</v>
      </c>
      <c r="CV199" s="14">
        <v>1.04176</v>
      </c>
      <c r="CW199" s="14">
        <v>2.2963200000000001</v>
      </c>
      <c r="CX199" s="14">
        <v>2.2491099999999999</v>
      </c>
      <c r="CY199" s="14">
        <v>2.2490999999999999</v>
      </c>
      <c r="CZ199" s="56">
        <v>5.1726200000000002</v>
      </c>
      <c r="DA199" s="56">
        <v>5.1725899999999996</v>
      </c>
      <c r="DB199" s="56">
        <v>5.0663400000000003</v>
      </c>
      <c r="DC199" s="14">
        <v>2.39493</v>
      </c>
      <c r="DD199" s="14">
        <v>2.3455599999999999</v>
      </c>
      <c r="DE199" s="14">
        <v>2.3455499999999998</v>
      </c>
      <c r="DF199" s="56">
        <v>12.19699</v>
      </c>
      <c r="DG199" s="18">
        <v>1.05846</v>
      </c>
      <c r="DH199" s="14">
        <v>1.61608</v>
      </c>
      <c r="DI199" s="14">
        <v>2.76755</v>
      </c>
      <c r="DJ199" s="18">
        <v>2.50204</v>
      </c>
      <c r="DK199" s="18">
        <v>6.2852100000000002</v>
      </c>
      <c r="DL199" s="14">
        <v>2.22573</v>
      </c>
      <c r="DM199" s="14">
        <v>4.96204</v>
      </c>
      <c r="DN199" s="14">
        <v>11.08038</v>
      </c>
      <c r="DO199" s="14">
        <v>24.78397</v>
      </c>
      <c r="DP199" s="14">
        <v>1.0382199999999999</v>
      </c>
      <c r="DQ199" s="14">
        <v>2.31352</v>
      </c>
      <c r="DR199" s="14">
        <v>5.1637700000000004</v>
      </c>
      <c r="DS199" s="14">
        <v>11.54419</v>
      </c>
      <c r="DT199" s="14">
        <v>25.85108</v>
      </c>
      <c r="DV199" s="15">
        <v>1.64602</v>
      </c>
      <c r="DW199" s="15">
        <v>2.8805700000000001</v>
      </c>
      <c r="DX199" s="20">
        <v>2.5319099999999999</v>
      </c>
      <c r="DY199" s="20">
        <v>6.4369699999999996</v>
      </c>
      <c r="DZ199" s="15">
        <v>2.2251599999999998</v>
      </c>
      <c r="EA199" s="15">
        <v>4.9596499999999999</v>
      </c>
      <c r="EB199" s="15">
        <v>11.07306</v>
      </c>
      <c r="EC199" s="15">
        <v>24.764119999999998</v>
      </c>
      <c r="ED199" s="15">
        <v>1.03776</v>
      </c>
      <c r="EE199" s="15">
        <v>2.3118799999999999</v>
      </c>
      <c r="EF199" s="15">
        <v>5.1588799999999999</v>
      </c>
      <c r="EG199" s="15">
        <v>11.53107</v>
      </c>
      <c r="EH199" s="15">
        <v>25.817789999999999</v>
      </c>
    </row>
    <row r="200" spans="1:138">
      <c r="A200" s="5">
        <v>388</v>
      </c>
      <c r="B200" s="18">
        <v>2.21265</v>
      </c>
      <c r="C200" s="18">
        <v>1.04966</v>
      </c>
      <c r="D200" s="18">
        <v>2.3246799999999999</v>
      </c>
      <c r="E200" s="14">
        <v>2.1608900000000002</v>
      </c>
      <c r="F200" s="14">
        <v>1.0468200000000001</v>
      </c>
      <c r="G200" s="14">
        <v>2.2640500000000001</v>
      </c>
      <c r="H200" s="18">
        <v>2.2485900000000001</v>
      </c>
      <c r="I200" s="18">
        <v>1.0478799999999999</v>
      </c>
      <c r="J200" s="18">
        <v>2.3590300000000002</v>
      </c>
      <c r="K200" s="14">
        <v>2.2534200000000002</v>
      </c>
      <c r="L200" s="14">
        <v>2.2612000000000001</v>
      </c>
      <c r="M200" s="14">
        <v>5.1036200000000003</v>
      </c>
      <c r="N200" s="14">
        <v>1.04209</v>
      </c>
      <c r="O200" s="14">
        <v>2.3505400000000001</v>
      </c>
      <c r="P200" s="14">
        <v>2.3587500000000001</v>
      </c>
      <c r="Q200" s="14">
        <v>5.3288500000000001</v>
      </c>
      <c r="R200" s="18">
        <v>2.2025700000000001</v>
      </c>
      <c r="S200" s="18">
        <v>2.2637299999999998</v>
      </c>
      <c r="T200" s="18">
        <v>2.2566099999999998</v>
      </c>
      <c r="U200" s="18">
        <v>5.1160199999999998</v>
      </c>
      <c r="V200" s="18">
        <v>4.9780499999999996</v>
      </c>
      <c r="W200" s="70">
        <v>4.9936299999999996</v>
      </c>
      <c r="X200" s="18">
        <v>11.303140000000001</v>
      </c>
      <c r="Y200" s="18">
        <v>1.0403</v>
      </c>
      <c r="Z200" s="18">
        <v>2.2936999999999999</v>
      </c>
      <c r="AA200" s="18">
        <v>2.3576000000000001</v>
      </c>
      <c r="AB200" s="18">
        <v>2.3501300000000001</v>
      </c>
      <c r="AC200" s="18">
        <v>5.2060199999999996</v>
      </c>
      <c r="AD200" s="18">
        <v>5.1896699999999996</v>
      </c>
      <c r="AE200" s="18">
        <v>5.2060199999999996</v>
      </c>
      <c r="AF200" s="18">
        <v>11.79665</v>
      </c>
      <c r="AG200" s="14">
        <v>2.2144300000000001</v>
      </c>
      <c r="AH200" s="14">
        <v>2.2168000000000001</v>
      </c>
      <c r="AI200" s="14">
        <v>2.2269600000000001</v>
      </c>
      <c r="AJ200" s="14">
        <v>4.9442500000000003</v>
      </c>
      <c r="AK200" s="14">
        <v>4.9162400000000002</v>
      </c>
      <c r="AL200" s="14">
        <v>4.9389799999999999</v>
      </c>
      <c r="AM200" s="14">
        <v>10.9817</v>
      </c>
      <c r="AN200" s="14">
        <v>1.0353699999999999</v>
      </c>
      <c r="AO200" s="14">
        <v>2.3084099999999999</v>
      </c>
      <c r="AP200" s="14">
        <v>2.2978499999999999</v>
      </c>
      <c r="AQ200" s="14">
        <v>2.2953899999999998</v>
      </c>
      <c r="AR200" s="14">
        <v>5.1309399999999998</v>
      </c>
      <c r="AS200" s="14">
        <v>5.12547</v>
      </c>
      <c r="AT200" s="14">
        <v>5.1017799999999998</v>
      </c>
      <c r="AU200" s="14">
        <v>11.409280000000001</v>
      </c>
      <c r="AV200" s="18">
        <v>2.2503799999999998</v>
      </c>
      <c r="AW200" s="18">
        <v>5.0742200000000004</v>
      </c>
      <c r="AX200" s="18">
        <v>11.463839999999999</v>
      </c>
      <c r="AY200" s="18">
        <v>25.949280000000002</v>
      </c>
      <c r="AZ200" s="18">
        <v>1.0389600000000001</v>
      </c>
      <c r="BA200" s="18">
        <v>2.3409399999999998</v>
      </c>
      <c r="BB200" s="18">
        <v>5.2848800000000002</v>
      </c>
      <c r="BC200" s="18">
        <v>11.954280000000001</v>
      </c>
      <c r="BD200" s="18">
        <v>27.092079999999999</v>
      </c>
      <c r="BE200" s="14">
        <v>2.1923499999999998</v>
      </c>
      <c r="BF200" s="14">
        <v>2.2720500000000001</v>
      </c>
      <c r="BG200" s="18">
        <v>1.7616000000000001</v>
      </c>
      <c r="BH200" s="14">
        <v>1.05589</v>
      </c>
      <c r="BI200" s="18">
        <v>1.0394099999999999</v>
      </c>
      <c r="BJ200" s="18">
        <v>1.04647</v>
      </c>
      <c r="BK200" s="18">
        <v>1.0877300000000001</v>
      </c>
      <c r="BL200" s="18">
        <v>2.2193000000000001</v>
      </c>
      <c r="BM200" s="18">
        <v>2.1810299999999998</v>
      </c>
      <c r="BN200" s="18">
        <v>2.2193900000000002</v>
      </c>
      <c r="BO200" s="18">
        <v>4.8481500000000004</v>
      </c>
      <c r="BP200" s="18">
        <v>4.9327300000000003</v>
      </c>
      <c r="BQ200" s="18">
        <v>4.8483299999999998</v>
      </c>
      <c r="BR200" s="18">
        <v>2.3093499999999998</v>
      </c>
      <c r="BS200" s="18">
        <v>2.2694999999999999</v>
      </c>
      <c r="BT200" s="18">
        <v>2.3094299999999999</v>
      </c>
      <c r="BU200" s="18">
        <v>5.0503900000000002</v>
      </c>
      <c r="BV200" s="18">
        <v>5.1385399999999999</v>
      </c>
      <c r="BW200" s="18">
        <v>5.0505800000000001</v>
      </c>
      <c r="BX200" s="18">
        <v>11.255839999999999</v>
      </c>
      <c r="BY200" s="14">
        <v>1.04081</v>
      </c>
      <c r="BZ200" s="14">
        <v>1.0480400000000001</v>
      </c>
      <c r="CA200" s="14">
        <v>1.09083</v>
      </c>
      <c r="CB200" s="14">
        <v>2.2666200000000001</v>
      </c>
      <c r="CC200" s="14">
        <v>2.20547</v>
      </c>
      <c r="CD200" s="14">
        <v>2.2053500000000001</v>
      </c>
      <c r="CE200" s="14">
        <v>2.3618700000000001</v>
      </c>
      <c r="CF200" s="14">
        <v>2.2980499999999999</v>
      </c>
      <c r="CG200" s="14">
        <v>2.29793</v>
      </c>
      <c r="CH200" s="14">
        <v>11.5654</v>
      </c>
      <c r="CI200" s="18">
        <v>1.0404899999999999</v>
      </c>
      <c r="CJ200" s="18">
        <v>1.03959</v>
      </c>
      <c r="CK200" s="18">
        <v>1.08169</v>
      </c>
      <c r="CL200" s="18">
        <v>2.1905100000000002</v>
      </c>
      <c r="CM200" s="18">
        <v>2.2462900000000001</v>
      </c>
      <c r="CN200" s="18">
        <v>2.2059600000000001</v>
      </c>
      <c r="CO200" s="18">
        <v>4.9278000000000004</v>
      </c>
      <c r="CP200" s="18">
        <v>4.83969</v>
      </c>
      <c r="CQ200" s="18">
        <v>4.96244</v>
      </c>
      <c r="CR200" s="18">
        <v>2.2797499999999999</v>
      </c>
      <c r="CS200" s="18">
        <v>2.33786</v>
      </c>
      <c r="CT200" s="18">
        <v>2.2958599999999998</v>
      </c>
      <c r="CU200" s="18">
        <v>11.345840000000001</v>
      </c>
      <c r="CV200" s="14">
        <v>1.04155</v>
      </c>
      <c r="CW200" s="14">
        <v>2.2872599999999998</v>
      </c>
      <c r="CX200" s="14">
        <v>2.2404000000000002</v>
      </c>
      <c r="CY200" s="14">
        <v>2.2403900000000001</v>
      </c>
      <c r="CZ200" s="56">
        <v>5.13218</v>
      </c>
      <c r="DA200" s="56">
        <v>5.1321500000000002</v>
      </c>
      <c r="DB200" s="56">
        <v>5.0270999999999999</v>
      </c>
      <c r="DC200" s="14">
        <v>2.3849800000000001</v>
      </c>
      <c r="DD200" s="14">
        <v>2.3359899999999998</v>
      </c>
      <c r="DE200" s="14">
        <v>2.3359800000000002</v>
      </c>
      <c r="DF200" s="56">
        <v>12.05165</v>
      </c>
      <c r="DG200" s="18">
        <v>1.0581700000000001</v>
      </c>
      <c r="DH200" s="14">
        <v>1.61304</v>
      </c>
      <c r="DI200" s="14">
        <v>2.75623</v>
      </c>
      <c r="DJ200" s="18">
        <v>2.4922300000000002</v>
      </c>
      <c r="DK200" s="18">
        <v>6.2357699999999996</v>
      </c>
      <c r="DL200" s="14">
        <v>2.2174100000000001</v>
      </c>
      <c r="DM200" s="14">
        <v>4.9248900000000004</v>
      </c>
      <c r="DN200" s="14">
        <v>10.955870000000001</v>
      </c>
      <c r="DO200" s="14">
        <v>24.412430000000001</v>
      </c>
      <c r="DP200" s="14">
        <v>1.0380400000000001</v>
      </c>
      <c r="DQ200" s="14">
        <v>2.3044500000000001</v>
      </c>
      <c r="DR200" s="14">
        <v>5.1241399999999997</v>
      </c>
      <c r="DS200" s="14">
        <v>11.41221</v>
      </c>
      <c r="DT200" s="14">
        <v>25.458300000000001</v>
      </c>
      <c r="DV200" s="15">
        <v>1.64283</v>
      </c>
      <c r="DW200" s="15">
        <v>2.86843</v>
      </c>
      <c r="DX200" s="20">
        <v>2.52189</v>
      </c>
      <c r="DY200" s="20">
        <v>6.3858699999999997</v>
      </c>
      <c r="DZ200" s="15">
        <v>2.21685</v>
      </c>
      <c r="EA200" s="15">
        <v>4.92258</v>
      </c>
      <c r="EB200" s="15">
        <v>10.948840000000001</v>
      </c>
      <c r="EC200" s="15">
        <v>24.393509999999999</v>
      </c>
      <c r="ED200" s="15">
        <v>1.03759</v>
      </c>
      <c r="EE200" s="15">
        <v>2.3028400000000002</v>
      </c>
      <c r="EF200" s="15">
        <v>5.11937</v>
      </c>
      <c r="EG200" s="15">
        <v>11.39949</v>
      </c>
      <c r="EH200" s="15">
        <v>25.426220000000001</v>
      </c>
    </row>
    <row r="201" spans="1:138">
      <c r="A201" s="5">
        <v>390</v>
      </c>
      <c r="B201" s="18">
        <v>2.20425</v>
      </c>
      <c r="C201" s="18">
        <v>1.04939</v>
      </c>
      <c r="D201" s="18">
        <v>2.3152699999999999</v>
      </c>
      <c r="E201" s="14">
        <v>2.1528499999999999</v>
      </c>
      <c r="F201" s="14">
        <v>1.04657</v>
      </c>
      <c r="G201" s="14">
        <v>2.25508</v>
      </c>
      <c r="H201" s="18">
        <v>2.24004</v>
      </c>
      <c r="I201" s="18">
        <v>1.04762</v>
      </c>
      <c r="J201" s="18">
        <v>2.3494700000000002</v>
      </c>
      <c r="K201" s="14">
        <v>2.2445400000000002</v>
      </c>
      <c r="L201" s="14">
        <v>2.2522799999999998</v>
      </c>
      <c r="M201" s="14">
        <v>5.0633800000000004</v>
      </c>
      <c r="N201" s="14">
        <v>1.0418700000000001</v>
      </c>
      <c r="O201" s="14">
        <v>2.3407499999999999</v>
      </c>
      <c r="P201" s="14">
        <v>2.3489200000000001</v>
      </c>
      <c r="Q201" s="14">
        <v>5.2855999999999996</v>
      </c>
      <c r="R201" s="18">
        <v>2.1942599999999999</v>
      </c>
      <c r="S201" s="18">
        <v>2.2549700000000001</v>
      </c>
      <c r="T201" s="18">
        <v>2.2478899999999999</v>
      </c>
      <c r="U201" s="18">
        <v>5.0764500000000004</v>
      </c>
      <c r="V201" s="18">
        <v>4.94001</v>
      </c>
      <c r="W201" s="70">
        <v>4.9554600000000004</v>
      </c>
      <c r="X201" s="18">
        <v>11.17301</v>
      </c>
      <c r="Y201" s="18">
        <v>1.0401</v>
      </c>
      <c r="Z201" s="18">
        <v>2.2845800000000001</v>
      </c>
      <c r="AA201" s="18">
        <v>2.3479999999999999</v>
      </c>
      <c r="AB201" s="18">
        <v>2.3405800000000001</v>
      </c>
      <c r="AC201" s="18">
        <v>5.1651300000000004</v>
      </c>
      <c r="AD201" s="18">
        <v>5.14893</v>
      </c>
      <c r="AE201" s="18">
        <v>5.1651300000000004</v>
      </c>
      <c r="AF201" s="18">
        <v>11.658289999999999</v>
      </c>
      <c r="AG201" s="14">
        <v>2.2061000000000002</v>
      </c>
      <c r="AH201" s="14">
        <v>2.20845</v>
      </c>
      <c r="AI201" s="14">
        <v>2.2185600000000001</v>
      </c>
      <c r="AJ201" s="14">
        <v>4.9069700000000003</v>
      </c>
      <c r="AK201" s="14">
        <v>4.8792299999999997</v>
      </c>
      <c r="AL201" s="14">
        <v>4.9017600000000003</v>
      </c>
      <c r="AM201" s="14">
        <v>10.85755</v>
      </c>
      <c r="AN201" s="14">
        <v>1.0351999999999999</v>
      </c>
      <c r="AO201" s="14">
        <v>2.2993000000000001</v>
      </c>
      <c r="AP201" s="14">
        <v>2.2887900000000001</v>
      </c>
      <c r="AQ201" s="14">
        <v>2.2863500000000001</v>
      </c>
      <c r="AR201" s="14">
        <v>5.09131</v>
      </c>
      <c r="AS201" s="14">
        <v>5.0859100000000002</v>
      </c>
      <c r="AT201" s="14">
        <v>5.0624399999999996</v>
      </c>
      <c r="AU201" s="14">
        <v>11.278119999999999</v>
      </c>
      <c r="AV201" s="18">
        <v>2.24193</v>
      </c>
      <c r="AW201" s="18">
        <v>5.0361099999999999</v>
      </c>
      <c r="AX201" s="18">
        <v>11.3346</v>
      </c>
      <c r="AY201" s="18">
        <v>25.558969999999999</v>
      </c>
      <c r="AZ201" s="18">
        <v>1.03878</v>
      </c>
      <c r="BA201" s="18">
        <v>2.3317299999999999</v>
      </c>
      <c r="BB201" s="18">
        <v>5.2441800000000001</v>
      </c>
      <c r="BC201" s="18">
        <v>11.81715</v>
      </c>
      <c r="BD201" s="18">
        <v>26.679020000000001</v>
      </c>
      <c r="BE201" s="14">
        <v>2.1840700000000002</v>
      </c>
      <c r="BF201" s="14">
        <v>2.2631700000000001</v>
      </c>
      <c r="BG201" s="18">
        <v>1.7567999999999999</v>
      </c>
      <c r="BH201" s="14">
        <v>1.0556099999999999</v>
      </c>
      <c r="BI201" s="18">
        <v>1.03922</v>
      </c>
      <c r="BJ201" s="18">
        <v>1.0462100000000001</v>
      </c>
      <c r="BK201" s="18">
        <v>1.0872599999999999</v>
      </c>
      <c r="BL201" s="18">
        <v>2.21095</v>
      </c>
      <c r="BM201" s="18">
        <v>2.1730100000000001</v>
      </c>
      <c r="BN201" s="18">
        <v>2.2110300000000001</v>
      </c>
      <c r="BO201" s="18">
        <v>4.8120500000000002</v>
      </c>
      <c r="BP201" s="18">
        <v>4.8955799999999998</v>
      </c>
      <c r="BQ201" s="18">
        <v>4.8122299999999996</v>
      </c>
      <c r="BR201" s="18">
        <v>2.3001999999999998</v>
      </c>
      <c r="BS201" s="18">
        <v>2.2606999999999999</v>
      </c>
      <c r="BT201" s="18">
        <v>2.3002899999999999</v>
      </c>
      <c r="BU201" s="18">
        <v>5.0117599999999998</v>
      </c>
      <c r="BV201" s="18">
        <v>5.0987999999999998</v>
      </c>
      <c r="BW201" s="18">
        <v>5.0119400000000001</v>
      </c>
      <c r="BX201" s="18">
        <v>11.127219999999999</v>
      </c>
      <c r="BY201" s="14">
        <v>1.04061</v>
      </c>
      <c r="BZ201" s="14">
        <v>1.0477700000000001</v>
      </c>
      <c r="CA201" s="14">
        <v>1.0903400000000001</v>
      </c>
      <c r="CB201" s="14">
        <v>2.2578900000000002</v>
      </c>
      <c r="CC201" s="14">
        <v>2.1972499999999999</v>
      </c>
      <c r="CD201" s="14">
        <v>2.1971400000000001</v>
      </c>
      <c r="CE201" s="14">
        <v>2.35229</v>
      </c>
      <c r="CF201" s="14">
        <v>2.2890199999999998</v>
      </c>
      <c r="CG201" s="14">
        <v>2.2888999999999999</v>
      </c>
      <c r="CH201" s="14">
        <v>11.43207</v>
      </c>
      <c r="CI201" s="18">
        <v>1.04026</v>
      </c>
      <c r="CJ201" s="18">
        <v>1.03939</v>
      </c>
      <c r="CK201" s="18">
        <v>1.08125</v>
      </c>
      <c r="CL201" s="18">
        <v>2.18242</v>
      </c>
      <c r="CM201" s="18">
        <v>2.2377099999999999</v>
      </c>
      <c r="CN201" s="18">
        <v>2.19773</v>
      </c>
      <c r="CO201" s="18">
        <v>4.8907600000000002</v>
      </c>
      <c r="CP201" s="18">
        <v>4.8037400000000003</v>
      </c>
      <c r="CQ201" s="18">
        <v>4.9249700000000001</v>
      </c>
      <c r="CR201" s="18">
        <v>2.27088</v>
      </c>
      <c r="CS201" s="18">
        <v>2.3284600000000002</v>
      </c>
      <c r="CT201" s="18">
        <v>2.2868400000000002</v>
      </c>
      <c r="CU201" s="18">
        <v>11.21575</v>
      </c>
      <c r="CV201" s="14">
        <v>1.0413399999999999</v>
      </c>
      <c r="CW201" s="14">
        <v>2.2782900000000001</v>
      </c>
      <c r="CX201" s="14">
        <v>2.2317900000000002</v>
      </c>
      <c r="CY201" s="14">
        <v>2.2317800000000001</v>
      </c>
      <c r="CZ201" s="56">
        <v>5.0923299999999996</v>
      </c>
      <c r="DA201" s="56">
        <v>5.0923100000000003</v>
      </c>
      <c r="DB201" s="56">
        <v>4.9884500000000003</v>
      </c>
      <c r="DC201" s="14">
        <v>2.37514</v>
      </c>
      <c r="DD201" s="14">
        <v>2.32653</v>
      </c>
      <c r="DE201" s="14">
        <v>2.3265199999999999</v>
      </c>
      <c r="DF201" s="56">
        <v>11.909050000000001</v>
      </c>
      <c r="DG201" s="18">
        <v>1.0578799999999999</v>
      </c>
      <c r="DH201" s="14">
        <v>1.61002</v>
      </c>
      <c r="DI201" s="14">
        <v>2.7450199999999998</v>
      </c>
      <c r="DJ201" s="18">
        <v>2.4825200000000001</v>
      </c>
      <c r="DK201" s="18">
        <v>6.18703</v>
      </c>
      <c r="DL201" s="14">
        <v>2.2091699999999999</v>
      </c>
      <c r="DM201" s="14">
        <v>4.88828</v>
      </c>
      <c r="DN201" s="14">
        <v>10.83361</v>
      </c>
      <c r="DO201" s="14">
        <v>24.048970000000001</v>
      </c>
      <c r="DP201" s="14">
        <v>1.0378700000000001</v>
      </c>
      <c r="DQ201" s="14">
        <v>2.2954699999999999</v>
      </c>
      <c r="DR201" s="14">
        <v>5.0850799999999996</v>
      </c>
      <c r="DS201" s="14">
        <v>11.282640000000001</v>
      </c>
      <c r="DT201" s="14">
        <v>25.074120000000001</v>
      </c>
      <c r="DV201" s="15">
        <v>1.63967</v>
      </c>
      <c r="DW201" s="15">
        <v>2.8564099999999999</v>
      </c>
      <c r="DX201" s="20">
        <v>2.5119799999999999</v>
      </c>
      <c r="DY201" s="20">
        <v>6.3355100000000002</v>
      </c>
      <c r="DZ201" s="15">
        <v>2.2086299999999999</v>
      </c>
      <c r="EA201" s="15">
        <v>4.8860400000000004</v>
      </c>
      <c r="EB201" s="15">
        <v>10.82686</v>
      </c>
      <c r="EC201" s="15">
        <v>24.030940000000001</v>
      </c>
      <c r="ED201" s="15">
        <v>1.0374099999999999</v>
      </c>
      <c r="EE201" s="15">
        <v>2.2938900000000002</v>
      </c>
      <c r="EF201" s="15">
        <v>5.0804299999999998</v>
      </c>
      <c r="EG201" s="15">
        <v>11.270300000000001</v>
      </c>
      <c r="EH201" s="15">
        <v>25.043230000000001</v>
      </c>
    </row>
    <row r="202" spans="1:138">
      <c r="A202" s="5">
        <v>392</v>
      </c>
      <c r="B202" s="18">
        <v>2.1959399999999998</v>
      </c>
      <c r="C202" s="18">
        <v>1.0491299999999999</v>
      </c>
      <c r="D202" s="18">
        <v>2.3059500000000002</v>
      </c>
      <c r="E202" s="14">
        <v>2.1448999999999998</v>
      </c>
      <c r="F202" s="14">
        <v>1.0463199999999999</v>
      </c>
      <c r="G202" s="14">
        <v>2.2462</v>
      </c>
      <c r="H202" s="18">
        <v>2.2315800000000001</v>
      </c>
      <c r="I202" s="18">
        <v>1.0473699999999999</v>
      </c>
      <c r="J202" s="18">
        <v>2.3400099999999999</v>
      </c>
      <c r="K202" s="14">
        <v>2.23576</v>
      </c>
      <c r="L202" s="14">
        <v>2.2434599999999998</v>
      </c>
      <c r="M202" s="14">
        <v>5.02372</v>
      </c>
      <c r="N202" s="14">
        <v>1.04165</v>
      </c>
      <c r="O202" s="14">
        <v>2.33107</v>
      </c>
      <c r="P202" s="14">
        <v>2.3391999999999999</v>
      </c>
      <c r="Q202" s="14">
        <v>5.2430199999999996</v>
      </c>
      <c r="R202" s="18">
        <v>2.1860300000000001</v>
      </c>
      <c r="S202" s="18">
        <v>2.2463099999999998</v>
      </c>
      <c r="T202" s="18">
        <v>2.2392599999999998</v>
      </c>
      <c r="U202" s="18">
        <v>5.0374499999999998</v>
      </c>
      <c r="V202" s="18">
        <v>4.9025299999999996</v>
      </c>
      <c r="W202" s="70">
        <v>4.91784</v>
      </c>
      <c r="X202" s="18">
        <v>11.04527</v>
      </c>
      <c r="Y202" s="18">
        <v>1.0399</v>
      </c>
      <c r="Z202" s="18">
        <v>2.27555</v>
      </c>
      <c r="AA202" s="18">
        <v>2.3385099999999999</v>
      </c>
      <c r="AB202" s="18">
        <v>2.3311199999999999</v>
      </c>
      <c r="AC202" s="18">
        <v>5.1248399999999998</v>
      </c>
      <c r="AD202" s="18">
        <v>5.1087800000000003</v>
      </c>
      <c r="AE202" s="18">
        <v>5.1248500000000003</v>
      </c>
      <c r="AF202" s="18">
        <v>11.522489999999999</v>
      </c>
      <c r="AG202" s="14">
        <v>2.1978599999999999</v>
      </c>
      <c r="AH202" s="14">
        <v>2.2002000000000002</v>
      </c>
      <c r="AI202" s="14">
        <v>2.2102499999999998</v>
      </c>
      <c r="AJ202" s="14">
        <v>4.8702300000000003</v>
      </c>
      <c r="AK202" s="14">
        <v>4.8427499999999997</v>
      </c>
      <c r="AL202" s="14">
        <v>4.8650799999999998</v>
      </c>
      <c r="AM202" s="14">
        <v>10.735659999999999</v>
      </c>
      <c r="AN202" s="14">
        <v>1.0350200000000001</v>
      </c>
      <c r="AO202" s="14">
        <v>2.2902900000000002</v>
      </c>
      <c r="AP202" s="14">
        <v>2.27983</v>
      </c>
      <c r="AQ202" s="14">
        <v>2.2774200000000002</v>
      </c>
      <c r="AR202" s="14">
        <v>5.0522600000000004</v>
      </c>
      <c r="AS202" s="14">
        <v>5.0469200000000001</v>
      </c>
      <c r="AT202" s="14">
        <v>5.0236700000000001</v>
      </c>
      <c r="AU202" s="14">
        <v>11.14936</v>
      </c>
      <c r="AV202" s="18">
        <v>2.2335799999999999</v>
      </c>
      <c r="AW202" s="18">
        <v>4.9985400000000002</v>
      </c>
      <c r="AX202" s="18">
        <v>11.207689999999999</v>
      </c>
      <c r="AY202" s="18">
        <v>25.177140000000001</v>
      </c>
      <c r="AZ202" s="18">
        <v>1.0386</v>
      </c>
      <c r="BA202" s="18">
        <v>2.3226200000000001</v>
      </c>
      <c r="BB202" s="18">
        <v>5.2040699999999998</v>
      </c>
      <c r="BC202" s="18">
        <v>11.682510000000001</v>
      </c>
      <c r="BD202" s="18">
        <v>26.275030000000001</v>
      </c>
      <c r="BE202" s="14">
        <v>2.1758799999999998</v>
      </c>
      <c r="BF202" s="14">
        <v>2.2543799999999998</v>
      </c>
      <c r="BG202" s="18">
        <v>1.7520500000000001</v>
      </c>
      <c r="BH202" s="14">
        <v>1.0553300000000001</v>
      </c>
      <c r="BI202" s="18">
        <v>1.0390200000000001</v>
      </c>
      <c r="BJ202" s="18">
        <v>1.04596</v>
      </c>
      <c r="BK202" s="18">
        <v>1.0867800000000001</v>
      </c>
      <c r="BL202" s="18">
        <v>2.20269</v>
      </c>
      <c r="BM202" s="18">
        <v>2.1650700000000001</v>
      </c>
      <c r="BN202" s="18">
        <v>2.2027700000000001</v>
      </c>
      <c r="BO202" s="18">
        <v>4.7764699999999998</v>
      </c>
      <c r="BP202" s="18">
        <v>4.8589799999999999</v>
      </c>
      <c r="BQ202" s="18">
        <v>4.7766500000000001</v>
      </c>
      <c r="BR202" s="18">
        <v>2.29115</v>
      </c>
      <c r="BS202" s="18">
        <v>2.2520099999999998</v>
      </c>
      <c r="BT202" s="18">
        <v>2.2912400000000002</v>
      </c>
      <c r="BU202" s="18">
        <v>4.9736799999999999</v>
      </c>
      <c r="BV202" s="18">
        <v>5.0596300000000003</v>
      </c>
      <c r="BW202" s="18">
        <v>4.9738699999999998</v>
      </c>
      <c r="BX202" s="18">
        <v>11.00095</v>
      </c>
      <c r="BY202" s="14">
        <v>1.0404100000000001</v>
      </c>
      <c r="BZ202" s="14">
        <v>1.0475099999999999</v>
      </c>
      <c r="CA202" s="14">
        <v>1.0898600000000001</v>
      </c>
      <c r="CB202" s="14">
        <v>2.24925</v>
      </c>
      <c r="CC202" s="14">
        <v>2.18912</v>
      </c>
      <c r="CD202" s="14">
        <v>2.1890100000000001</v>
      </c>
      <c r="CE202" s="14">
        <v>2.3428200000000001</v>
      </c>
      <c r="CF202" s="14">
        <v>2.28009</v>
      </c>
      <c r="CG202" s="14">
        <v>2.2799700000000001</v>
      </c>
      <c r="CH202" s="14">
        <v>11.30119</v>
      </c>
      <c r="CI202" s="18">
        <v>1.0400400000000001</v>
      </c>
      <c r="CJ202" s="18">
        <v>1.0391900000000001</v>
      </c>
      <c r="CK202" s="18">
        <v>1.0808199999999999</v>
      </c>
      <c r="CL202" s="18">
        <v>2.17441</v>
      </c>
      <c r="CM202" s="18">
        <v>2.2292200000000002</v>
      </c>
      <c r="CN202" s="18">
        <v>2.1895899999999999</v>
      </c>
      <c r="CO202" s="18">
        <v>4.8542399999999999</v>
      </c>
      <c r="CP202" s="18">
        <v>4.7683</v>
      </c>
      <c r="CQ202" s="18">
        <v>4.8880400000000002</v>
      </c>
      <c r="CR202" s="18">
        <v>2.2621000000000002</v>
      </c>
      <c r="CS202" s="18">
        <v>2.3191700000000002</v>
      </c>
      <c r="CT202" s="18">
        <v>2.2779199999999999</v>
      </c>
      <c r="CU202" s="18">
        <v>11.088039999999999</v>
      </c>
      <c r="CV202" s="14">
        <v>1.0411300000000001</v>
      </c>
      <c r="CW202" s="14">
        <v>2.2694299999999998</v>
      </c>
      <c r="CX202" s="14">
        <v>2.2232699999999999</v>
      </c>
      <c r="CY202" s="14">
        <v>2.2232599999999998</v>
      </c>
      <c r="CZ202" s="56">
        <v>5.05307</v>
      </c>
      <c r="DA202" s="56">
        <v>5.0530400000000002</v>
      </c>
      <c r="DB202" s="56">
        <v>4.9503500000000003</v>
      </c>
      <c r="DC202" s="14">
        <v>2.3654099999999998</v>
      </c>
      <c r="DD202" s="14">
        <v>2.31717</v>
      </c>
      <c r="DE202" s="14">
        <v>2.3171599999999999</v>
      </c>
      <c r="DF202" s="56">
        <v>11.76911</v>
      </c>
      <c r="DG202" s="18">
        <v>1.05759</v>
      </c>
      <c r="DH202" s="14">
        <v>1.60703</v>
      </c>
      <c r="DI202" s="14">
        <v>2.73393</v>
      </c>
      <c r="DJ202" s="18">
        <v>2.4729100000000002</v>
      </c>
      <c r="DK202" s="18">
        <v>6.1389800000000001</v>
      </c>
      <c r="DL202" s="14">
        <v>2.2010200000000002</v>
      </c>
      <c r="DM202" s="14">
        <v>4.8521799999999997</v>
      </c>
      <c r="DN202" s="14">
        <v>10.71353</v>
      </c>
      <c r="DO202" s="14">
        <v>23.693349999999999</v>
      </c>
      <c r="DP202" s="14">
        <v>1.03769</v>
      </c>
      <c r="DQ202" s="14">
        <v>2.2866</v>
      </c>
      <c r="DR202" s="14">
        <v>5.0465900000000001</v>
      </c>
      <c r="DS202" s="14">
        <v>11.15541</v>
      </c>
      <c r="DT202" s="14">
        <v>24.698319999999999</v>
      </c>
      <c r="DV202" s="15">
        <v>1.63653</v>
      </c>
      <c r="DW202" s="15">
        <v>2.8445100000000001</v>
      </c>
      <c r="DX202" s="20">
        <v>2.50217</v>
      </c>
      <c r="DY202" s="20">
        <v>6.2858499999999999</v>
      </c>
      <c r="DZ202" s="15">
        <v>2.2004999999999999</v>
      </c>
      <c r="EA202" s="15">
        <v>4.8500199999999998</v>
      </c>
      <c r="EB202" s="15">
        <v>10.70706</v>
      </c>
      <c r="EC202" s="15">
        <v>23.676189999999998</v>
      </c>
      <c r="ED202" s="15">
        <v>1.0372399999999999</v>
      </c>
      <c r="EE202" s="15">
        <v>2.2850299999999999</v>
      </c>
      <c r="EF202" s="15">
        <v>5.0420400000000001</v>
      </c>
      <c r="EG202" s="15">
        <v>11.14345</v>
      </c>
      <c r="EH202" s="15">
        <v>24.668579999999999</v>
      </c>
    </row>
    <row r="203" spans="1:138">
      <c r="A203" s="5">
        <v>394</v>
      </c>
      <c r="B203" s="18">
        <v>2.1877300000000002</v>
      </c>
      <c r="C203" s="18">
        <v>1.04888</v>
      </c>
      <c r="D203" s="18">
        <v>2.2967499999999998</v>
      </c>
      <c r="E203" s="14">
        <v>2.1370399999999998</v>
      </c>
      <c r="F203" s="14">
        <v>1.0460700000000001</v>
      </c>
      <c r="G203" s="14">
        <v>2.2374200000000002</v>
      </c>
      <c r="H203" s="18">
        <v>2.2232099999999999</v>
      </c>
      <c r="I203" s="18">
        <v>1.0471200000000001</v>
      </c>
      <c r="J203" s="18">
        <v>2.3306499999999999</v>
      </c>
      <c r="K203" s="14">
        <v>2.2270699999999999</v>
      </c>
      <c r="L203" s="14">
        <v>2.2347299999999999</v>
      </c>
      <c r="M203" s="14">
        <v>4.9846599999999999</v>
      </c>
      <c r="N203" s="14">
        <v>1.0414300000000001</v>
      </c>
      <c r="O203" s="14">
        <v>2.32151</v>
      </c>
      <c r="P203" s="14">
        <v>2.3296000000000001</v>
      </c>
      <c r="Q203" s="14">
        <v>5.2010699999999996</v>
      </c>
      <c r="R203" s="18">
        <v>2.1779000000000002</v>
      </c>
      <c r="S203" s="18">
        <v>2.2377400000000001</v>
      </c>
      <c r="T203" s="18">
        <v>2.2307199999999998</v>
      </c>
      <c r="U203" s="18">
        <v>4.9990199999999998</v>
      </c>
      <c r="V203" s="18">
        <v>4.8655799999999996</v>
      </c>
      <c r="W203" s="70">
        <v>4.8807700000000001</v>
      </c>
      <c r="X203" s="18">
        <v>10.91986</v>
      </c>
      <c r="Y203" s="18">
        <v>1.0397000000000001</v>
      </c>
      <c r="Z203" s="18">
        <v>2.2666300000000001</v>
      </c>
      <c r="AA203" s="18">
        <v>2.3291200000000001</v>
      </c>
      <c r="AB203" s="18">
        <v>2.3217699999999999</v>
      </c>
      <c r="AC203" s="18">
        <v>5.0851499999999996</v>
      </c>
      <c r="AD203" s="18">
        <v>5.0692300000000001</v>
      </c>
      <c r="AE203" s="18">
        <v>5.0851499999999996</v>
      </c>
      <c r="AF203" s="18">
        <v>11.38921</v>
      </c>
      <c r="AG203" s="14">
        <v>2.1897099999999998</v>
      </c>
      <c r="AH203" s="14">
        <v>2.1920299999999999</v>
      </c>
      <c r="AI203" s="14">
        <v>2.2020300000000002</v>
      </c>
      <c r="AJ203" s="14">
        <v>4.8340199999999998</v>
      </c>
      <c r="AK203" s="14">
        <v>4.8067900000000003</v>
      </c>
      <c r="AL203" s="14">
        <v>4.8289200000000001</v>
      </c>
      <c r="AM203" s="14">
        <v>10.615959999999999</v>
      </c>
      <c r="AN203" s="14">
        <v>1.03485</v>
      </c>
      <c r="AO203" s="14">
        <v>2.2813699999999999</v>
      </c>
      <c r="AP203" s="14">
        <v>2.2709700000000002</v>
      </c>
      <c r="AQ203" s="14">
        <v>2.26857</v>
      </c>
      <c r="AR203" s="14">
        <v>5.0137799999999997</v>
      </c>
      <c r="AS203" s="14">
        <v>5.0084999999999997</v>
      </c>
      <c r="AT203" s="14">
        <v>4.9854599999999998</v>
      </c>
      <c r="AU203" s="14">
        <v>11.02295</v>
      </c>
      <c r="AV203" s="18">
        <v>2.2253099999999999</v>
      </c>
      <c r="AW203" s="18">
        <v>4.9615099999999996</v>
      </c>
      <c r="AX203" s="18">
        <v>11.08304</v>
      </c>
      <c r="AY203" s="18">
        <v>24.803560000000001</v>
      </c>
      <c r="AZ203" s="18">
        <v>1.03843</v>
      </c>
      <c r="BA203" s="18">
        <v>2.3136000000000001</v>
      </c>
      <c r="BB203" s="18">
        <v>5.1645399999999997</v>
      </c>
      <c r="BC203" s="18">
        <v>11.55031</v>
      </c>
      <c r="BD203" s="18">
        <v>25.879850000000001</v>
      </c>
      <c r="BE203" s="14">
        <v>2.16777</v>
      </c>
      <c r="BF203" s="14">
        <v>2.2456900000000002</v>
      </c>
      <c r="BG203" s="18">
        <v>1.74735</v>
      </c>
      <c r="BH203" s="14">
        <v>1.0550600000000001</v>
      </c>
      <c r="BI203" s="18">
        <v>1.0388299999999999</v>
      </c>
      <c r="BJ203" s="18">
        <v>1.0457000000000001</v>
      </c>
      <c r="BK203" s="18">
        <v>1.08632</v>
      </c>
      <c r="BL203" s="18">
        <v>2.1945100000000002</v>
      </c>
      <c r="BM203" s="18">
        <v>2.1572200000000001</v>
      </c>
      <c r="BN203" s="18">
        <v>2.1945899999999998</v>
      </c>
      <c r="BO203" s="18">
        <v>4.7413999999999996</v>
      </c>
      <c r="BP203" s="18">
        <v>4.8228900000000001</v>
      </c>
      <c r="BQ203" s="18">
        <v>4.7415700000000003</v>
      </c>
      <c r="BR203" s="18">
        <v>2.2822</v>
      </c>
      <c r="BS203" s="18">
        <v>2.2433999999999998</v>
      </c>
      <c r="BT203" s="18">
        <v>2.2822900000000002</v>
      </c>
      <c r="BU203" s="18">
        <v>4.9361600000000001</v>
      </c>
      <c r="BV203" s="18">
        <v>5.0210400000000002</v>
      </c>
      <c r="BW203" s="18">
        <v>4.9363400000000004</v>
      </c>
      <c r="BX203" s="18">
        <v>10.87697</v>
      </c>
      <c r="BY203" s="14">
        <v>1.0402100000000001</v>
      </c>
      <c r="BZ203" s="14">
        <v>1.04725</v>
      </c>
      <c r="CA203" s="14">
        <v>1.08938</v>
      </c>
      <c r="CB203" s="14">
        <v>2.24071</v>
      </c>
      <c r="CC203" s="14">
        <v>2.1810800000000001</v>
      </c>
      <c r="CD203" s="14">
        <v>2.1809699999999999</v>
      </c>
      <c r="CE203" s="14">
        <v>2.33345</v>
      </c>
      <c r="CF203" s="14">
        <v>2.2712500000000002</v>
      </c>
      <c r="CG203" s="14">
        <v>2.2711399999999999</v>
      </c>
      <c r="CH203" s="14">
        <v>11.172689999999999</v>
      </c>
      <c r="CI203" s="18">
        <v>1.03982</v>
      </c>
      <c r="CJ203" s="18">
        <v>1.0389999999999999</v>
      </c>
      <c r="CK203" s="18">
        <v>1.0803799999999999</v>
      </c>
      <c r="CL203" s="18">
        <v>2.16648</v>
      </c>
      <c r="CM203" s="18">
        <v>2.2208199999999998</v>
      </c>
      <c r="CN203" s="18">
        <v>2.18154</v>
      </c>
      <c r="CO203" s="18">
        <v>4.8182499999999999</v>
      </c>
      <c r="CP203" s="18">
        <v>4.7333699999999999</v>
      </c>
      <c r="CQ203" s="18">
        <v>4.8516399999999997</v>
      </c>
      <c r="CR203" s="18">
        <v>2.2534100000000001</v>
      </c>
      <c r="CS203" s="18">
        <v>2.3099799999999999</v>
      </c>
      <c r="CT203" s="18">
        <v>2.2690999999999999</v>
      </c>
      <c r="CU203" s="18">
        <v>10.96266</v>
      </c>
      <c r="CV203" s="14">
        <v>1.0409299999999999</v>
      </c>
      <c r="CW203" s="14">
        <v>2.2606600000000001</v>
      </c>
      <c r="CX203" s="14">
        <v>2.2148400000000001</v>
      </c>
      <c r="CY203" s="14">
        <v>2.2148300000000001</v>
      </c>
      <c r="CZ203" s="56">
        <v>5.0143800000000001</v>
      </c>
      <c r="DA203" s="56">
        <v>5.0143500000000003</v>
      </c>
      <c r="DB203" s="56">
        <v>4.9128100000000003</v>
      </c>
      <c r="DC203" s="14">
        <v>2.3557800000000002</v>
      </c>
      <c r="DD203" s="14">
        <v>2.3079200000000002</v>
      </c>
      <c r="DE203" s="14">
        <v>2.3079100000000001</v>
      </c>
      <c r="DF203" s="56">
        <v>11.631769999999999</v>
      </c>
      <c r="DG203" s="18">
        <v>1.05731</v>
      </c>
      <c r="DH203" s="14">
        <v>1.6040700000000001</v>
      </c>
      <c r="DI203" s="14">
        <v>2.72295</v>
      </c>
      <c r="DJ203" s="18">
        <v>2.4634</v>
      </c>
      <c r="DK203" s="18">
        <v>6.0915999999999997</v>
      </c>
      <c r="DL203" s="14">
        <v>2.1929500000000002</v>
      </c>
      <c r="DM203" s="14">
        <v>4.8165899999999997</v>
      </c>
      <c r="DN203" s="14">
        <v>10.59559</v>
      </c>
      <c r="DO203" s="14">
        <v>23.345369999999999</v>
      </c>
      <c r="DP203" s="14">
        <v>1.0375099999999999</v>
      </c>
      <c r="DQ203" s="14">
        <v>2.2778100000000001</v>
      </c>
      <c r="DR203" s="14">
        <v>5.0086500000000003</v>
      </c>
      <c r="DS203" s="14">
        <v>11.03046</v>
      </c>
      <c r="DT203" s="14">
        <v>24.330670000000001</v>
      </c>
      <c r="DV203" s="15">
        <v>1.6334200000000001</v>
      </c>
      <c r="DW203" s="15">
        <v>2.8327399999999998</v>
      </c>
      <c r="DX203" s="20">
        <v>2.4924599999999999</v>
      </c>
      <c r="DY203" s="20">
        <v>6.2369000000000003</v>
      </c>
      <c r="DZ203" s="15">
        <v>2.1924399999999999</v>
      </c>
      <c r="EA203" s="15">
        <v>4.8145100000000003</v>
      </c>
      <c r="EB203" s="15">
        <v>10.58939</v>
      </c>
      <c r="EC203" s="15">
        <v>23.329049999999999</v>
      </c>
      <c r="ED203" s="15">
        <v>1.0370600000000001</v>
      </c>
      <c r="EE203" s="15">
        <v>2.2762799999999999</v>
      </c>
      <c r="EF203" s="15">
        <v>5.0042099999999996</v>
      </c>
      <c r="EG203" s="15">
        <v>11.01887</v>
      </c>
      <c r="EH203" s="15">
        <v>24.302040000000002</v>
      </c>
    </row>
    <row r="204" spans="1:138">
      <c r="A204" s="5">
        <v>396</v>
      </c>
      <c r="B204" s="18">
        <v>2.1796000000000002</v>
      </c>
      <c r="C204" s="18">
        <v>1.0486200000000001</v>
      </c>
      <c r="D204" s="18">
        <v>2.2876400000000001</v>
      </c>
      <c r="E204" s="14">
        <v>2.1292599999999999</v>
      </c>
      <c r="F204" s="14">
        <v>1.04583</v>
      </c>
      <c r="G204" s="14">
        <v>2.2287400000000002</v>
      </c>
      <c r="H204" s="18">
        <v>2.2149299999999998</v>
      </c>
      <c r="I204" s="18">
        <v>1.04687</v>
      </c>
      <c r="J204" s="18">
        <v>2.3214000000000001</v>
      </c>
      <c r="K204" s="14">
        <v>2.2184699999999999</v>
      </c>
      <c r="L204" s="14">
        <v>2.2261000000000002</v>
      </c>
      <c r="M204" s="14">
        <v>4.9461700000000004</v>
      </c>
      <c r="N204" s="14">
        <v>1.04121</v>
      </c>
      <c r="O204" s="14">
        <v>2.3120500000000002</v>
      </c>
      <c r="P204" s="14">
        <v>2.32009</v>
      </c>
      <c r="Q204" s="14">
        <v>5.1597499999999998</v>
      </c>
      <c r="R204" s="18">
        <v>2.1698499999999998</v>
      </c>
      <c r="S204" s="18">
        <v>2.22926</v>
      </c>
      <c r="T204" s="18">
        <v>2.22228</v>
      </c>
      <c r="U204" s="18">
        <v>4.9611499999999999</v>
      </c>
      <c r="V204" s="18">
        <v>4.8291700000000004</v>
      </c>
      <c r="W204" s="70">
        <v>4.8442299999999996</v>
      </c>
      <c r="X204" s="18">
        <v>10.79673</v>
      </c>
      <c r="Y204" s="18">
        <v>1.0395000000000001</v>
      </c>
      <c r="Z204" s="18">
        <v>2.2578100000000001</v>
      </c>
      <c r="AA204" s="18">
        <v>2.3198300000000001</v>
      </c>
      <c r="AB204" s="18">
        <v>2.3125200000000001</v>
      </c>
      <c r="AC204" s="18">
        <v>5.0460399999999996</v>
      </c>
      <c r="AD204" s="18">
        <v>5.0302600000000002</v>
      </c>
      <c r="AE204" s="18">
        <v>5.0460399999999996</v>
      </c>
      <c r="AF204" s="18">
        <v>11.258380000000001</v>
      </c>
      <c r="AG204" s="14">
        <v>2.1816399999999998</v>
      </c>
      <c r="AH204" s="14">
        <v>2.1839400000000002</v>
      </c>
      <c r="AI204" s="14">
        <v>2.1938900000000001</v>
      </c>
      <c r="AJ204" s="14">
        <v>4.7983200000000004</v>
      </c>
      <c r="AK204" s="14">
        <v>4.77135</v>
      </c>
      <c r="AL204" s="14">
        <v>4.7932800000000002</v>
      </c>
      <c r="AM204" s="14">
        <v>10.49841</v>
      </c>
      <c r="AN204" s="14">
        <v>1.03468</v>
      </c>
      <c r="AO204" s="14">
        <v>2.2725499999999998</v>
      </c>
      <c r="AP204" s="14">
        <v>2.2622100000000001</v>
      </c>
      <c r="AQ204" s="14">
        <v>2.2598199999999999</v>
      </c>
      <c r="AR204" s="14">
        <v>4.9758500000000003</v>
      </c>
      <c r="AS204" s="14">
        <v>4.9706299999999999</v>
      </c>
      <c r="AT204" s="14">
        <v>4.9478</v>
      </c>
      <c r="AU204" s="14">
        <v>10.89883</v>
      </c>
      <c r="AV204" s="18">
        <v>2.21713</v>
      </c>
      <c r="AW204" s="18">
        <v>4.9249999999999998</v>
      </c>
      <c r="AX204" s="18">
        <v>10.96062</v>
      </c>
      <c r="AY204" s="18">
        <v>24.438020000000002</v>
      </c>
      <c r="AZ204" s="18">
        <v>1.0382499999999999</v>
      </c>
      <c r="BA204" s="18">
        <v>2.3046799999999998</v>
      </c>
      <c r="BB204" s="18">
        <v>5.1255800000000002</v>
      </c>
      <c r="BC204" s="18">
        <v>11.420500000000001</v>
      </c>
      <c r="BD204" s="18">
        <v>25.49325</v>
      </c>
      <c r="BE204" s="14">
        <v>2.1597499999999998</v>
      </c>
      <c r="BF204" s="14">
        <v>2.2370899999999998</v>
      </c>
      <c r="BG204" s="18">
        <v>1.7426900000000001</v>
      </c>
      <c r="BH204" s="14">
        <v>1.0547899999999999</v>
      </c>
      <c r="BI204" s="18">
        <v>1.0386299999999999</v>
      </c>
      <c r="BJ204" s="18">
        <v>1.04545</v>
      </c>
      <c r="BK204" s="18">
        <v>1.08585</v>
      </c>
      <c r="BL204" s="18">
        <v>2.18642</v>
      </c>
      <c r="BM204" s="18">
        <v>2.1494499999999999</v>
      </c>
      <c r="BN204" s="18">
        <v>2.1865000000000001</v>
      </c>
      <c r="BO204" s="18">
        <v>4.7068199999999996</v>
      </c>
      <c r="BP204" s="18">
        <v>4.7873200000000002</v>
      </c>
      <c r="BQ204" s="18">
        <v>4.7069900000000002</v>
      </c>
      <c r="BR204" s="18">
        <v>2.2733500000000002</v>
      </c>
      <c r="BS204" s="18">
        <v>2.23489</v>
      </c>
      <c r="BT204" s="18">
        <v>2.2734299999999998</v>
      </c>
      <c r="BU204" s="18">
        <v>4.8991699999999998</v>
      </c>
      <c r="BV204" s="18">
        <v>4.9829999999999997</v>
      </c>
      <c r="BW204" s="18">
        <v>4.8993500000000001</v>
      </c>
      <c r="BX204" s="18">
        <v>10.755229999999999</v>
      </c>
      <c r="BY204" s="14">
        <v>1.0400100000000001</v>
      </c>
      <c r="BZ204" s="14">
        <v>1.0469900000000001</v>
      </c>
      <c r="CA204" s="14">
        <v>1.0889</v>
      </c>
      <c r="CB204" s="14">
        <v>2.2322500000000001</v>
      </c>
      <c r="CC204" s="14">
        <v>2.1731199999999999</v>
      </c>
      <c r="CD204" s="14">
        <v>2.1730100000000001</v>
      </c>
      <c r="CE204" s="14">
        <v>2.3241800000000001</v>
      </c>
      <c r="CF204" s="14">
        <v>2.2625099999999998</v>
      </c>
      <c r="CG204" s="14">
        <v>2.2624</v>
      </c>
      <c r="CH204" s="14">
        <v>11.046530000000001</v>
      </c>
      <c r="CI204" s="18">
        <v>1.0396000000000001</v>
      </c>
      <c r="CJ204" s="18">
        <v>1.0387999999999999</v>
      </c>
      <c r="CK204" s="18">
        <v>1.07996</v>
      </c>
      <c r="CL204" s="18">
        <v>2.1586400000000001</v>
      </c>
      <c r="CM204" s="18">
        <v>2.21251</v>
      </c>
      <c r="CN204" s="18">
        <v>2.1735699999999998</v>
      </c>
      <c r="CO204" s="18">
        <v>4.7827700000000002</v>
      </c>
      <c r="CP204" s="18">
        <v>4.6989299999999998</v>
      </c>
      <c r="CQ204" s="18">
        <v>4.81576</v>
      </c>
      <c r="CR204" s="18">
        <v>2.2448199999999998</v>
      </c>
      <c r="CS204" s="18">
        <v>2.3008899999999999</v>
      </c>
      <c r="CT204" s="18">
        <v>2.2603800000000001</v>
      </c>
      <c r="CU204" s="18">
        <v>10.83954</v>
      </c>
      <c r="CV204" s="14">
        <v>1.0407200000000001</v>
      </c>
      <c r="CW204" s="14">
        <v>2.2519800000000001</v>
      </c>
      <c r="CX204" s="14">
        <v>2.2065100000000002</v>
      </c>
      <c r="CY204" s="14">
        <v>2.2064900000000001</v>
      </c>
      <c r="CZ204" s="56">
        <v>4.9762500000000003</v>
      </c>
      <c r="DA204" s="56">
        <v>4.9762199999999996</v>
      </c>
      <c r="DB204" s="56">
        <v>4.8758100000000004</v>
      </c>
      <c r="DC204" s="14">
        <v>2.3462700000000001</v>
      </c>
      <c r="DD204" s="14">
        <v>2.2987600000000001</v>
      </c>
      <c r="DE204" s="14">
        <v>2.2987500000000001</v>
      </c>
      <c r="DF204" s="56">
        <v>11.496969999999999</v>
      </c>
      <c r="DG204" s="18">
        <v>1.0570200000000001</v>
      </c>
      <c r="DH204" s="14">
        <v>1.6011299999999999</v>
      </c>
      <c r="DI204" s="14">
        <v>2.7120700000000002</v>
      </c>
      <c r="DJ204" s="18">
        <v>2.4539900000000001</v>
      </c>
      <c r="DK204" s="18">
        <v>6.0448899999999997</v>
      </c>
      <c r="DL204" s="14">
        <v>2.1849699999999999</v>
      </c>
      <c r="DM204" s="14">
        <v>4.7815000000000003</v>
      </c>
      <c r="DN204" s="14">
        <v>10.47974</v>
      </c>
      <c r="DO204" s="14">
        <v>23.004829999999998</v>
      </c>
      <c r="DP204" s="14">
        <v>1.0373399999999999</v>
      </c>
      <c r="DQ204" s="14">
        <v>2.26912</v>
      </c>
      <c r="DR204" s="14">
        <v>4.9712399999999999</v>
      </c>
      <c r="DS204" s="14">
        <v>10.90776</v>
      </c>
      <c r="DT204" s="14">
        <v>23.970949999999998</v>
      </c>
      <c r="DV204" s="15">
        <v>1.6303399999999999</v>
      </c>
      <c r="DW204" s="15">
        <v>2.8210799999999998</v>
      </c>
      <c r="DX204" s="20">
        <v>2.48285</v>
      </c>
      <c r="DY204" s="20">
        <v>6.1886400000000004</v>
      </c>
      <c r="DZ204" s="15">
        <v>2.1844800000000002</v>
      </c>
      <c r="EA204" s="15">
        <v>4.7794999999999996</v>
      </c>
      <c r="EB204" s="15">
        <v>10.47381</v>
      </c>
      <c r="EC204" s="15">
        <v>22.989319999999999</v>
      </c>
      <c r="ED204" s="15">
        <v>1.0368900000000001</v>
      </c>
      <c r="EE204" s="15">
        <v>2.2676099999999999</v>
      </c>
      <c r="EF204" s="15">
        <v>4.9669100000000004</v>
      </c>
      <c r="EG204" s="15">
        <v>10.896520000000001</v>
      </c>
      <c r="EH204" s="15">
        <v>23.943390000000001</v>
      </c>
    </row>
    <row r="205" spans="1:138">
      <c r="A205" s="5">
        <v>398</v>
      </c>
      <c r="B205" s="18">
        <v>2.1715499999999999</v>
      </c>
      <c r="C205" s="18">
        <v>1.04837</v>
      </c>
      <c r="D205" s="18">
        <v>2.2786300000000002</v>
      </c>
      <c r="E205" s="14">
        <v>2.1215600000000001</v>
      </c>
      <c r="F205" s="14">
        <v>1.04559</v>
      </c>
      <c r="G205" s="14">
        <v>2.2201499999999998</v>
      </c>
      <c r="H205" s="18">
        <v>2.2067299999999999</v>
      </c>
      <c r="I205" s="18">
        <v>1.0466200000000001</v>
      </c>
      <c r="J205" s="18">
        <v>2.3122500000000001</v>
      </c>
      <c r="K205" s="14">
        <v>2.2099700000000002</v>
      </c>
      <c r="L205" s="14">
        <v>2.2175699999999998</v>
      </c>
      <c r="M205" s="14">
        <v>4.9082499999999998</v>
      </c>
      <c r="N205" s="14">
        <v>1.0409900000000001</v>
      </c>
      <c r="O205" s="14">
        <v>2.3026900000000001</v>
      </c>
      <c r="P205" s="14">
        <v>2.3107000000000002</v>
      </c>
      <c r="Q205" s="14">
        <v>5.1190499999999997</v>
      </c>
      <c r="R205" s="18">
        <v>2.16188</v>
      </c>
      <c r="S205" s="18">
        <v>2.2208700000000001</v>
      </c>
      <c r="T205" s="18">
        <v>2.2139199999999999</v>
      </c>
      <c r="U205" s="18">
        <v>4.9238200000000001</v>
      </c>
      <c r="V205" s="18">
        <v>4.7932800000000002</v>
      </c>
      <c r="W205" s="70">
        <v>4.8082099999999999</v>
      </c>
      <c r="X205" s="18">
        <v>10.675829999999999</v>
      </c>
      <c r="Y205" s="18">
        <v>1.0392999999999999</v>
      </c>
      <c r="Z205" s="18">
        <v>2.2490800000000002</v>
      </c>
      <c r="AA205" s="18">
        <v>2.3106499999999999</v>
      </c>
      <c r="AB205" s="18">
        <v>2.3033700000000001</v>
      </c>
      <c r="AC205" s="18">
        <v>5.0074899999999998</v>
      </c>
      <c r="AD205" s="18">
        <v>4.9918500000000003</v>
      </c>
      <c r="AE205" s="18">
        <v>5.0075000000000003</v>
      </c>
      <c r="AF205" s="18">
        <v>11.12994</v>
      </c>
      <c r="AG205" s="14">
        <v>2.1736599999999999</v>
      </c>
      <c r="AH205" s="14">
        <v>2.1759400000000002</v>
      </c>
      <c r="AI205" s="14">
        <v>2.1858399999999998</v>
      </c>
      <c r="AJ205" s="14">
        <v>4.7631300000000003</v>
      </c>
      <c r="AK205" s="14">
        <v>4.7364100000000002</v>
      </c>
      <c r="AL205" s="14">
        <v>4.75814</v>
      </c>
      <c r="AM205" s="14">
        <v>10.382960000000001</v>
      </c>
      <c r="AN205" s="14">
        <v>1.03451</v>
      </c>
      <c r="AO205" s="14">
        <v>2.2638199999999999</v>
      </c>
      <c r="AP205" s="14">
        <v>2.25353</v>
      </c>
      <c r="AQ205" s="14">
        <v>2.2511700000000001</v>
      </c>
      <c r="AR205" s="14">
        <v>4.9384699999999997</v>
      </c>
      <c r="AS205" s="14">
        <v>4.9333</v>
      </c>
      <c r="AT205" s="14">
        <v>4.9106899999999998</v>
      </c>
      <c r="AU205" s="14">
        <v>10.776949999999999</v>
      </c>
      <c r="AV205" s="18">
        <v>2.2090299999999998</v>
      </c>
      <c r="AW205" s="18">
        <v>4.8890000000000002</v>
      </c>
      <c r="AX205" s="18">
        <v>10.84036</v>
      </c>
      <c r="AY205" s="18">
        <v>24.080300000000001</v>
      </c>
      <c r="AZ205" s="18">
        <v>1.03807</v>
      </c>
      <c r="BA205" s="18">
        <v>2.2958599999999998</v>
      </c>
      <c r="BB205" s="18">
        <v>5.0871700000000004</v>
      </c>
      <c r="BC205" s="18">
        <v>11.292999999999999</v>
      </c>
      <c r="BD205" s="18">
        <v>25.114999999999998</v>
      </c>
      <c r="BE205" s="14">
        <v>2.1518199999999998</v>
      </c>
      <c r="BF205" s="14">
        <v>2.22858</v>
      </c>
      <c r="BG205" s="18">
        <v>1.73807</v>
      </c>
      <c r="BH205" s="14">
        <v>1.0545100000000001</v>
      </c>
      <c r="BI205" s="18">
        <v>1.03844</v>
      </c>
      <c r="BJ205" s="18">
        <v>1.0451999999999999</v>
      </c>
      <c r="BK205" s="18">
        <v>1.0853900000000001</v>
      </c>
      <c r="BL205" s="18">
        <v>2.17841</v>
      </c>
      <c r="BM205" s="18">
        <v>2.1417600000000001</v>
      </c>
      <c r="BN205" s="18">
        <v>2.17849</v>
      </c>
      <c r="BO205" s="18">
        <v>4.6727299999999996</v>
      </c>
      <c r="BP205" s="18">
        <v>4.7522500000000001</v>
      </c>
      <c r="BQ205" s="18">
        <v>4.6729000000000003</v>
      </c>
      <c r="BR205" s="18">
        <v>2.2645900000000001</v>
      </c>
      <c r="BS205" s="18">
        <v>2.2264699999999999</v>
      </c>
      <c r="BT205" s="18">
        <v>2.2646700000000002</v>
      </c>
      <c r="BU205" s="18">
        <v>4.8627200000000004</v>
      </c>
      <c r="BV205" s="18">
        <v>4.9455099999999996</v>
      </c>
      <c r="BW205" s="18">
        <v>4.8628900000000002</v>
      </c>
      <c r="BX205" s="18">
        <v>10.635680000000001</v>
      </c>
      <c r="BY205" s="14">
        <v>1.0398099999999999</v>
      </c>
      <c r="BZ205" s="14">
        <v>1.04674</v>
      </c>
      <c r="CA205" s="14">
        <v>1.08843</v>
      </c>
      <c r="CB205" s="14">
        <v>2.2238899999999999</v>
      </c>
      <c r="CC205" s="14">
        <v>2.1652399999999998</v>
      </c>
      <c r="CD205" s="14">
        <v>2.16513</v>
      </c>
      <c r="CE205" s="14">
        <v>2.31501</v>
      </c>
      <c r="CF205" s="14">
        <v>2.25387</v>
      </c>
      <c r="CG205" s="14">
        <v>2.2537500000000001</v>
      </c>
      <c r="CH205" s="14">
        <v>10.922650000000001</v>
      </c>
      <c r="CI205" s="18">
        <v>1.03938</v>
      </c>
      <c r="CJ205" s="18">
        <v>1.03861</v>
      </c>
      <c r="CK205" s="18">
        <v>1.0795300000000001</v>
      </c>
      <c r="CL205" s="18">
        <v>2.1508799999999999</v>
      </c>
      <c r="CM205" s="18">
        <v>2.2042899999999999</v>
      </c>
      <c r="CN205" s="18">
        <v>2.1656900000000001</v>
      </c>
      <c r="CO205" s="18">
        <v>4.7477900000000002</v>
      </c>
      <c r="CP205" s="18">
        <v>4.6649700000000003</v>
      </c>
      <c r="CQ205" s="18">
        <v>4.7803899999999997</v>
      </c>
      <c r="CR205" s="18">
        <v>2.23631</v>
      </c>
      <c r="CS205" s="18">
        <v>2.2919</v>
      </c>
      <c r="CT205" s="18">
        <v>2.2517399999999999</v>
      </c>
      <c r="CU205" s="18">
        <v>10.718640000000001</v>
      </c>
      <c r="CV205" s="14">
        <v>1.0405199999999999</v>
      </c>
      <c r="CW205" s="14">
        <v>2.2433999999999998</v>
      </c>
      <c r="CX205" s="14">
        <v>2.1982599999999999</v>
      </c>
      <c r="CY205" s="14">
        <v>2.1982499999999998</v>
      </c>
      <c r="CZ205" s="56">
        <v>4.9386700000000001</v>
      </c>
      <c r="DA205" s="56">
        <v>4.9386400000000004</v>
      </c>
      <c r="DB205" s="56">
        <v>4.8393499999999996</v>
      </c>
      <c r="DC205" s="14">
        <v>2.3368500000000001</v>
      </c>
      <c r="DD205" s="14">
        <v>2.2897099999999999</v>
      </c>
      <c r="DE205" s="14">
        <v>2.2896899999999998</v>
      </c>
      <c r="DF205" s="56">
        <v>11.364660000000001</v>
      </c>
      <c r="DG205" s="18">
        <v>1.05674</v>
      </c>
      <c r="DH205" s="14">
        <v>1.5982099999999999</v>
      </c>
      <c r="DI205" s="14">
        <v>2.7013099999999999</v>
      </c>
      <c r="DJ205" s="18">
        <v>2.4446699999999999</v>
      </c>
      <c r="DK205" s="18">
        <v>5.9988400000000004</v>
      </c>
      <c r="DL205" s="14">
        <v>2.1770700000000001</v>
      </c>
      <c r="DM205" s="14">
        <v>4.7469000000000001</v>
      </c>
      <c r="DN205" s="14">
        <v>10.365930000000001</v>
      </c>
      <c r="DO205" s="14">
        <v>22.671520000000001</v>
      </c>
      <c r="DP205" s="14">
        <v>1.0371699999999999</v>
      </c>
      <c r="DQ205" s="14">
        <v>2.2605200000000001</v>
      </c>
      <c r="DR205" s="14">
        <v>4.9343700000000004</v>
      </c>
      <c r="DS205" s="14">
        <v>10.787240000000001</v>
      </c>
      <c r="DT205" s="14">
        <v>23.618939999999998</v>
      </c>
      <c r="DV205" s="15">
        <v>1.6272800000000001</v>
      </c>
      <c r="DW205" s="15">
        <v>2.8095500000000002</v>
      </c>
      <c r="DX205" s="20">
        <v>2.4733299999999998</v>
      </c>
      <c r="DY205" s="20">
        <v>6.1410499999999999</v>
      </c>
      <c r="DZ205" s="15">
        <v>2.17659</v>
      </c>
      <c r="EA205" s="15">
        <v>4.7449700000000004</v>
      </c>
      <c r="EB205" s="15">
        <v>10.360250000000001</v>
      </c>
      <c r="EC205" s="15">
        <v>22.6568</v>
      </c>
      <c r="ED205" s="15">
        <v>1.0367200000000001</v>
      </c>
      <c r="EE205" s="15">
        <v>2.2590400000000002</v>
      </c>
      <c r="EF205" s="15">
        <v>4.9301399999999997</v>
      </c>
      <c r="EG205" s="15">
        <v>10.776350000000001</v>
      </c>
      <c r="EH205" s="15">
        <v>23.59243</v>
      </c>
    </row>
    <row r="206" spans="1:138">
      <c r="A206" s="5">
        <v>400</v>
      </c>
      <c r="B206" s="18">
        <v>2.1636000000000002</v>
      </c>
      <c r="C206" s="18">
        <v>1.0481199999999999</v>
      </c>
      <c r="D206" s="18">
        <v>2.26972</v>
      </c>
      <c r="E206" s="14">
        <v>2.1139399999999999</v>
      </c>
      <c r="F206" s="14">
        <v>1.0453399999999999</v>
      </c>
      <c r="G206" s="14">
        <v>2.2116500000000001</v>
      </c>
      <c r="H206" s="18">
        <v>2.1986300000000001</v>
      </c>
      <c r="I206" s="18">
        <v>1.0463800000000001</v>
      </c>
      <c r="J206" s="18">
        <v>2.3031999999999999</v>
      </c>
      <c r="K206" s="14">
        <v>2.2015600000000002</v>
      </c>
      <c r="L206" s="14">
        <v>2.20912</v>
      </c>
      <c r="M206" s="14">
        <v>4.8708799999999997</v>
      </c>
      <c r="N206" s="14">
        <v>1.04077</v>
      </c>
      <c r="O206" s="14">
        <v>2.2934399999999999</v>
      </c>
      <c r="P206" s="14">
        <v>2.3014000000000001</v>
      </c>
      <c r="Q206" s="14">
        <v>5.0789499999999999</v>
      </c>
      <c r="R206" s="18">
        <v>2.1539999999999999</v>
      </c>
      <c r="S206" s="18">
        <v>2.2125699999999999</v>
      </c>
      <c r="T206" s="18">
        <v>2.20566</v>
      </c>
      <c r="U206" s="18">
        <v>4.8870300000000002</v>
      </c>
      <c r="V206" s="18">
        <v>4.7579000000000002</v>
      </c>
      <c r="W206" s="70">
        <v>4.77271</v>
      </c>
      <c r="X206" s="18">
        <v>10.55711</v>
      </c>
      <c r="Y206" s="18">
        <v>1.0390999999999999</v>
      </c>
      <c r="Z206" s="18">
        <v>2.24044</v>
      </c>
      <c r="AA206" s="18">
        <v>2.3015599999999998</v>
      </c>
      <c r="AB206" s="18">
        <v>2.2943199999999999</v>
      </c>
      <c r="AC206" s="18">
        <v>4.9695099999999996</v>
      </c>
      <c r="AD206" s="18">
        <v>4.9539900000000001</v>
      </c>
      <c r="AE206" s="18">
        <v>4.9695099999999996</v>
      </c>
      <c r="AF206" s="18">
        <v>11.00384</v>
      </c>
      <c r="AG206" s="14">
        <v>2.1657600000000001</v>
      </c>
      <c r="AH206" s="14">
        <v>2.1680299999999999</v>
      </c>
      <c r="AI206" s="14">
        <v>2.17787</v>
      </c>
      <c r="AJ206" s="14">
        <v>4.7284300000000004</v>
      </c>
      <c r="AK206" s="14">
        <v>4.7019599999999997</v>
      </c>
      <c r="AL206" s="14">
        <v>4.7234999999999996</v>
      </c>
      <c r="AM206" s="14">
        <v>10.26956</v>
      </c>
      <c r="AN206" s="14">
        <v>1.0343500000000001</v>
      </c>
      <c r="AO206" s="14">
        <v>2.2551800000000002</v>
      </c>
      <c r="AP206" s="14">
        <v>2.2449499999999998</v>
      </c>
      <c r="AQ206" s="14">
        <v>2.24261</v>
      </c>
      <c r="AR206" s="14">
        <v>4.9016200000000003</v>
      </c>
      <c r="AS206" s="14">
        <v>4.8965100000000001</v>
      </c>
      <c r="AT206" s="14">
        <v>4.8741000000000003</v>
      </c>
      <c r="AU206" s="14">
        <v>10.657260000000001</v>
      </c>
      <c r="AV206" s="18">
        <v>2.2010200000000002</v>
      </c>
      <c r="AW206" s="18">
        <v>4.8535000000000004</v>
      </c>
      <c r="AX206" s="18">
        <v>10.72223</v>
      </c>
      <c r="AY206" s="18">
        <v>23.73019</v>
      </c>
      <c r="AZ206" s="18">
        <v>1.0379</v>
      </c>
      <c r="BA206" s="18">
        <v>2.2871299999999999</v>
      </c>
      <c r="BB206" s="18">
        <v>5.0492999999999997</v>
      </c>
      <c r="BC206" s="18">
        <v>11.16779</v>
      </c>
      <c r="BD206" s="18">
        <v>24.744869999999999</v>
      </c>
      <c r="BE206" s="14">
        <v>2.1439699999999999</v>
      </c>
      <c r="BF206" s="14">
        <v>2.22017</v>
      </c>
      <c r="BG206" s="18">
        <v>1.7335</v>
      </c>
      <c r="BH206" s="14">
        <v>1.0542499999999999</v>
      </c>
      <c r="BI206" s="18">
        <v>1.0382499999999999</v>
      </c>
      <c r="BJ206" s="18">
        <v>1.04495</v>
      </c>
      <c r="BK206" s="18">
        <v>1.08494</v>
      </c>
      <c r="BL206" s="18">
        <v>2.17049</v>
      </c>
      <c r="BM206" s="18">
        <v>2.13415</v>
      </c>
      <c r="BN206" s="18">
        <v>2.1705700000000001</v>
      </c>
      <c r="BO206" s="18">
        <v>4.6391200000000001</v>
      </c>
      <c r="BP206" s="18">
        <v>4.7176799999999997</v>
      </c>
      <c r="BQ206" s="18">
        <v>4.6392800000000003</v>
      </c>
      <c r="BR206" s="18">
        <v>2.2559200000000001</v>
      </c>
      <c r="BS206" s="18">
        <v>2.2181299999999999</v>
      </c>
      <c r="BT206" s="18">
        <v>2.2560099999999998</v>
      </c>
      <c r="BU206" s="18">
        <v>4.8267800000000003</v>
      </c>
      <c r="BV206" s="18">
        <v>4.9085599999999996</v>
      </c>
      <c r="BW206" s="18">
        <v>4.8269500000000001</v>
      </c>
      <c r="BX206" s="18">
        <v>10.518269999999999</v>
      </c>
      <c r="BY206" s="14">
        <v>1.0396099999999999</v>
      </c>
      <c r="BZ206" s="14">
        <v>1.0464899999999999</v>
      </c>
      <c r="CA206" s="14">
        <v>1.08796</v>
      </c>
      <c r="CB206" s="14">
        <v>2.2156099999999999</v>
      </c>
      <c r="CC206" s="14">
        <v>2.1574499999999999</v>
      </c>
      <c r="CD206" s="14">
        <v>2.15734</v>
      </c>
      <c r="CE206" s="14">
        <v>2.3059400000000001</v>
      </c>
      <c r="CF206" s="14">
        <v>2.2453099999999999</v>
      </c>
      <c r="CG206" s="14">
        <v>2.24519</v>
      </c>
      <c r="CH206" s="14">
        <v>10.800990000000001</v>
      </c>
      <c r="CI206" s="18">
        <v>1.0391699999999999</v>
      </c>
      <c r="CJ206" s="18">
        <v>1.0384199999999999</v>
      </c>
      <c r="CK206" s="18">
        <v>1.07911</v>
      </c>
      <c r="CL206" s="18">
        <v>2.1432000000000002</v>
      </c>
      <c r="CM206" s="18">
        <v>2.1961499999999998</v>
      </c>
      <c r="CN206" s="18">
        <v>2.1578900000000001</v>
      </c>
      <c r="CO206" s="18">
        <v>4.7133000000000003</v>
      </c>
      <c r="CP206" s="18">
        <v>4.6314900000000003</v>
      </c>
      <c r="CQ206" s="18">
        <v>4.7455100000000003</v>
      </c>
      <c r="CR206" s="18">
        <v>2.2279</v>
      </c>
      <c r="CS206" s="18">
        <v>2.28301</v>
      </c>
      <c r="CT206" s="18">
        <v>2.2431999999999999</v>
      </c>
      <c r="CU206" s="18">
        <v>10.599909999999999</v>
      </c>
      <c r="CV206" s="14">
        <v>1.0403199999999999</v>
      </c>
      <c r="CW206" s="14">
        <v>2.2349100000000002</v>
      </c>
      <c r="CX206" s="14">
        <v>2.1900900000000001</v>
      </c>
      <c r="CY206" s="14">
        <v>2.19008</v>
      </c>
      <c r="CZ206" s="56">
        <v>4.9016299999999999</v>
      </c>
      <c r="DA206" s="56">
        <v>4.9016000000000002</v>
      </c>
      <c r="DB206" s="56">
        <v>4.8033999999999999</v>
      </c>
      <c r="DC206" s="14">
        <v>2.3275399999999999</v>
      </c>
      <c r="DD206" s="14">
        <v>2.2807499999999998</v>
      </c>
      <c r="DE206" s="14">
        <v>2.2807400000000002</v>
      </c>
      <c r="DF206" s="56">
        <v>11.23476</v>
      </c>
      <c r="DG206" s="18">
        <v>1.05647</v>
      </c>
      <c r="DH206" s="14">
        <v>1.59531</v>
      </c>
      <c r="DI206" s="14">
        <v>2.6906599999999998</v>
      </c>
      <c r="DJ206" s="18">
        <v>2.4354399999999998</v>
      </c>
      <c r="DK206" s="18">
        <v>5.9534200000000004</v>
      </c>
      <c r="DL206" s="14">
        <v>2.1692499999999999</v>
      </c>
      <c r="DM206" s="14">
        <v>4.71279</v>
      </c>
      <c r="DN206" s="14">
        <v>10.254110000000001</v>
      </c>
      <c r="DO206" s="14">
        <v>22.34526</v>
      </c>
      <c r="DP206" s="14">
        <v>1.0369999999999999</v>
      </c>
      <c r="DQ206" s="14">
        <v>2.2520199999999999</v>
      </c>
      <c r="DR206" s="14">
        <v>4.8980199999999998</v>
      </c>
      <c r="DS206" s="14">
        <v>10.66886</v>
      </c>
      <c r="DT206" s="14">
        <v>23.274439999999998</v>
      </c>
      <c r="DV206" s="15">
        <v>1.6242399999999999</v>
      </c>
      <c r="DW206" s="15">
        <v>2.79813</v>
      </c>
      <c r="DX206" s="20">
        <v>2.4639099999999998</v>
      </c>
      <c r="DY206" s="20">
        <v>6.0941299999999998</v>
      </c>
      <c r="DZ206" s="15">
        <v>2.16879</v>
      </c>
      <c r="EA206" s="15">
        <v>4.7109300000000003</v>
      </c>
      <c r="EB206" s="15">
        <v>10.24869</v>
      </c>
      <c r="EC206" s="15">
        <v>22.331299999999999</v>
      </c>
      <c r="ED206" s="15">
        <v>1.0365500000000001</v>
      </c>
      <c r="EE206" s="15">
        <v>2.2505500000000001</v>
      </c>
      <c r="EF206" s="15">
        <v>4.8938899999999999</v>
      </c>
      <c r="EG206" s="15">
        <v>10.65831</v>
      </c>
      <c r="EH206" s="15">
        <v>23.248940000000001</v>
      </c>
    </row>
    <row r="207" spans="1:138">
      <c r="A207" s="5">
        <v>402</v>
      </c>
      <c r="B207" s="18">
        <v>2.1557200000000001</v>
      </c>
      <c r="C207" s="18">
        <v>1.0478700000000001</v>
      </c>
      <c r="D207" s="18">
        <v>2.26091</v>
      </c>
      <c r="E207" s="14">
        <v>2.1063999999999998</v>
      </c>
      <c r="F207" s="14">
        <v>1.0450999999999999</v>
      </c>
      <c r="G207" s="14">
        <v>2.2032500000000002</v>
      </c>
      <c r="H207" s="18">
        <v>2.1905999999999999</v>
      </c>
      <c r="I207" s="18">
        <v>1.04613</v>
      </c>
      <c r="J207" s="18">
        <v>2.2942399999999998</v>
      </c>
      <c r="K207" s="14">
        <v>2.1932499999999999</v>
      </c>
      <c r="L207" s="14">
        <v>2.2007699999999999</v>
      </c>
      <c r="M207" s="14">
        <v>4.83406</v>
      </c>
      <c r="N207" s="14">
        <v>1.0405599999999999</v>
      </c>
      <c r="O207" s="14">
        <v>2.2842799999999999</v>
      </c>
      <c r="P207" s="14">
        <v>2.2922099999999999</v>
      </c>
      <c r="Q207" s="14">
        <v>5.0394500000000004</v>
      </c>
      <c r="R207" s="18">
        <v>2.14621</v>
      </c>
      <c r="S207" s="18">
        <v>2.2043599999999999</v>
      </c>
      <c r="T207" s="18">
        <v>2.1974800000000001</v>
      </c>
      <c r="U207" s="18">
        <v>4.8507699999999998</v>
      </c>
      <c r="V207" s="18">
        <v>4.72302</v>
      </c>
      <c r="W207" s="70">
        <v>4.7377099999999999</v>
      </c>
      <c r="X207" s="18">
        <v>10.44051</v>
      </c>
      <c r="Y207" s="18">
        <v>1.03891</v>
      </c>
      <c r="Z207" s="18">
        <v>2.2318899999999999</v>
      </c>
      <c r="AA207" s="18">
        <v>2.29257</v>
      </c>
      <c r="AB207" s="18">
        <v>2.2853699999999999</v>
      </c>
      <c r="AC207" s="18">
        <v>4.9320700000000004</v>
      </c>
      <c r="AD207" s="18">
        <v>4.91669</v>
      </c>
      <c r="AE207" s="18">
        <v>4.9320700000000004</v>
      </c>
      <c r="AF207" s="18">
        <v>10.88003</v>
      </c>
      <c r="AG207" s="14">
        <v>2.15795</v>
      </c>
      <c r="AH207" s="14">
        <v>2.1602000000000001</v>
      </c>
      <c r="AI207" s="14">
        <v>2.1699899999999999</v>
      </c>
      <c r="AJ207" s="14">
        <v>4.6942199999999996</v>
      </c>
      <c r="AK207" s="14">
        <v>4.6680000000000001</v>
      </c>
      <c r="AL207" s="14">
        <v>4.6893500000000001</v>
      </c>
      <c r="AM207" s="14">
        <v>10.15817</v>
      </c>
      <c r="AN207" s="14">
        <v>1.0341800000000001</v>
      </c>
      <c r="AO207" s="14">
        <v>2.2466400000000002</v>
      </c>
      <c r="AP207" s="14">
        <v>2.2364700000000002</v>
      </c>
      <c r="AQ207" s="14">
        <v>2.23414</v>
      </c>
      <c r="AR207" s="14">
        <v>4.8653000000000004</v>
      </c>
      <c r="AS207" s="14">
        <v>4.8602499999999997</v>
      </c>
      <c r="AT207" s="14">
        <v>4.8380400000000003</v>
      </c>
      <c r="AU207" s="14">
        <v>10.539709999999999</v>
      </c>
      <c r="AV207" s="18">
        <v>2.1930900000000002</v>
      </c>
      <c r="AW207" s="18">
        <v>4.8185000000000002</v>
      </c>
      <c r="AX207" s="18">
        <v>10.606170000000001</v>
      </c>
      <c r="AY207" s="18">
        <v>23.38749</v>
      </c>
      <c r="AZ207" s="18">
        <v>1.03773</v>
      </c>
      <c r="BA207" s="18">
        <v>2.2784900000000001</v>
      </c>
      <c r="BB207" s="18">
        <v>5.0119699999999998</v>
      </c>
      <c r="BC207" s="18">
        <v>11.044790000000001</v>
      </c>
      <c r="BD207" s="18">
        <v>24.382639999999999</v>
      </c>
      <c r="BE207" s="14">
        <v>2.1362100000000002</v>
      </c>
      <c r="BF207" s="14">
        <v>2.21184</v>
      </c>
      <c r="BG207" s="18">
        <v>1.7289699999999999</v>
      </c>
      <c r="BH207" s="14">
        <v>1.0539799999999999</v>
      </c>
      <c r="BI207" s="18">
        <v>1.03806</v>
      </c>
      <c r="BJ207" s="18">
        <v>1.04471</v>
      </c>
      <c r="BK207" s="18">
        <v>1.0844800000000001</v>
      </c>
      <c r="BL207" s="18">
        <v>2.1626500000000002</v>
      </c>
      <c r="BM207" s="18">
        <v>2.12662</v>
      </c>
      <c r="BN207" s="18">
        <v>2.1627299999999998</v>
      </c>
      <c r="BO207" s="18">
        <v>4.6059700000000001</v>
      </c>
      <c r="BP207" s="18">
        <v>4.6836000000000002</v>
      </c>
      <c r="BQ207" s="18">
        <v>4.6061399999999999</v>
      </c>
      <c r="BR207" s="18">
        <v>2.24735</v>
      </c>
      <c r="BS207" s="18">
        <v>2.2098900000000001</v>
      </c>
      <c r="BT207" s="18">
        <v>2.24743</v>
      </c>
      <c r="BU207" s="18">
        <v>4.7913500000000004</v>
      </c>
      <c r="BV207" s="18">
        <v>4.8721399999999999</v>
      </c>
      <c r="BW207" s="18">
        <v>4.7915200000000002</v>
      </c>
      <c r="BX207" s="18">
        <v>10.402939999999999</v>
      </c>
      <c r="BY207" s="14">
        <v>1.03942</v>
      </c>
      <c r="BZ207" s="14">
        <v>1.04623</v>
      </c>
      <c r="CA207" s="14">
        <v>1.0874900000000001</v>
      </c>
      <c r="CB207" s="14">
        <v>2.20743</v>
      </c>
      <c r="CC207" s="14">
        <v>2.1497299999999999</v>
      </c>
      <c r="CD207" s="14">
        <v>2.1496300000000002</v>
      </c>
      <c r="CE207" s="14">
        <v>2.29697</v>
      </c>
      <c r="CF207" s="14">
        <v>2.2368399999999999</v>
      </c>
      <c r="CG207" s="14">
        <v>2.2367300000000001</v>
      </c>
      <c r="CH207" s="14">
        <v>10.681509999999999</v>
      </c>
      <c r="CI207" s="18">
        <v>1.0389600000000001</v>
      </c>
      <c r="CJ207" s="18">
        <v>1.03823</v>
      </c>
      <c r="CK207" s="18">
        <v>1.0786899999999999</v>
      </c>
      <c r="CL207" s="18">
        <v>2.1356000000000002</v>
      </c>
      <c r="CM207" s="18">
        <v>2.1880999999999999</v>
      </c>
      <c r="CN207" s="18">
        <v>2.1501700000000001</v>
      </c>
      <c r="CO207" s="18">
        <v>4.6792999999999996</v>
      </c>
      <c r="CP207" s="18">
        <v>4.5984800000000003</v>
      </c>
      <c r="CQ207" s="18">
        <v>4.7111299999999998</v>
      </c>
      <c r="CR207" s="18">
        <v>2.2195800000000001</v>
      </c>
      <c r="CS207" s="18">
        <v>2.2742100000000001</v>
      </c>
      <c r="CT207" s="18">
        <v>2.23475</v>
      </c>
      <c r="CU207" s="18">
        <v>10.4833</v>
      </c>
      <c r="CV207" s="14">
        <v>1.0401199999999999</v>
      </c>
      <c r="CW207" s="14">
        <v>2.2265000000000001</v>
      </c>
      <c r="CX207" s="14">
        <v>2.1820200000000001</v>
      </c>
      <c r="CY207" s="14">
        <v>2.18201</v>
      </c>
      <c r="CZ207" s="56">
        <v>4.8651200000000001</v>
      </c>
      <c r="DA207" s="56">
        <v>4.8650900000000004</v>
      </c>
      <c r="DB207" s="56">
        <v>4.76797</v>
      </c>
      <c r="DC207" s="14">
        <v>2.31833</v>
      </c>
      <c r="DD207" s="14">
        <v>2.27189</v>
      </c>
      <c r="DE207" s="14">
        <v>2.2718799999999999</v>
      </c>
      <c r="DF207" s="56">
        <v>11.107229999999999</v>
      </c>
      <c r="DG207" s="18">
        <v>1.05619</v>
      </c>
      <c r="DH207" s="14">
        <v>1.5924400000000001</v>
      </c>
      <c r="DI207" s="14">
        <v>2.68011</v>
      </c>
      <c r="DJ207" s="18">
        <v>2.42631</v>
      </c>
      <c r="DK207" s="18">
        <v>5.9086299999999996</v>
      </c>
      <c r="DL207" s="14">
        <v>2.1615099999999998</v>
      </c>
      <c r="DM207" s="14">
        <v>4.6791499999999999</v>
      </c>
      <c r="DN207" s="14">
        <v>10.14425</v>
      </c>
      <c r="DO207" s="14">
        <v>22.025860000000002</v>
      </c>
      <c r="DP207" s="14">
        <v>1.0368299999999999</v>
      </c>
      <c r="DQ207" s="14">
        <v>2.2435999999999998</v>
      </c>
      <c r="DR207" s="14">
        <v>4.8621800000000004</v>
      </c>
      <c r="DS207" s="14">
        <v>10.55256</v>
      </c>
      <c r="DT207" s="14">
        <v>22.937249999999999</v>
      </c>
      <c r="DV207" s="15">
        <v>1.6212200000000001</v>
      </c>
      <c r="DW207" s="15">
        <v>2.7868300000000001</v>
      </c>
      <c r="DX207" s="20">
        <v>2.45459</v>
      </c>
      <c r="DY207" s="20">
        <v>6.04786</v>
      </c>
      <c r="DZ207" s="15">
        <v>2.16107</v>
      </c>
      <c r="EA207" s="15">
        <v>4.6773499999999997</v>
      </c>
      <c r="EB207" s="15">
        <v>10.139060000000001</v>
      </c>
      <c r="EC207" s="15">
        <v>22.012630000000001</v>
      </c>
      <c r="ED207" s="15">
        <v>1.0363899999999999</v>
      </c>
      <c r="EE207" s="15">
        <v>2.2421600000000002</v>
      </c>
      <c r="EF207" s="15">
        <v>4.8581500000000002</v>
      </c>
      <c r="EG207" s="15">
        <v>10.542339999999999</v>
      </c>
      <c r="EH207" s="15">
        <v>22.91273</v>
      </c>
    </row>
    <row r="208" spans="1:138">
      <c r="A208" s="5">
        <v>404</v>
      </c>
      <c r="B208" s="18">
        <v>2.1479300000000001</v>
      </c>
      <c r="C208" s="18">
        <v>1.04762</v>
      </c>
      <c r="D208" s="18">
        <v>2.2521900000000001</v>
      </c>
      <c r="E208" s="14">
        <v>2.0989499999999999</v>
      </c>
      <c r="F208" s="14">
        <v>1.04487</v>
      </c>
      <c r="G208" s="14">
        <v>2.1949399999999999</v>
      </c>
      <c r="H208" s="18">
        <v>2.1826599999999998</v>
      </c>
      <c r="I208" s="18">
        <v>1.04589</v>
      </c>
      <c r="J208" s="18">
        <v>2.28538</v>
      </c>
      <c r="K208" s="14">
        <v>2.1850200000000002</v>
      </c>
      <c r="L208" s="14">
        <v>2.19251</v>
      </c>
      <c r="M208" s="14">
        <v>4.7977600000000002</v>
      </c>
      <c r="N208" s="14">
        <v>1.0403500000000001</v>
      </c>
      <c r="O208" s="14">
        <v>2.2752300000000001</v>
      </c>
      <c r="P208" s="14">
        <v>2.2831199999999998</v>
      </c>
      <c r="Q208" s="14">
        <v>5.0005199999999999</v>
      </c>
      <c r="R208" s="18">
        <v>2.13849</v>
      </c>
      <c r="S208" s="18">
        <v>2.1962299999999999</v>
      </c>
      <c r="T208" s="18">
        <v>2.1893799999999999</v>
      </c>
      <c r="U208" s="18">
        <v>4.81501</v>
      </c>
      <c r="V208" s="18">
        <v>4.6886400000000004</v>
      </c>
      <c r="W208" s="70">
        <v>4.7031999999999998</v>
      </c>
      <c r="X208" s="18">
        <v>10.325989999999999</v>
      </c>
      <c r="Y208" s="18">
        <v>1.0387200000000001</v>
      </c>
      <c r="Z208" s="18">
        <v>2.2234400000000001</v>
      </c>
      <c r="AA208" s="18">
        <v>2.2836799999999999</v>
      </c>
      <c r="AB208" s="18">
        <v>2.27651</v>
      </c>
      <c r="AC208" s="18">
        <v>4.8951700000000002</v>
      </c>
      <c r="AD208" s="18">
        <v>4.8799099999999997</v>
      </c>
      <c r="AE208" s="18">
        <v>4.8951700000000002</v>
      </c>
      <c r="AF208" s="18">
        <v>10.75844</v>
      </c>
      <c r="AG208" s="14">
        <v>2.15021</v>
      </c>
      <c r="AH208" s="14">
        <v>2.15245</v>
      </c>
      <c r="AI208" s="14">
        <v>2.1621899999999998</v>
      </c>
      <c r="AJ208" s="14">
        <v>4.6604900000000002</v>
      </c>
      <c r="AK208" s="14">
        <v>4.6345099999999997</v>
      </c>
      <c r="AL208" s="14">
        <v>4.6556699999999998</v>
      </c>
      <c r="AM208" s="14">
        <v>10.048730000000001</v>
      </c>
      <c r="AN208" s="14">
        <v>1.0340100000000001</v>
      </c>
      <c r="AO208" s="14">
        <v>2.2381899999999999</v>
      </c>
      <c r="AP208" s="14">
        <v>2.2280700000000002</v>
      </c>
      <c r="AQ208" s="14">
        <v>2.2257600000000002</v>
      </c>
      <c r="AR208" s="14">
        <v>4.8294899999999998</v>
      </c>
      <c r="AS208" s="14">
        <v>4.8244999999999996</v>
      </c>
      <c r="AT208" s="14">
        <v>4.8024899999999997</v>
      </c>
      <c r="AU208" s="14">
        <v>10.424250000000001</v>
      </c>
      <c r="AV208" s="18">
        <v>2.1852399999999998</v>
      </c>
      <c r="AW208" s="18">
        <v>4.7839900000000002</v>
      </c>
      <c r="AX208" s="18">
        <v>10.49213</v>
      </c>
      <c r="AY208" s="18">
        <v>23.05199</v>
      </c>
      <c r="AZ208" s="18">
        <v>1.03756</v>
      </c>
      <c r="BA208" s="18">
        <v>2.2699400000000001</v>
      </c>
      <c r="BB208" s="18">
        <v>4.9751700000000003</v>
      </c>
      <c r="BC208" s="18">
        <v>10.923959999999999</v>
      </c>
      <c r="BD208" s="18">
        <v>24.028110000000002</v>
      </c>
      <c r="BE208" s="14">
        <v>2.12852</v>
      </c>
      <c r="BF208" s="14">
        <v>2.2036099999999998</v>
      </c>
      <c r="BG208" s="18">
        <v>1.72448</v>
      </c>
      <c r="BH208" s="14">
        <v>1.0537099999999999</v>
      </c>
      <c r="BI208" s="18">
        <v>1.0378799999999999</v>
      </c>
      <c r="BJ208" s="18">
        <v>1.0444599999999999</v>
      </c>
      <c r="BK208" s="18">
        <v>1.08403</v>
      </c>
      <c r="BL208" s="18">
        <v>2.1549</v>
      </c>
      <c r="BM208" s="18">
        <v>2.11917</v>
      </c>
      <c r="BN208" s="18">
        <v>2.1549700000000001</v>
      </c>
      <c r="BO208" s="18">
        <v>4.5732900000000001</v>
      </c>
      <c r="BP208" s="18">
        <v>4.6499899999999998</v>
      </c>
      <c r="BQ208" s="18">
        <v>4.5734500000000002</v>
      </c>
      <c r="BR208" s="18">
        <v>2.2388699999999999</v>
      </c>
      <c r="BS208" s="18">
        <v>2.20173</v>
      </c>
      <c r="BT208" s="18">
        <v>2.23895</v>
      </c>
      <c r="BU208" s="18">
        <v>4.7564200000000003</v>
      </c>
      <c r="BV208" s="18">
        <v>4.8362299999999996</v>
      </c>
      <c r="BW208" s="18">
        <v>4.7565900000000001</v>
      </c>
      <c r="BX208" s="18">
        <v>10.28966</v>
      </c>
      <c r="BY208" s="14">
        <v>1.03922</v>
      </c>
      <c r="BZ208" s="14">
        <v>1.0459799999999999</v>
      </c>
      <c r="CA208" s="14">
        <v>1.0870299999999999</v>
      </c>
      <c r="CB208" s="14">
        <v>2.1993200000000002</v>
      </c>
      <c r="CC208" s="14">
        <v>2.1421000000000001</v>
      </c>
      <c r="CD208" s="14">
        <v>2.1419899999999998</v>
      </c>
      <c r="CE208" s="14">
        <v>2.28809</v>
      </c>
      <c r="CF208" s="14">
        <v>2.2284700000000002</v>
      </c>
      <c r="CG208" s="14">
        <v>2.2283599999999999</v>
      </c>
      <c r="CH208" s="14">
        <v>10.56415</v>
      </c>
      <c r="CI208" s="18">
        <v>1.03874</v>
      </c>
      <c r="CJ208" s="18">
        <v>1.0380400000000001</v>
      </c>
      <c r="CK208" s="18">
        <v>1.0782799999999999</v>
      </c>
      <c r="CL208" s="18">
        <v>2.1280700000000001</v>
      </c>
      <c r="CM208" s="18">
        <v>2.1801400000000002</v>
      </c>
      <c r="CN208" s="18">
        <v>2.1425299999999998</v>
      </c>
      <c r="CO208" s="18">
        <v>4.6457699999999997</v>
      </c>
      <c r="CP208" s="18">
        <v>4.5659200000000002</v>
      </c>
      <c r="CQ208" s="18">
        <v>4.6772299999999998</v>
      </c>
      <c r="CR208" s="18">
        <v>2.2113399999999999</v>
      </c>
      <c r="CS208" s="18">
        <v>2.2654999999999998</v>
      </c>
      <c r="CT208" s="18">
        <v>2.2263899999999999</v>
      </c>
      <c r="CU208" s="18">
        <v>10.36875</v>
      </c>
      <c r="CV208" s="14">
        <v>1.03993</v>
      </c>
      <c r="CW208" s="14">
        <v>2.2181899999999999</v>
      </c>
      <c r="CX208" s="14">
        <v>2.1740300000000001</v>
      </c>
      <c r="CY208" s="14">
        <v>2.1740200000000001</v>
      </c>
      <c r="CZ208" s="56">
        <v>4.8291300000000001</v>
      </c>
      <c r="DA208" s="56">
        <v>4.8291000000000004</v>
      </c>
      <c r="DB208" s="56">
        <v>4.7330399999999999</v>
      </c>
      <c r="DC208" s="14">
        <v>2.3092100000000002</v>
      </c>
      <c r="DD208" s="14">
        <v>2.2631199999999998</v>
      </c>
      <c r="DE208" s="14">
        <v>2.2631100000000002</v>
      </c>
      <c r="DF208" s="56">
        <v>10.982010000000001</v>
      </c>
      <c r="DG208" s="18">
        <v>1.0559099999999999</v>
      </c>
      <c r="DH208" s="14">
        <v>1.58958</v>
      </c>
      <c r="DI208" s="14">
        <v>2.66967</v>
      </c>
      <c r="DJ208" s="18">
        <v>2.4172699999999998</v>
      </c>
      <c r="DK208" s="18">
        <v>5.8644499999999997</v>
      </c>
      <c r="DL208" s="14">
        <v>2.1538499999999998</v>
      </c>
      <c r="DM208" s="14">
        <v>4.6459700000000002</v>
      </c>
      <c r="DN208" s="14">
        <v>10.036289999999999</v>
      </c>
      <c r="DO208" s="14">
        <v>21.71313</v>
      </c>
      <c r="DP208" s="14">
        <v>1.0366599999999999</v>
      </c>
      <c r="DQ208" s="14">
        <v>2.2352699999999999</v>
      </c>
      <c r="DR208" s="14">
        <v>4.8268399999999998</v>
      </c>
      <c r="DS208" s="14">
        <v>10.4383</v>
      </c>
      <c r="DT208" s="14">
        <v>22.60718</v>
      </c>
      <c r="DV208" s="15">
        <v>1.6182300000000001</v>
      </c>
      <c r="DW208" s="15">
        <v>2.77563</v>
      </c>
      <c r="DX208" s="20">
        <v>2.44536</v>
      </c>
      <c r="DY208" s="20">
        <v>6.00223</v>
      </c>
      <c r="DZ208" s="15">
        <v>2.1534200000000001</v>
      </c>
      <c r="EA208" s="15">
        <v>4.6442500000000004</v>
      </c>
      <c r="EB208" s="15">
        <v>10.03134</v>
      </c>
      <c r="EC208" s="15">
        <v>21.700620000000001</v>
      </c>
      <c r="ED208" s="15">
        <v>1.0362199999999999</v>
      </c>
      <c r="EE208" s="15">
        <v>2.2338499999999999</v>
      </c>
      <c r="EF208" s="15">
        <v>4.8228999999999997</v>
      </c>
      <c r="EG208" s="15">
        <v>10.42841</v>
      </c>
      <c r="EH208" s="15">
        <v>22.58361</v>
      </c>
    </row>
    <row r="209" spans="1:138">
      <c r="A209" s="5">
        <v>406</v>
      </c>
      <c r="B209" s="18">
        <v>2.1402299999999999</v>
      </c>
      <c r="C209" s="18">
        <v>1.0473699999999999</v>
      </c>
      <c r="D209" s="18">
        <v>2.2435700000000001</v>
      </c>
      <c r="E209" s="14">
        <v>2.0915699999999999</v>
      </c>
      <c r="F209" s="14">
        <v>1.0446299999999999</v>
      </c>
      <c r="G209" s="14">
        <v>2.1867100000000002</v>
      </c>
      <c r="H209" s="18">
        <v>2.1748099999999999</v>
      </c>
      <c r="I209" s="18">
        <v>1.04565</v>
      </c>
      <c r="J209" s="18">
        <v>2.2766199999999999</v>
      </c>
      <c r="K209" s="14">
        <v>2.1768800000000001</v>
      </c>
      <c r="L209" s="14">
        <v>2.1843300000000001</v>
      </c>
      <c r="M209" s="14">
        <v>4.7619899999999999</v>
      </c>
      <c r="N209" s="14">
        <v>1.0401400000000001</v>
      </c>
      <c r="O209" s="14">
        <v>2.2662800000000001</v>
      </c>
      <c r="P209" s="14">
        <v>2.27413</v>
      </c>
      <c r="Q209" s="14">
        <v>4.9621599999999999</v>
      </c>
      <c r="R209" s="18">
        <v>2.1308600000000002</v>
      </c>
      <c r="S209" s="18">
        <v>2.1881900000000001</v>
      </c>
      <c r="T209" s="18">
        <v>2.1813799999999999</v>
      </c>
      <c r="U209" s="18">
        <v>4.7797700000000001</v>
      </c>
      <c r="V209" s="18">
        <v>4.6547400000000003</v>
      </c>
      <c r="W209" s="70">
        <v>4.6691799999999999</v>
      </c>
      <c r="X209" s="18">
        <v>10.21349</v>
      </c>
      <c r="Y209" s="18">
        <v>1.03853</v>
      </c>
      <c r="Z209" s="18">
        <v>2.2150799999999999</v>
      </c>
      <c r="AA209" s="18">
        <v>2.27488</v>
      </c>
      <c r="AB209" s="18">
        <v>2.2677499999999999</v>
      </c>
      <c r="AC209" s="18">
        <v>4.8587899999999999</v>
      </c>
      <c r="AD209" s="18">
        <v>4.8436700000000004</v>
      </c>
      <c r="AE209" s="18">
        <v>4.8587899999999999</v>
      </c>
      <c r="AF209" s="18">
        <v>10.63904</v>
      </c>
      <c r="AG209" s="14">
        <v>2.14256</v>
      </c>
      <c r="AH209" s="14">
        <v>2.1447799999999999</v>
      </c>
      <c r="AI209" s="14">
        <v>2.1544699999999999</v>
      </c>
      <c r="AJ209" s="14">
        <v>4.62723</v>
      </c>
      <c r="AK209" s="14">
        <v>4.6014900000000001</v>
      </c>
      <c r="AL209" s="14">
        <v>4.6224699999999999</v>
      </c>
      <c r="AM209" s="14">
        <v>9.9412099999999999</v>
      </c>
      <c r="AN209" s="14">
        <v>1.0338499999999999</v>
      </c>
      <c r="AO209" s="14">
        <v>2.2298300000000002</v>
      </c>
      <c r="AP209" s="14">
        <v>2.21976</v>
      </c>
      <c r="AQ209" s="14">
        <v>2.21746</v>
      </c>
      <c r="AR209" s="14">
        <v>4.7941900000000004</v>
      </c>
      <c r="AS209" s="14">
        <v>4.78925</v>
      </c>
      <c r="AT209" s="14">
        <v>4.7674300000000001</v>
      </c>
      <c r="AU209" s="14">
        <v>10.31082</v>
      </c>
      <c r="AV209" s="18">
        <v>2.17747</v>
      </c>
      <c r="AW209" s="18">
        <v>4.7499500000000001</v>
      </c>
      <c r="AX209" s="18">
        <v>10.38008</v>
      </c>
      <c r="AY209" s="18">
        <v>22.72353</v>
      </c>
      <c r="AZ209" s="18">
        <v>1.03739</v>
      </c>
      <c r="BA209" s="18">
        <v>2.2614800000000002</v>
      </c>
      <c r="BB209" s="18">
        <v>4.9388800000000002</v>
      </c>
      <c r="BC209" s="18">
        <v>10.805249999999999</v>
      </c>
      <c r="BD209" s="18">
        <v>23.681069999999998</v>
      </c>
      <c r="BE209" s="14">
        <v>2.1209199999999999</v>
      </c>
      <c r="BF209" s="14">
        <v>2.1954600000000002</v>
      </c>
      <c r="BG209" s="18">
        <v>1.72004</v>
      </c>
      <c r="BH209" s="14">
        <v>1.05345</v>
      </c>
      <c r="BI209" s="18">
        <v>1.03769</v>
      </c>
      <c r="BJ209" s="18">
        <v>1.0442199999999999</v>
      </c>
      <c r="BK209" s="18">
        <v>1.0835900000000001</v>
      </c>
      <c r="BL209" s="18">
        <v>2.1472199999999999</v>
      </c>
      <c r="BM209" s="18">
        <v>2.1117900000000001</v>
      </c>
      <c r="BN209" s="18">
        <v>2.1472899999999999</v>
      </c>
      <c r="BO209" s="18">
        <v>4.5410599999999999</v>
      </c>
      <c r="BP209" s="18">
        <v>4.6168399999999998</v>
      </c>
      <c r="BQ209" s="18">
        <v>4.54122</v>
      </c>
      <c r="BR209" s="18">
        <v>2.23048</v>
      </c>
      <c r="BS209" s="18">
        <v>2.1936499999999999</v>
      </c>
      <c r="BT209" s="18">
        <v>2.2305600000000001</v>
      </c>
      <c r="BU209" s="18">
        <v>4.7219800000000003</v>
      </c>
      <c r="BV209" s="18">
        <v>4.8008199999999999</v>
      </c>
      <c r="BW209" s="18">
        <v>4.7221500000000001</v>
      </c>
      <c r="BX209" s="18">
        <v>10.178369999999999</v>
      </c>
      <c r="BY209" s="14">
        <v>1.0390299999999999</v>
      </c>
      <c r="BZ209" s="14">
        <v>1.0457399999999999</v>
      </c>
      <c r="CA209" s="14">
        <v>1.08657</v>
      </c>
      <c r="CB209" s="14">
        <v>2.1913</v>
      </c>
      <c r="CC209" s="14">
        <v>2.1345499999999999</v>
      </c>
      <c r="CD209" s="14">
        <v>2.1344400000000001</v>
      </c>
      <c r="CE209" s="14">
        <v>2.2793100000000002</v>
      </c>
      <c r="CF209" s="14">
        <v>2.22018</v>
      </c>
      <c r="CG209" s="14">
        <v>2.2200700000000002</v>
      </c>
      <c r="CH209" s="14">
        <v>10.448869999999999</v>
      </c>
      <c r="CI209" s="18">
        <v>1.03853</v>
      </c>
      <c r="CJ209" s="18">
        <v>1.03786</v>
      </c>
      <c r="CK209" s="18">
        <v>1.07786</v>
      </c>
      <c r="CL209" s="18">
        <v>2.1206299999999998</v>
      </c>
      <c r="CM209" s="18">
        <v>2.17225</v>
      </c>
      <c r="CN209" s="18">
        <v>2.13496</v>
      </c>
      <c r="CO209" s="18">
        <v>4.6127099999999999</v>
      </c>
      <c r="CP209" s="18">
        <v>4.5338200000000004</v>
      </c>
      <c r="CQ209" s="18">
        <v>4.6437999999999997</v>
      </c>
      <c r="CR209" s="18">
        <v>2.2031999999999998</v>
      </c>
      <c r="CS209" s="18">
        <v>2.2568800000000002</v>
      </c>
      <c r="CT209" s="18">
        <v>2.2181199999999999</v>
      </c>
      <c r="CU209" s="18">
        <v>10.25623</v>
      </c>
      <c r="CV209" s="14">
        <v>1.03973</v>
      </c>
      <c r="CW209" s="14">
        <v>2.2099600000000001</v>
      </c>
      <c r="CX209" s="14">
        <v>2.1661199999999998</v>
      </c>
      <c r="CY209" s="14">
        <v>2.1661100000000002</v>
      </c>
      <c r="CZ209" s="56">
        <v>4.7936399999999999</v>
      </c>
      <c r="DA209" s="56">
        <v>4.7936199999999998</v>
      </c>
      <c r="DB209" s="56">
        <v>4.6985999999999999</v>
      </c>
      <c r="DC209" s="14">
        <v>2.3001999999999998</v>
      </c>
      <c r="DD209" s="14">
        <v>2.2544499999999998</v>
      </c>
      <c r="DE209" s="14">
        <v>2.2544400000000002</v>
      </c>
      <c r="DF209" s="56">
        <v>10.85905</v>
      </c>
      <c r="DG209" s="18">
        <v>1.0556399999999999</v>
      </c>
      <c r="DH209" s="14">
        <v>1.5867500000000001</v>
      </c>
      <c r="DI209" s="14">
        <v>2.6593300000000002</v>
      </c>
      <c r="DJ209" s="18">
        <v>2.4083199999999998</v>
      </c>
      <c r="DK209" s="18">
        <v>5.8208799999999998</v>
      </c>
      <c r="DL209" s="14">
        <v>2.1462699999999999</v>
      </c>
      <c r="DM209" s="14">
        <v>4.6132499999999999</v>
      </c>
      <c r="DN209" s="14">
        <v>9.9301999999999992</v>
      </c>
      <c r="DO209" s="14">
        <v>21.40692</v>
      </c>
      <c r="DP209" s="14">
        <v>1.0364899999999999</v>
      </c>
      <c r="DQ209" s="14">
        <v>2.22702</v>
      </c>
      <c r="DR209" s="14">
        <v>4.7919900000000002</v>
      </c>
      <c r="DS209" s="14">
        <v>10.326040000000001</v>
      </c>
      <c r="DT209" s="14">
        <v>22.284040000000001</v>
      </c>
      <c r="DV209" s="15">
        <v>1.6152599999999999</v>
      </c>
      <c r="DW209" s="15">
        <v>2.7645599999999999</v>
      </c>
      <c r="DX209" s="20">
        <v>2.4362200000000001</v>
      </c>
      <c r="DY209" s="20">
        <v>5.95723</v>
      </c>
      <c r="DZ209" s="15">
        <v>2.1458599999999999</v>
      </c>
      <c r="EA209" s="15">
        <v>4.6115899999999996</v>
      </c>
      <c r="EB209" s="15">
        <v>9.9254800000000003</v>
      </c>
      <c r="EC209" s="15">
        <v>21.39509</v>
      </c>
      <c r="ED209" s="15">
        <v>1.0360499999999999</v>
      </c>
      <c r="EE209" s="15">
        <v>2.2256300000000002</v>
      </c>
      <c r="EF209" s="15">
        <v>4.7881499999999999</v>
      </c>
      <c r="EG209" s="15">
        <v>10.316459999999999</v>
      </c>
      <c r="EH209" s="15">
        <v>22.261389999999999</v>
      </c>
    </row>
    <row r="210" spans="1:138">
      <c r="A210" s="5">
        <v>408</v>
      </c>
      <c r="B210" s="18">
        <v>2.1326000000000001</v>
      </c>
      <c r="C210" s="18">
        <v>1.0471299999999999</v>
      </c>
      <c r="D210" s="18">
        <v>2.2350400000000001</v>
      </c>
      <c r="E210" s="14">
        <v>2.08426</v>
      </c>
      <c r="F210" s="14">
        <v>1.0444</v>
      </c>
      <c r="G210" s="14">
        <v>2.1785700000000001</v>
      </c>
      <c r="H210" s="18">
        <v>2.16703</v>
      </c>
      <c r="I210" s="18">
        <v>1.04541</v>
      </c>
      <c r="J210" s="18">
        <v>2.2679499999999999</v>
      </c>
      <c r="K210" s="14">
        <v>2.1688200000000002</v>
      </c>
      <c r="L210" s="14">
        <v>2.17624</v>
      </c>
      <c r="M210" s="14">
        <v>4.7267299999999999</v>
      </c>
      <c r="N210" s="14">
        <v>1.03993</v>
      </c>
      <c r="O210" s="14">
        <v>2.2574299999999998</v>
      </c>
      <c r="P210" s="14">
        <v>2.2652399999999999</v>
      </c>
      <c r="Q210" s="14">
        <v>4.9243699999999997</v>
      </c>
      <c r="R210" s="18">
        <v>2.1233</v>
      </c>
      <c r="S210" s="18">
        <v>2.18024</v>
      </c>
      <c r="T210" s="18">
        <v>2.1734499999999999</v>
      </c>
      <c r="U210" s="18">
        <v>4.7450200000000002</v>
      </c>
      <c r="V210" s="18">
        <v>4.6213100000000003</v>
      </c>
      <c r="W210" s="70">
        <v>4.6356400000000004</v>
      </c>
      <c r="X210" s="18">
        <v>10.102980000000001</v>
      </c>
      <c r="Y210" s="18">
        <v>1.03834</v>
      </c>
      <c r="Z210" s="18">
        <v>2.2067999999999999</v>
      </c>
      <c r="AA210" s="18">
        <v>2.2661799999999999</v>
      </c>
      <c r="AB210" s="18">
        <v>2.25908</v>
      </c>
      <c r="AC210" s="18">
        <v>4.8229300000000004</v>
      </c>
      <c r="AD210" s="18">
        <v>4.8079299999999998</v>
      </c>
      <c r="AE210" s="18">
        <v>4.8229300000000004</v>
      </c>
      <c r="AF210" s="18">
        <v>10.52177</v>
      </c>
      <c r="AG210" s="14">
        <v>2.1349800000000001</v>
      </c>
      <c r="AH210" s="14">
        <v>2.1371799999999999</v>
      </c>
      <c r="AI210" s="14">
        <v>2.14683</v>
      </c>
      <c r="AJ210" s="14">
        <v>4.5944399999999996</v>
      </c>
      <c r="AK210" s="14">
        <v>4.5689299999999999</v>
      </c>
      <c r="AL210" s="14">
        <v>4.5897199999999998</v>
      </c>
      <c r="AM210" s="14">
        <v>9.8355599999999992</v>
      </c>
      <c r="AN210" s="14">
        <v>1.03369</v>
      </c>
      <c r="AO210" s="14">
        <v>2.2215500000000001</v>
      </c>
      <c r="AP210" s="14">
        <v>2.2115300000000002</v>
      </c>
      <c r="AQ210" s="14">
        <v>2.20926</v>
      </c>
      <c r="AR210" s="14">
        <v>4.7593800000000002</v>
      </c>
      <c r="AS210" s="14">
        <v>4.7545000000000002</v>
      </c>
      <c r="AT210" s="14">
        <v>4.7328799999999998</v>
      </c>
      <c r="AU210" s="14">
        <v>10.199400000000001</v>
      </c>
      <c r="AV210" s="18">
        <v>2.1697799999999998</v>
      </c>
      <c r="AW210" s="18">
        <v>4.71638</v>
      </c>
      <c r="AX210" s="18">
        <v>10.269959999999999</v>
      </c>
      <c r="AY210" s="18">
        <v>22.401900000000001</v>
      </c>
      <c r="AZ210" s="18">
        <v>1.03722</v>
      </c>
      <c r="BA210" s="18">
        <v>2.2531099999999999</v>
      </c>
      <c r="BB210" s="18">
        <v>4.9030899999999997</v>
      </c>
      <c r="BC210" s="18">
        <v>10.68862</v>
      </c>
      <c r="BD210" s="18">
        <v>23.341329999999999</v>
      </c>
      <c r="BE210" s="14">
        <v>2.1133899999999999</v>
      </c>
      <c r="BF210" s="14">
        <v>2.1873900000000002</v>
      </c>
      <c r="BG210" s="18">
        <v>1.7156400000000001</v>
      </c>
      <c r="BH210" s="14">
        <v>1.0531900000000001</v>
      </c>
      <c r="BI210" s="18">
        <v>1.0375099999999999</v>
      </c>
      <c r="BJ210" s="18">
        <v>1.0439799999999999</v>
      </c>
      <c r="BK210" s="18">
        <v>1.08314</v>
      </c>
      <c r="BL210" s="18">
        <v>2.1396199999999999</v>
      </c>
      <c r="BM210" s="18">
        <v>2.1044900000000002</v>
      </c>
      <c r="BN210" s="18">
        <v>2.1396999999999999</v>
      </c>
      <c r="BO210" s="18">
        <v>4.5092699999999999</v>
      </c>
      <c r="BP210" s="18">
        <v>4.5841599999999998</v>
      </c>
      <c r="BQ210" s="18">
        <v>4.50943</v>
      </c>
      <c r="BR210" s="18">
        <v>2.2221700000000002</v>
      </c>
      <c r="BS210" s="18">
        <v>2.1856599999999999</v>
      </c>
      <c r="BT210" s="18">
        <v>2.2222499999999998</v>
      </c>
      <c r="BU210" s="18">
        <v>4.6880300000000004</v>
      </c>
      <c r="BV210" s="18">
        <v>4.7659200000000004</v>
      </c>
      <c r="BW210" s="18">
        <v>4.6881899999999996</v>
      </c>
      <c r="BX210" s="18">
        <v>10.06903</v>
      </c>
      <c r="BY210" s="14">
        <v>1.03884</v>
      </c>
      <c r="BZ210" s="14">
        <v>1.04549</v>
      </c>
      <c r="CA210" s="14">
        <v>1.0861099999999999</v>
      </c>
      <c r="CB210" s="14">
        <v>2.18337</v>
      </c>
      <c r="CC210" s="14">
        <v>2.1270699999999998</v>
      </c>
      <c r="CD210" s="14">
        <v>2.12696</v>
      </c>
      <c r="CE210" s="14">
        <v>2.2706200000000001</v>
      </c>
      <c r="CF210" s="14">
        <v>2.2119800000000001</v>
      </c>
      <c r="CG210" s="14">
        <v>2.2118699999999998</v>
      </c>
      <c r="CH210" s="14">
        <v>10.335610000000001</v>
      </c>
      <c r="CI210" s="18">
        <v>1.03833</v>
      </c>
      <c r="CJ210" s="18">
        <v>1.0376700000000001</v>
      </c>
      <c r="CK210" s="18">
        <v>1.07745</v>
      </c>
      <c r="CL210" s="18">
        <v>2.1132599999999999</v>
      </c>
      <c r="CM210" s="18">
        <v>2.16445</v>
      </c>
      <c r="CN210" s="18">
        <v>2.1274799999999998</v>
      </c>
      <c r="CO210" s="18">
        <v>4.5801100000000003</v>
      </c>
      <c r="CP210" s="18">
        <v>4.5021500000000003</v>
      </c>
      <c r="CQ210" s="18">
        <v>4.6108399999999996</v>
      </c>
      <c r="CR210" s="18">
        <v>2.1951299999999998</v>
      </c>
      <c r="CS210" s="18">
        <v>2.2483599999999999</v>
      </c>
      <c r="CT210" s="18">
        <v>2.2099299999999999</v>
      </c>
      <c r="CU210" s="18">
        <v>10.14568</v>
      </c>
      <c r="CV210" s="14">
        <v>1.0395399999999999</v>
      </c>
      <c r="CW210" s="14">
        <v>2.2018200000000001</v>
      </c>
      <c r="CX210" s="14">
        <v>2.1583000000000001</v>
      </c>
      <c r="CY210" s="14">
        <v>2.15829</v>
      </c>
      <c r="CZ210" s="56">
        <v>4.7586599999999999</v>
      </c>
      <c r="DA210" s="56">
        <v>4.7586399999999998</v>
      </c>
      <c r="DB210" s="56">
        <v>4.6646400000000003</v>
      </c>
      <c r="DC210" s="14">
        <v>2.29128</v>
      </c>
      <c r="DD210" s="14">
        <v>2.24587</v>
      </c>
      <c r="DE210" s="14">
        <v>2.24586</v>
      </c>
      <c r="DF210" s="56">
        <v>10.738289999999999</v>
      </c>
      <c r="DG210" s="18">
        <v>1.0553699999999999</v>
      </c>
      <c r="DH210" s="14">
        <v>1.58395</v>
      </c>
      <c r="DI210" s="14">
        <v>2.6490900000000002</v>
      </c>
      <c r="DJ210" s="18">
        <v>2.3994599999999999</v>
      </c>
      <c r="DK210" s="18">
        <v>5.7779100000000003</v>
      </c>
      <c r="DL210" s="14">
        <v>2.1387700000000001</v>
      </c>
      <c r="DM210" s="14">
        <v>4.5809699999999998</v>
      </c>
      <c r="DN210" s="14">
        <v>9.8259299999999996</v>
      </c>
      <c r="DO210" s="14">
        <v>21.107040000000001</v>
      </c>
      <c r="DP210" s="14">
        <v>1.03633</v>
      </c>
      <c r="DQ210" s="14">
        <v>2.2188599999999998</v>
      </c>
      <c r="DR210" s="14">
        <v>4.7576299999999998</v>
      </c>
      <c r="DS210" s="14">
        <v>10.215730000000001</v>
      </c>
      <c r="DT210" s="14">
        <v>21.967639999999999</v>
      </c>
      <c r="DV210" s="15">
        <v>1.61232</v>
      </c>
      <c r="DW210" s="15">
        <v>2.75359</v>
      </c>
      <c r="DX210" s="20">
        <v>2.4271699999999998</v>
      </c>
      <c r="DY210" s="20">
        <v>5.9128400000000001</v>
      </c>
      <c r="DZ210" s="15">
        <v>2.1383700000000001</v>
      </c>
      <c r="EA210" s="15">
        <v>4.5793799999999996</v>
      </c>
      <c r="EB210" s="15">
        <v>9.8214299999999994</v>
      </c>
      <c r="EC210" s="15">
        <v>21.095880000000001</v>
      </c>
      <c r="ED210" s="15">
        <v>1.03589</v>
      </c>
      <c r="EE210" s="15">
        <v>2.2174900000000002</v>
      </c>
      <c r="EF210" s="15">
        <v>4.7538799999999997</v>
      </c>
      <c r="EG210" s="15">
        <v>10.20646</v>
      </c>
      <c r="EH210" s="15">
        <v>21.945889999999999</v>
      </c>
    </row>
    <row r="211" spans="1:138">
      <c r="A211" s="5">
        <v>410</v>
      </c>
      <c r="B211" s="18">
        <v>2.1250499999999999</v>
      </c>
      <c r="C211" s="18">
        <v>1.0468900000000001</v>
      </c>
      <c r="D211" s="18">
        <v>2.2265999999999999</v>
      </c>
      <c r="E211" s="14">
        <v>2.0770300000000002</v>
      </c>
      <c r="F211" s="14">
        <v>1.04416</v>
      </c>
      <c r="G211" s="14">
        <v>2.1705199999999998</v>
      </c>
      <c r="H211" s="18">
        <v>2.1593399999999998</v>
      </c>
      <c r="I211" s="18">
        <v>1.04518</v>
      </c>
      <c r="J211" s="18">
        <v>2.2593700000000001</v>
      </c>
      <c r="K211" s="14">
        <v>2.1608499999999999</v>
      </c>
      <c r="L211" s="14">
        <v>2.1682399999999999</v>
      </c>
      <c r="M211" s="14">
        <v>4.69198</v>
      </c>
      <c r="N211" s="14">
        <v>1.03972</v>
      </c>
      <c r="O211" s="14">
        <v>2.2486700000000002</v>
      </c>
      <c r="P211" s="14">
        <v>2.25644</v>
      </c>
      <c r="Q211" s="14">
        <v>4.8871200000000004</v>
      </c>
      <c r="R211" s="18">
        <v>2.1158199999999998</v>
      </c>
      <c r="S211" s="18">
        <v>2.1723599999999998</v>
      </c>
      <c r="T211" s="18">
        <v>2.16561</v>
      </c>
      <c r="U211" s="18">
        <v>4.71075</v>
      </c>
      <c r="V211" s="18">
        <v>4.5883500000000002</v>
      </c>
      <c r="W211" s="70">
        <v>4.6025600000000004</v>
      </c>
      <c r="X211" s="18">
        <v>9.9944100000000002</v>
      </c>
      <c r="Y211" s="18">
        <v>1.0381499999999999</v>
      </c>
      <c r="Z211" s="18">
        <v>2.19862</v>
      </c>
      <c r="AA211" s="18">
        <v>2.2575699999999999</v>
      </c>
      <c r="AB211" s="18">
        <v>2.2505099999999998</v>
      </c>
      <c r="AC211" s="18">
        <v>4.7875800000000002</v>
      </c>
      <c r="AD211" s="18">
        <v>4.77271</v>
      </c>
      <c r="AE211" s="18">
        <v>4.7875800000000002</v>
      </c>
      <c r="AF211" s="18">
        <v>10.40658</v>
      </c>
      <c r="AG211" s="14">
        <v>2.1274899999999999</v>
      </c>
      <c r="AH211" s="14">
        <v>2.12967</v>
      </c>
      <c r="AI211" s="14">
        <v>2.1392699999999998</v>
      </c>
      <c r="AJ211" s="14">
        <v>4.5620900000000004</v>
      </c>
      <c r="AK211" s="14">
        <v>4.5368199999999996</v>
      </c>
      <c r="AL211" s="14">
        <v>4.5574300000000001</v>
      </c>
      <c r="AM211" s="14">
        <v>9.7317400000000003</v>
      </c>
      <c r="AN211" s="14">
        <v>1.03352</v>
      </c>
      <c r="AO211" s="14">
        <v>2.2133600000000002</v>
      </c>
      <c r="AP211" s="14">
        <v>2.2033999999999998</v>
      </c>
      <c r="AQ211" s="14">
        <v>2.2011400000000001</v>
      </c>
      <c r="AR211" s="14">
        <v>4.72506</v>
      </c>
      <c r="AS211" s="14">
        <v>4.7202299999999999</v>
      </c>
      <c r="AT211" s="14">
        <v>4.6988000000000003</v>
      </c>
      <c r="AU211" s="14">
        <v>10.089919999999999</v>
      </c>
      <c r="AV211" s="18">
        <v>2.1621700000000001</v>
      </c>
      <c r="AW211" s="18">
        <v>4.6832599999999998</v>
      </c>
      <c r="AX211" s="18">
        <v>10.16173</v>
      </c>
      <c r="AY211" s="18">
        <v>22.086939999999998</v>
      </c>
      <c r="AZ211" s="18">
        <v>1.03705</v>
      </c>
      <c r="BA211" s="18">
        <v>2.2448199999999998</v>
      </c>
      <c r="BB211" s="18">
        <v>4.8677999999999999</v>
      </c>
      <c r="BC211" s="18">
        <v>10.574009999999999</v>
      </c>
      <c r="BD211" s="18">
        <v>23.008690000000001</v>
      </c>
      <c r="BE211" s="14">
        <v>2.10595</v>
      </c>
      <c r="BF211" s="14">
        <v>2.1794099999999998</v>
      </c>
      <c r="BG211" s="18">
        <v>1.7112799999999999</v>
      </c>
      <c r="BH211" s="14">
        <v>1.0529299999999999</v>
      </c>
      <c r="BI211" s="18">
        <v>1.03732</v>
      </c>
      <c r="BJ211" s="18">
        <v>1.0437399999999999</v>
      </c>
      <c r="BK211" s="18">
        <v>1.0827100000000001</v>
      </c>
      <c r="BL211" s="18">
        <v>2.1320999999999999</v>
      </c>
      <c r="BM211" s="18">
        <v>2.0972599999999999</v>
      </c>
      <c r="BN211" s="18">
        <v>2.13218</v>
      </c>
      <c r="BO211" s="18">
        <v>4.4779200000000001</v>
      </c>
      <c r="BP211" s="18">
        <v>4.5519299999999996</v>
      </c>
      <c r="BQ211" s="18">
        <v>4.4780800000000003</v>
      </c>
      <c r="BR211" s="18">
        <v>2.2139500000000001</v>
      </c>
      <c r="BS211" s="18">
        <v>2.1777600000000001</v>
      </c>
      <c r="BT211" s="18">
        <v>2.2140300000000002</v>
      </c>
      <c r="BU211" s="18">
        <v>4.6545399999999999</v>
      </c>
      <c r="BV211" s="18">
        <v>4.7314999999999996</v>
      </c>
      <c r="BW211" s="18">
        <v>4.6547000000000001</v>
      </c>
      <c r="BX211" s="18">
        <v>9.9616000000000007</v>
      </c>
      <c r="BY211" s="14">
        <v>1.0386500000000001</v>
      </c>
      <c r="BZ211" s="14">
        <v>1.04525</v>
      </c>
      <c r="CA211" s="14">
        <v>1.0856600000000001</v>
      </c>
      <c r="CB211" s="14">
        <v>2.1755200000000001</v>
      </c>
      <c r="CC211" s="14">
        <v>2.1196700000000002</v>
      </c>
      <c r="CD211" s="14">
        <v>2.1195599999999999</v>
      </c>
      <c r="CE211" s="14">
        <v>2.2620300000000002</v>
      </c>
      <c r="CF211" s="14">
        <v>2.2038600000000002</v>
      </c>
      <c r="CG211" s="14">
        <v>2.2037599999999999</v>
      </c>
      <c r="CH211" s="14">
        <v>10.22434</v>
      </c>
      <c r="CI211" s="18">
        <v>1.0381199999999999</v>
      </c>
      <c r="CJ211" s="18">
        <v>1.03749</v>
      </c>
      <c r="CK211" s="18">
        <v>1.0770500000000001</v>
      </c>
      <c r="CL211" s="18">
        <v>2.1059600000000001</v>
      </c>
      <c r="CM211" s="18">
        <v>2.15673</v>
      </c>
      <c r="CN211" s="18">
        <v>2.1200700000000001</v>
      </c>
      <c r="CO211" s="18">
        <v>4.5479500000000002</v>
      </c>
      <c r="CP211" s="18">
        <v>4.4709199999999996</v>
      </c>
      <c r="CQ211" s="18">
        <v>4.5783300000000002</v>
      </c>
      <c r="CR211" s="18">
        <v>2.1871499999999999</v>
      </c>
      <c r="CS211" s="18">
        <v>2.2399300000000002</v>
      </c>
      <c r="CT211" s="18">
        <v>2.2018300000000002</v>
      </c>
      <c r="CU211" s="18">
        <v>10.03706</v>
      </c>
      <c r="CV211" s="14">
        <v>1.0393399999999999</v>
      </c>
      <c r="CW211" s="14">
        <v>2.1937700000000002</v>
      </c>
      <c r="CX211" s="14">
        <v>2.15055</v>
      </c>
      <c r="CY211" s="14">
        <v>2.1505399999999999</v>
      </c>
      <c r="CZ211" s="56">
        <v>4.72417</v>
      </c>
      <c r="DA211" s="56">
        <v>4.7241499999999998</v>
      </c>
      <c r="DB211" s="56">
        <v>4.6311600000000004</v>
      </c>
      <c r="DC211" s="14">
        <v>2.2824599999999999</v>
      </c>
      <c r="DD211" s="14">
        <v>2.2373799999999999</v>
      </c>
      <c r="DE211" s="14">
        <v>2.2373699999999999</v>
      </c>
      <c r="DF211" s="56">
        <v>10.61969</v>
      </c>
      <c r="DG211" s="18">
        <v>1.0550999999999999</v>
      </c>
      <c r="DH211" s="14">
        <v>1.5811599999999999</v>
      </c>
      <c r="DI211" s="14">
        <v>2.6389499999999999</v>
      </c>
      <c r="DJ211" s="18">
        <v>2.3906800000000001</v>
      </c>
      <c r="DK211" s="18">
        <v>5.7355200000000002</v>
      </c>
      <c r="DL211" s="14">
        <v>2.1313399999999998</v>
      </c>
      <c r="DM211" s="14">
        <v>4.5491400000000004</v>
      </c>
      <c r="DN211" s="14">
        <v>9.7234400000000001</v>
      </c>
      <c r="DO211" s="14">
        <v>20.813330000000001</v>
      </c>
      <c r="DP211" s="14">
        <v>1.03616</v>
      </c>
      <c r="DQ211" s="14">
        <v>2.2107899999999998</v>
      </c>
      <c r="DR211" s="14">
        <v>4.7237299999999998</v>
      </c>
      <c r="DS211" s="14">
        <v>10.10732</v>
      </c>
      <c r="DT211" s="14">
        <v>21.657820000000001</v>
      </c>
      <c r="DV211" s="15">
        <v>1.6093999999999999</v>
      </c>
      <c r="DW211" s="15">
        <v>2.7427299999999999</v>
      </c>
      <c r="DX211" s="20">
        <v>2.4182100000000002</v>
      </c>
      <c r="DY211" s="20">
        <v>5.8690600000000002</v>
      </c>
      <c r="DZ211" s="15">
        <v>2.1309499999999999</v>
      </c>
      <c r="EA211" s="15">
        <v>4.5476099999999997</v>
      </c>
      <c r="EB211" s="15">
        <v>9.7191700000000001</v>
      </c>
      <c r="EC211" s="15">
        <v>20.802820000000001</v>
      </c>
      <c r="ED211" s="15">
        <v>1.03573</v>
      </c>
      <c r="EE211" s="15">
        <v>2.2094399999999998</v>
      </c>
      <c r="EF211" s="15">
        <v>4.7200800000000003</v>
      </c>
      <c r="EG211" s="15">
        <v>10.09835</v>
      </c>
      <c r="EH211" s="15">
        <v>21.636939999999999</v>
      </c>
    </row>
    <row r="212" spans="1:138">
      <c r="A212" s="5">
        <v>412</v>
      </c>
      <c r="B212" s="18">
        <v>2.1175799999999998</v>
      </c>
      <c r="C212" s="18">
        <v>1.0466500000000001</v>
      </c>
      <c r="D212" s="18">
        <v>2.2182499999999998</v>
      </c>
      <c r="E212" s="14">
        <v>2.0698799999999999</v>
      </c>
      <c r="F212" s="14">
        <v>1.04393</v>
      </c>
      <c r="G212" s="14">
        <v>2.16256</v>
      </c>
      <c r="H212" s="18">
        <v>2.1517200000000001</v>
      </c>
      <c r="I212" s="18">
        <v>1.04494</v>
      </c>
      <c r="J212" s="18">
        <v>2.25088</v>
      </c>
      <c r="K212" s="14">
        <v>2.1529699999999998</v>
      </c>
      <c r="L212" s="14">
        <v>2.16032</v>
      </c>
      <c r="M212" s="14">
        <v>4.6577200000000003</v>
      </c>
      <c r="N212" s="14">
        <v>1.0395099999999999</v>
      </c>
      <c r="O212" s="14">
        <v>2.2400000000000002</v>
      </c>
      <c r="P212" s="14">
        <v>2.2477399999999998</v>
      </c>
      <c r="Q212" s="14">
        <v>4.8503999999999996</v>
      </c>
      <c r="R212" s="18">
        <v>2.1084200000000002</v>
      </c>
      <c r="S212" s="18">
        <v>2.1645699999999999</v>
      </c>
      <c r="T212" s="18">
        <v>2.1578499999999998</v>
      </c>
      <c r="U212" s="18">
        <v>4.6769699999999998</v>
      </c>
      <c r="V212" s="18">
        <v>4.5558500000000004</v>
      </c>
      <c r="W212" s="70">
        <v>4.5699399999999999</v>
      </c>
      <c r="X212" s="18">
        <v>9.8877299999999995</v>
      </c>
      <c r="Y212" s="18">
        <v>1.03796</v>
      </c>
      <c r="Z212" s="18">
        <v>2.1905100000000002</v>
      </c>
      <c r="AA212" s="18">
        <v>2.24905</v>
      </c>
      <c r="AB212" s="18">
        <v>2.2420200000000001</v>
      </c>
      <c r="AC212" s="18">
        <v>4.7527200000000001</v>
      </c>
      <c r="AD212" s="18">
        <v>4.7379800000000003</v>
      </c>
      <c r="AE212" s="18">
        <v>4.7527200000000001</v>
      </c>
      <c r="AF212" s="18">
        <v>10.293419999999999</v>
      </c>
      <c r="AG212" s="14">
        <v>2.1200700000000001</v>
      </c>
      <c r="AH212" s="14">
        <v>2.1222400000000001</v>
      </c>
      <c r="AI212" s="14">
        <v>2.13178</v>
      </c>
      <c r="AJ212" s="14">
        <v>4.5301900000000002</v>
      </c>
      <c r="AK212" s="14">
        <v>4.5051399999999999</v>
      </c>
      <c r="AL212" s="14">
        <v>4.5255700000000001</v>
      </c>
      <c r="AM212" s="14">
        <v>9.6297099999999993</v>
      </c>
      <c r="AN212" s="14">
        <v>1.0333600000000001</v>
      </c>
      <c r="AO212" s="14">
        <v>2.20526</v>
      </c>
      <c r="AP212" s="14">
        <v>2.1953399999999998</v>
      </c>
      <c r="AQ212" s="14">
        <v>2.1930999999999998</v>
      </c>
      <c r="AR212" s="14">
        <v>4.6912200000000004</v>
      </c>
      <c r="AS212" s="14">
        <v>4.6864400000000002</v>
      </c>
      <c r="AT212" s="14">
        <v>4.6651999999999996</v>
      </c>
      <c r="AU212" s="14">
        <v>9.9823500000000003</v>
      </c>
      <c r="AV212" s="18">
        <v>2.15463</v>
      </c>
      <c r="AW212" s="18">
        <v>4.6505999999999998</v>
      </c>
      <c r="AX212" s="18">
        <v>10.05536</v>
      </c>
      <c r="AY212" s="18">
        <v>21.778459999999999</v>
      </c>
      <c r="AZ212" s="18">
        <v>1.03688</v>
      </c>
      <c r="BA212" s="18">
        <v>2.2366199999999998</v>
      </c>
      <c r="BB212" s="18">
        <v>4.8329899999999997</v>
      </c>
      <c r="BC212" s="18">
        <v>10.46138</v>
      </c>
      <c r="BD212" s="18">
        <v>22.682970000000001</v>
      </c>
      <c r="BE212" s="14">
        <v>2.0985800000000001</v>
      </c>
      <c r="BF212" s="14">
        <v>2.1715100000000001</v>
      </c>
      <c r="BG212" s="18">
        <v>1.70696</v>
      </c>
      <c r="BH212" s="14">
        <v>1.05267</v>
      </c>
      <c r="BI212" s="18">
        <v>1.03714</v>
      </c>
      <c r="BJ212" s="18">
        <v>1.0435000000000001</v>
      </c>
      <c r="BK212" s="18">
        <v>1.0822700000000001</v>
      </c>
      <c r="BL212" s="18">
        <v>2.12466</v>
      </c>
      <c r="BM212" s="18">
        <v>2.0901100000000001</v>
      </c>
      <c r="BN212" s="18">
        <v>2.12473</v>
      </c>
      <c r="BO212" s="18">
        <v>4.4470000000000001</v>
      </c>
      <c r="BP212" s="18">
        <v>4.5201399999999996</v>
      </c>
      <c r="BQ212" s="18">
        <v>4.4471499999999997</v>
      </c>
      <c r="BR212" s="18">
        <v>2.2058200000000001</v>
      </c>
      <c r="BS212" s="18">
        <v>2.1699299999999999</v>
      </c>
      <c r="BT212" s="18">
        <v>2.2059000000000002</v>
      </c>
      <c r="BU212" s="18">
        <v>4.6215200000000003</v>
      </c>
      <c r="BV212" s="18">
        <v>4.6975699999999998</v>
      </c>
      <c r="BW212" s="18">
        <v>4.6216799999999996</v>
      </c>
      <c r="BX212" s="18">
        <v>9.8560199999999991</v>
      </c>
      <c r="BY212" s="14">
        <v>1.0384599999999999</v>
      </c>
      <c r="BZ212" s="14">
        <v>1.0449999999999999</v>
      </c>
      <c r="CA212" s="14">
        <v>1.08521</v>
      </c>
      <c r="CB212" s="14">
        <v>2.1677399999999998</v>
      </c>
      <c r="CC212" s="14">
        <v>2.1123400000000001</v>
      </c>
      <c r="CD212" s="14">
        <v>2.1122399999999999</v>
      </c>
      <c r="CE212" s="14">
        <v>2.25352</v>
      </c>
      <c r="CF212" s="14">
        <v>2.1958299999999999</v>
      </c>
      <c r="CG212" s="14">
        <v>2.1957300000000002</v>
      </c>
      <c r="CH212" s="14">
        <v>10.115019999999999</v>
      </c>
      <c r="CI212" s="18">
        <v>1.0379100000000001</v>
      </c>
      <c r="CJ212" s="18">
        <v>1.03731</v>
      </c>
      <c r="CK212" s="18">
        <v>1.0766500000000001</v>
      </c>
      <c r="CL212" s="18">
        <v>2.0987499999999999</v>
      </c>
      <c r="CM212" s="18">
        <v>2.1490900000000002</v>
      </c>
      <c r="CN212" s="18">
        <v>2.1127400000000001</v>
      </c>
      <c r="CO212" s="18">
        <v>4.5162399999999998</v>
      </c>
      <c r="CP212" s="18">
        <v>4.4401099999999998</v>
      </c>
      <c r="CQ212" s="18">
        <v>4.5462699999999998</v>
      </c>
      <c r="CR212" s="18">
        <v>2.1792500000000001</v>
      </c>
      <c r="CS212" s="18">
        <v>2.2315800000000001</v>
      </c>
      <c r="CT212" s="18">
        <v>2.19381</v>
      </c>
      <c r="CU212" s="18">
        <v>9.9303399999999993</v>
      </c>
      <c r="CV212" s="14">
        <v>1.03915</v>
      </c>
      <c r="CW212" s="14">
        <v>2.1858</v>
      </c>
      <c r="CX212" s="14">
        <v>2.14289</v>
      </c>
      <c r="CY212" s="14">
        <v>2.1428799999999999</v>
      </c>
      <c r="CZ212" s="56">
        <v>4.6901599999999997</v>
      </c>
      <c r="DA212" s="56">
        <v>4.6901400000000004</v>
      </c>
      <c r="DB212" s="56">
        <v>4.5981500000000004</v>
      </c>
      <c r="DC212" s="14">
        <v>2.27373</v>
      </c>
      <c r="DD212" s="14">
        <v>2.22898</v>
      </c>
      <c r="DE212" s="14">
        <v>2.2289699999999999</v>
      </c>
      <c r="DF212" s="56">
        <v>10.50319</v>
      </c>
      <c r="DG212" s="18">
        <v>1.0548299999999999</v>
      </c>
      <c r="DH212" s="14">
        <v>1.57839</v>
      </c>
      <c r="DI212" s="14">
        <v>2.6289099999999999</v>
      </c>
      <c r="DJ212" s="18">
        <v>2.3820000000000001</v>
      </c>
      <c r="DK212" s="18">
        <v>5.6936999999999998</v>
      </c>
      <c r="DL212" s="14">
        <v>2.12399</v>
      </c>
      <c r="DM212" s="14">
        <v>4.5177300000000002</v>
      </c>
      <c r="DN212" s="14">
        <v>9.6227</v>
      </c>
      <c r="DO212" s="14">
        <v>20.52563</v>
      </c>
      <c r="DP212" s="14">
        <v>1.036</v>
      </c>
      <c r="DQ212" s="14">
        <v>2.2027899999999998</v>
      </c>
      <c r="DR212" s="14">
        <v>4.6903100000000002</v>
      </c>
      <c r="DS212" s="14">
        <v>10.000780000000001</v>
      </c>
      <c r="DT212" s="14">
        <v>21.354410000000001</v>
      </c>
      <c r="DV212" s="15">
        <v>1.6065</v>
      </c>
      <c r="DW212" s="15">
        <v>2.73197</v>
      </c>
      <c r="DX212" s="20">
        <v>2.4093399999999998</v>
      </c>
      <c r="DY212" s="20">
        <v>5.8258799999999997</v>
      </c>
      <c r="DZ212" s="15">
        <v>2.1236100000000002</v>
      </c>
      <c r="EA212" s="15">
        <v>4.5162699999999996</v>
      </c>
      <c r="EB212" s="15">
        <v>9.6186299999999996</v>
      </c>
      <c r="EC212" s="15">
        <v>20.515750000000001</v>
      </c>
      <c r="ED212" s="15">
        <v>1.03556</v>
      </c>
      <c r="EE212" s="15">
        <v>2.20146</v>
      </c>
      <c r="EF212" s="15">
        <v>4.6867400000000004</v>
      </c>
      <c r="EG212" s="15">
        <v>9.9921000000000006</v>
      </c>
      <c r="EH212" s="15">
        <v>21.33436</v>
      </c>
    </row>
    <row r="213" spans="1:138">
      <c r="A213" s="5">
        <v>414</v>
      </c>
      <c r="B213" s="18">
        <v>2.1101899999999998</v>
      </c>
      <c r="C213" s="18">
        <v>1.0464100000000001</v>
      </c>
      <c r="D213" s="18">
        <v>2.2099899999999999</v>
      </c>
      <c r="E213" s="14">
        <v>2.0628000000000002</v>
      </c>
      <c r="F213" s="14">
        <v>1.0437000000000001</v>
      </c>
      <c r="G213" s="14">
        <v>2.1546799999999999</v>
      </c>
      <c r="H213" s="18">
        <v>2.14419</v>
      </c>
      <c r="I213" s="18">
        <v>1.04471</v>
      </c>
      <c r="J213" s="18">
        <v>2.24248</v>
      </c>
      <c r="K213" s="14">
        <v>2.1451600000000002</v>
      </c>
      <c r="L213" s="14">
        <v>2.1524800000000002</v>
      </c>
      <c r="M213" s="14">
        <v>4.6239400000000002</v>
      </c>
      <c r="N213" s="14">
        <v>1.03931</v>
      </c>
      <c r="O213" s="14">
        <v>2.23143</v>
      </c>
      <c r="P213" s="14">
        <v>2.2391299999999998</v>
      </c>
      <c r="Q213" s="14">
        <v>4.8142199999999997</v>
      </c>
      <c r="R213" s="18">
        <v>2.1010900000000001</v>
      </c>
      <c r="S213" s="18">
        <v>2.15686</v>
      </c>
      <c r="T213" s="18">
        <v>2.1501700000000001</v>
      </c>
      <c r="U213" s="18">
        <v>4.6436500000000001</v>
      </c>
      <c r="V213" s="18">
        <v>4.5237999999999996</v>
      </c>
      <c r="W213" s="70">
        <v>4.5377799999999997</v>
      </c>
      <c r="X213" s="18">
        <v>9.7828999999999997</v>
      </c>
      <c r="Y213" s="18">
        <v>1.0377799999999999</v>
      </c>
      <c r="Z213" s="18">
        <v>2.1825000000000001</v>
      </c>
      <c r="AA213" s="18">
        <v>2.2406199999999998</v>
      </c>
      <c r="AB213" s="18">
        <v>2.2336200000000002</v>
      </c>
      <c r="AC213" s="18">
        <v>4.71835</v>
      </c>
      <c r="AD213" s="18">
        <v>4.7037300000000002</v>
      </c>
      <c r="AE213" s="18">
        <v>4.7183599999999997</v>
      </c>
      <c r="AF213" s="18">
        <v>10.18225</v>
      </c>
      <c r="AG213" s="14">
        <v>2.1127199999999999</v>
      </c>
      <c r="AH213" s="14">
        <v>2.1148699999999998</v>
      </c>
      <c r="AI213" s="14">
        <v>2.1243799999999999</v>
      </c>
      <c r="AJ213" s="14">
        <v>4.4987199999999996</v>
      </c>
      <c r="AK213" s="14">
        <v>4.4739000000000004</v>
      </c>
      <c r="AL213" s="14">
        <v>4.4941599999999999</v>
      </c>
      <c r="AM213" s="14">
        <v>9.52942</v>
      </c>
      <c r="AN213" s="14">
        <v>1.0331999999999999</v>
      </c>
      <c r="AO213" s="14">
        <v>2.1972399999999999</v>
      </c>
      <c r="AP213" s="14">
        <v>2.1873800000000001</v>
      </c>
      <c r="AQ213" s="14">
        <v>2.1851500000000001</v>
      </c>
      <c r="AR213" s="14">
        <v>4.6578400000000002</v>
      </c>
      <c r="AS213" s="14">
        <v>4.6531099999999999</v>
      </c>
      <c r="AT213" s="14">
        <v>4.6320600000000001</v>
      </c>
      <c r="AU213" s="14">
        <v>9.8766400000000001</v>
      </c>
      <c r="AV213" s="18">
        <v>2.14717</v>
      </c>
      <c r="AW213" s="18">
        <v>4.6183800000000002</v>
      </c>
      <c r="AX213" s="18">
        <v>9.9507899999999996</v>
      </c>
      <c r="AY213" s="18">
        <v>21.476320000000001</v>
      </c>
      <c r="AZ213" s="18">
        <v>1.0367200000000001</v>
      </c>
      <c r="BA213" s="18">
        <v>2.22851</v>
      </c>
      <c r="BB213" s="18">
        <v>4.7986700000000004</v>
      </c>
      <c r="BC213" s="18">
        <v>10.3507</v>
      </c>
      <c r="BD213" s="18">
        <v>22.363990000000001</v>
      </c>
      <c r="BE213" s="14">
        <v>2.0912799999999998</v>
      </c>
      <c r="BF213" s="14">
        <v>2.1637</v>
      </c>
      <c r="BG213" s="18">
        <v>1.70268</v>
      </c>
      <c r="BH213" s="14">
        <v>1.0524100000000001</v>
      </c>
      <c r="BI213" s="18">
        <v>1.0369600000000001</v>
      </c>
      <c r="BJ213" s="18">
        <v>1.0432699999999999</v>
      </c>
      <c r="BK213" s="18">
        <v>1.0818399999999999</v>
      </c>
      <c r="BL213" s="18">
        <v>2.1172900000000001</v>
      </c>
      <c r="BM213" s="18">
        <v>2.0830299999999999</v>
      </c>
      <c r="BN213" s="18">
        <v>2.1173600000000001</v>
      </c>
      <c r="BO213" s="18">
        <v>4.4164899999999996</v>
      </c>
      <c r="BP213" s="18">
        <v>4.4887800000000002</v>
      </c>
      <c r="BQ213" s="18">
        <v>4.4166400000000001</v>
      </c>
      <c r="BR213" s="18">
        <v>2.1977799999999998</v>
      </c>
      <c r="BS213" s="18">
        <v>2.1621899999999998</v>
      </c>
      <c r="BT213" s="18">
        <v>2.1978499999999999</v>
      </c>
      <c r="BU213" s="18">
        <v>4.5889499999999996</v>
      </c>
      <c r="BV213" s="18">
        <v>4.6641000000000004</v>
      </c>
      <c r="BW213" s="18">
        <v>4.5891099999999998</v>
      </c>
      <c r="BX213" s="18">
        <v>9.7522800000000007</v>
      </c>
      <c r="BY213" s="14">
        <v>1.0382800000000001</v>
      </c>
      <c r="BZ213" s="14">
        <v>1.0447599999999999</v>
      </c>
      <c r="CA213" s="14">
        <v>1.08477</v>
      </c>
      <c r="CB213" s="14">
        <v>2.16005</v>
      </c>
      <c r="CC213" s="14">
        <v>2.1050900000000001</v>
      </c>
      <c r="CD213" s="14">
        <v>2.1049899999999999</v>
      </c>
      <c r="CE213" s="14">
        <v>2.2450999999999999</v>
      </c>
      <c r="CF213" s="14">
        <v>2.1878899999999999</v>
      </c>
      <c r="CG213" s="14">
        <v>2.1877800000000001</v>
      </c>
      <c r="CH213" s="14">
        <v>10.007580000000001</v>
      </c>
      <c r="CI213" s="18">
        <v>1.0377099999999999</v>
      </c>
      <c r="CJ213" s="18">
        <v>1.03712</v>
      </c>
      <c r="CK213" s="18">
        <v>1.0762499999999999</v>
      </c>
      <c r="CL213" s="18">
        <v>2.0916000000000001</v>
      </c>
      <c r="CM213" s="18">
        <v>2.1415299999999999</v>
      </c>
      <c r="CN213" s="18">
        <v>2.10548</v>
      </c>
      <c r="CO213" s="18">
        <v>4.4849600000000001</v>
      </c>
      <c r="CP213" s="18">
        <v>4.4097299999999997</v>
      </c>
      <c r="CQ213" s="18">
        <v>4.51464</v>
      </c>
      <c r="CR213" s="18">
        <v>2.17144</v>
      </c>
      <c r="CS213" s="18">
        <v>2.2233299999999998</v>
      </c>
      <c r="CT213" s="18">
        <v>2.18587</v>
      </c>
      <c r="CU213" s="18">
        <v>9.82545</v>
      </c>
      <c r="CV213" s="14">
        <v>1.0389600000000001</v>
      </c>
      <c r="CW213" s="14">
        <v>2.1779099999999998</v>
      </c>
      <c r="CX213" s="14">
        <v>2.13531</v>
      </c>
      <c r="CY213" s="14">
        <v>2.1353</v>
      </c>
      <c r="CZ213" s="56">
        <v>4.6566299999999998</v>
      </c>
      <c r="DA213" s="56">
        <v>4.6566099999999997</v>
      </c>
      <c r="DB213" s="56">
        <v>4.5655900000000003</v>
      </c>
      <c r="DC213" s="14">
        <v>2.2650899999999998</v>
      </c>
      <c r="DD213" s="14">
        <v>2.2206700000000001</v>
      </c>
      <c r="DE213" s="14">
        <v>2.22065</v>
      </c>
      <c r="DF213" s="56">
        <v>10.38875</v>
      </c>
      <c r="DG213" s="18">
        <v>1.05457</v>
      </c>
      <c r="DH213" s="14">
        <v>1.57565</v>
      </c>
      <c r="DI213" s="14">
        <v>2.61897</v>
      </c>
      <c r="DJ213" s="18">
        <v>2.3733900000000001</v>
      </c>
      <c r="DK213" s="18">
        <v>5.6524400000000004</v>
      </c>
      <c r="DL213" s="14">
        <v>2.1167099999999999</v>
      </c>
      <c r="DM213" s="14">
        <v>4.4867499999999998</v>
      </c>
      <c r="DN213" s="14">
        <v>9.5236599999999996</v>
      </c>
      <c r="DO213" s="14">
        <v>20.2438</v>
      </c>
      <c r="DP213" s="14">
        <v>1.03583</v>
      </c>
      <c r="DQ213" s="14">
        <v>2.1948799999999999</v>
      </c>
      <c r="DR213" s="14">
        <v>4.6573399999999996</v>
      </c>
      <c r="DS213" s="14">
        <v>9.8960600000000003</v>
      </c>
      <c r="DT213" s="14">
        <v>21.057230000000001</v>
      </c>
      <c r="DV213" s="15">
        <v>1.60362</v>
      </c>
      <c r="DW213" s="15">
        <v>2.72132</v>
      </c>
      <c r="DX213" s="20">
        <v>2.40056</v>
      </c>
      <c r="DY213" s="20">
        <v>5.7832699999999999</v>
      </c>
      <c r="DZ213" s="15">
        <v>2.1163500000000002</v>
      </c>
      <c r="EA213" s="15">
        <v>4.4853500000000004</v>
      </c>
      <c r="EB213" s="15">
        <v>9.5198</v>
      </c>
      <c r="EC213" s="15">
        <v>20.23452</v>
      </c>
      <c r="ED213" s="15">
        <v>1.0354000000000001</v>
      </c>
      <c r="EE213" s="15">
        <v>2.1935799999999999</v>
      </c>
      <c r="EF213" s="15">
        <v>4.6538599999999999</v>
      </c>
      <c r="EG213" s="15">
        <v>9.8876600000000003</v>
      </c>
      <c r="EH213" s="15">
        <v>21.038</v>
      </c>
    </row>
    <row r="214" spans="1:138">
      <c r="A214" s="5">
        <v>416</v>
      </c>
      <c r="B214" s="18">
        <v>2.1028699999999998</v>
      </c>
      <c r="C214" s="18">
        <v>1.04617</v>
      </c>
      <c r="D214" s="18">
        <v>2.20181</v>
      </c>
      <c r="E214" s="14">
        <v>2.05579</v>
      </c>
      <c r="F214" s="14">
        <v>1.04348</v>
      </c>
      <c r="G214" s="14">
        <v>2.1468799999999999</v>
      </c>
      <c r="H214" s="18">
        <v>2.13673</v>
      </c>
      <c r="I214" s="18">
        <v>1.0444800000000001</v>
      </c>
      <c r="J214" s="18">
        <v>2.2341700000000002</v>
      </c>
      <c r="K214" s="14">
        <v>2.1374399999999998</v>
      </c>
      <c r="L214" s="14">
        <v>2.14473</v>
      </c>
      <c r="M214" s="14">
        <v>4.59063</v>
      </c>
      <c r="N214" s="14">
        <v>1.03911</v>
      </c>
      <c r="O214" s="14">
        <v>2.22295</v>
      </c>
      <c r="P214" s="14">
        <v>2.23062</v>
      </c>
      <c r="Q214" s="14">
        <v>4.7785500000000001</v>
      </c>
      <c r="R214" s="18">
        <v>2.0938400000000001</v>
      </c>
      <c r="S214" s="18">
        <v>2.1492200000000001</v>
      </c>
      <c r="T214" s="18">
        <v>2.1425700000000001</v>
      </c>
      <c r="U214" s="18">
        <v>4.6107899999999997</v>
      </c>
      <c r="V214" s="18">
        <v>4.4921800000000003</v>
      </c>
      <c r="W214" s="70">
        <v>4.5060500000000001</v>
      </c>
      <c r="X214" s="18">
        <v>9.6798800000000007</v>
      </c>
      <c r="Y214" s="18">
        <v>1.03759</v>
      </c>
      <c r="Z214" s="18">
        <v>2.17456</v>
      </c>
      <c r="AA214" s="18">
        <v>2.2322700000000002</v>
      </c>
      <c r="AB214" s="18">
        <v>2.2253099999999999</v>
      </c>
      <c r="AC214" s="18">
        <v>4.6844700000000001</v>
      </c>
      <c r="AD214" s="18">
        <v>4.6699599999999997</v>
      </c>
      <c r="AE214" s="18">
        <v>4.6844700000000001</v>
      </c>
      <c r="AF214" s="18">
        <v>10.07302</v>
      </c>
      <c r="AG214" s="14">
        <v>2.1054499999999998</v>
      </c>
      <c r="AH214" s="14">
        <v>2.1075900000000001</v>
      </c>
      <c r="AI214" s="14">
        <v>2.1170399999999998</v>
      </c>
      <c r="AJ214" s="14">
        <v>4.4676900000000002</v>
      </c>
      <c r="AK214" s="14">
        <v>4.4430899999999998</v>
      </c>
      <c r="AL214" s="14">
        <v>4.4631699999999999</v>
      </c>
      <c r="AM214" s="14">
        <v>9.4308499999999995</v>
      </c>
      <c r="AN214" s="14">
        <v>1.03305</v>
      </c>
      <c r="AO214" s="14">
        <v>2.1892999999999998</v>
      </c>
      <c r="AP214" s="14">
        <v>2.1794899999999999</v>
      </c>
      <c r="AQ214" s="14">
        <v>2.1772800000000001</v>
      </c>
      <c r="AR214" s="14">
        <v>4.62493</v>
      </c>
      <c r="AS214" s="14">
        <v>4.6202500000000004</v>
      </c>
      <c r="AT214" s="14">
        <v>4.59938</v>
      </c>
      <c r="AU214" s="14">
        <v>9.7727599999999999</v>
      </c>
      <c r="AV214" s="18">
        <v>2.1397900000000001</v>
      </c>
      <c r="AW214" s="18">
        <v>4.5865999999999998</v>
      </c>
      <c r="AX214" s="18">
        <v>9.8480000000000008</v>
      </c>
      <c r="AY214" s="18">
        <v>21.180330000000001</v>
      </c>
      <c r="AZ214" s="18">
        <v>1.0365500000000001</v>
      </c>
      <c r="BA214" s="18">
        <v>2.2204700000000002</v>
      </c>
      <c r="BB214" s="18">
        <v>4.7648099999999998</v>
      </c>
      <c r="BC214" s="18">
        <v>10.241899999999999</v>
      </c>
      <c r="BD214" s="18">
        <v>22.051570000000002</v>
      </c>
      <c r="BE214" s="14">
        <v>2.0840700000000001</v>
      </c>
      <c r="BF214" s="14">
        <v>2.1559699999999999</v>
      </c>
      <c r="BG214" s="18">
        <v>1.6984399999999999</v>
      </c>
      <c r="BH214" s="14">
        <v>1.05216</v>
      </c>
      <c r="BI214" s="18">
        <v>1.03678</v>
      </c>
      <c r="BJ214" s="18">
        <v>1.0430299999999999</v>
      </c>
      <c r="BK214" s="18">
        <v>1.08141</v>
      </c>
      <c r="BL214" s="18">
        <v>2.11</v>
      </c>
      <c r="BM214" s="18">
        <v>2.0760200000000002</v>
      </c>
      <c r="BN214" s="18">
        <v>2.1100699999999999</v>
      </c>
      <c r="BO214" s="18">
        <v>4.3864000000000001</v>
      </c>
      <c r="BP214" s="18">
        <v>4.4578499999999996</v>
      </c>
      <c r="BQ214" s="18">
        <v>4.3865499999999997</v>
      </c>
      <c r="BR214" s="18">
        <v>2.18981</v>
      </c>
      <c r="BS214" s="18">
        <v>2.1545200000000002</v>
      </c>
      <c r="BT214" s="18">
        <v>2.1898900000000001</v>
      </c>
      <c r="BU214" s="18">
        <v>4.5568299999999997</v>
      </c>
      <c r="BV214" s="18">
        <v>4.6310900000000004</v>
      </c>
      <c r="BW214" s="18">
        <v>4.5569899999999999</v>
      </c>
      <c r="BX214" s="18">
        <v>9.6503099999999993</v>
      </c>
      <c r="BY214" s="14">
        <v>1.03809</v>
      </c>
      <c r="BZ214" s="14">
        <v>1.0445199999999999</v>
      </c>
      <c r="CA214" s="14">
        <v>1.08433</v>
      </c>
      <c r="CB214" s="14">
        <v>2.1524399999999999</v>
      </c>
      <c r="CC214" s="14">
        <v>2.0979100000000002</v>
      </c>
      <c r="CD214" s="14">
        <v>2.09781</v>
      </c>
      <c r="CE214" s="14">
        <v>2.2367699999999999</v>
      </c>
      <c r="CF214" s="14">
        <v>2.1800199999999998</v>
      </c>
      <c r="CG214" s="14">
        <v>2.17991</v>
      </c>
      <c r="CH214" s="14">
        <v>9.9019999999999992</v>
      </c>
      <c r="CI214" s="18">
        <v>1.0375099999999999</v>
      </c>
      <c r="CJ214" s="18">
        <v>1.03694</v>
      </c>
      <c r="CK214" s="18">
        <v>1.07585</v>
      </c>
      <c r="CL214" s="18">
        <v>2.0845199999999999</v>
      </c>
      <c r="CM214" s="18">
        <v>2.1340400000000002</v>
      </c>
      <c r="CN214" s="18">
        <v>2.0983000000000001</v>
      </c>
      <c r="CO214" s="18">
        <v>4.4541000000000004</v>
      </c>
      <c r="CP214" s="18">
        <v>4.3797499999999996</v>
      </c>
      <c r="CQ214" s="18">
        <v>4.4834500000000004</v>
      </c>
      <c r="CR214" s="18">
        <v>2.1637</v>
      </c>
      <c r="CS214" s="18">
        <v>2.21515</v>
      </c>
      <c r="CT214" s="18">
        <v>2.1780200000000001</v>
      </c>
      <c r="CU214" s="18">
        <v>9.7223699999999997</v>
      </c>
      <c r="CV214" s="14">
        <v>1.03877</v>
      </c>
      <c r="CW214" s="14">
        <v>2.1701000000000001</v>
      </c>
      <c r="CX214" s="14">
        <v>2.1278000000000001</v>
      </c>
      <c r="CY214" s="14">
        <v>2.1277900000000001</v>
      </c>
      <c r="CZ214" s="56">
        <v>4.6235600000000003</v>
      </c>
      <c r="DA214" s="56">
        <v>4.6235299999999997</v>
      </c>
      <c r="DB214" s="56">
        <v>4.53348</v>
      </c>
      <c r="DC214" s="14">
        <v>2.2565400000000002</v>
      </c>
      <c r="DD214" s="14">
        <v>2.21244</v>
      </c>
      <c r="DE214" s="14">
        <v>2.2124299999999999</v>
      </c>
      <c r="DF214" s="56">
        <v>10.27632</v>
      </c>
      <c r="DG214" s="18">
        <v>1.0543100000000001</v>
      </c>
      <c r="DH214" s="14">
        <v>1.5729299999999999</v>
      </c>
      <c r="DI214" s="14">
        <v>2.6091199999999999</v>
      </c>
      <c r="DJ214" s="18">
        <v>2.3648699999999998</v>
      </c>
      <c r="DK214" s="18">
        <v>5.6117400000000002</v>
      </c>
      <c r="DL214" s="14">
        <v>2.1095100000000002</v>
      </c>
      <c r="DM214" s="14">
        <v>4.4561900000000003</v>
      </c>
      <c r="DN214" s="14">
        <v>9.4262899999999998</v>
      </c>
      <c r="DO214" s="14">
        <v>19.967680000000001</v>
      </c>
      <c r="DP214" s="14">
        <v>1.0356700000000001</v>
      </c>
      <c r="DQ214" s="14">
        <v>2.1870500000000002</v>
      </c>
      <c r="DR214" s="14">
        <v>4.6248199999999997</v>
      </c>
      <c r="DS214" s="14">
        <v>9.7931299999999997</v>
      </c>
      <c r="DT214" s="14">
        <v>20.766120000000001</v>
      </c>
      <c r="DV214" s="15">
        <v>1.60077</v>
      </c>
      <c r="DW214" s="15">
        <v>2.7107800000000002</v>
      </c>
      <c r="DX214" s="20">
        <v>2.3918699999999999</v>
      </c>
      <c r="DY214" s="20">
        <v>5.7412400000000003</v>
      </c>
      <c r="DZ214" s="15">
        <v>2.1091600000000001</v>
      </c>
      <c r="EA214" s="15">
        <v>4.4548500000000004</v>
      </c>
      <c r="EB214" s="15">
        <v>9.4226399999999995</v>
      </c>
      <c r="EC214" s="15">
        <v>19.95898</v>
      </c>
      <c r="ED214" s="15">
        <v>1.0352399999999999</v>
      </c>
      <c r="EE214" s="15">
        <v>2.1857700000000002</v>
      </c>
      <c r="EF214" s="15">
        <v>4.6214300000000001</v>
      </c>
      <c r="EG214" s="15">
        <v>9.7850099999999998</v>
      </c>
      <c r="EH214" s="15">
        <v>20.747679999999999</v>
      </c>
    </row>
    <row r="215" spans="1:138">
      <c r="A215" s="5">
        <v>418</v>
      </c>
      <c r="B215" s="18">
        <v>2.0956299999999999</v>
      </c>
      <c r="C215" s="18">
        <v>1.04593</v>
      </c>
      <c r="D215" s="18">
        <v>2.1937199999999999</v>
      </c>
      <c r="E215" s="14">
        <v>2.0488599999999999</v>
      </c>
      <c r="F215" s="14">
        <v>1.04325</v>
      </c>
      <c r="G215" s="14">
        <v>2.13916</v>
      </c>
      <c r="H215" s="18">
        <v>2.12934</v>
      </c>
      <c r="I215" s="18">
        <v>1.0442499999999999</v>
      </c>
      <c r="J215" s="18">
        <v>2.22594</v>
      </c>
      <c r="K215" s="14">
        <v>2.1297999999999999</v>
      </c>
      <c r="L215" s="14">
        <v>2.1370499999999999</v>
      </c>
      <c r="M215" s="14">
        <v>4.5578000000000003</v>
      </c>
      <c r="N215" s="14">
        <v>1.0388999999999999</v>
      </c>
      <c r="O215" s="14">
        <v>2.2145600000000001</v>
      </c>
      <c r="P215" s="14">
        <v>2.2221899999999999</v>
      </c>
      <c r="Q215" s="14">
        <v>4.7433800000000002</v>
      </c>
      <c r="R215" s="18">
        <v>2.0866699999999998</v>
      </c>
      <c r="S215" s="18">
        <v>2.14167</v>
      </c>
      <c r="T215" s="18">
        <v>2.13504</v>
      </c>
      <c r="U215" s="18">
        <v>4.5783899999999997</v>
      </c>
      <c r="V215" s="18">
        <v>4.4610000000000003</v>
      </c>
      <c r="W215" s="70">
        <v>4.4747599999999998</v>
      </c>
      <c r="X215" s="18">
        <v>9.57864</v>
      </c>
      <c r="Y215" s="18">
        <v>1.0374099999999999</v>
      </c>
      <c r="Z215" s="18">
        <v>2.1667100000000001</v>
      </c>
      <c r="AA215" s="18">
        <v>2.2240199999999999</v>
      </c>
      <c r="AB215" s="18">
        <v>2.2170899999999998</v>
      </c>
      <c r="AC215" s="18">
        <v>4.6510499999999997</v>
      </c>
      <c r="AD215" s="18">
        <v>4.63666</v>
      </c>
      <c r="AE215" s="18">
        <v>4.6510499999999997</v>
      </c>
      <c r="AF215" s="18">
        <v>9.9656900000000004</v>
      </c>
      <c r="AG215" s="14">
        <v>2.0982599999999998</v>
      </c>
      <c r="AH215" s="14">
        <v>2.1003799999999999</v>
      </c>
      <c r="AI215" s="14">
        <v>2.1097800000000002</v>
      </c>
      <c r="AJ215" s="14">
        <v>4.4370700000000003</v>
      </c>
      <c r="AK215" s="14">
        <v>4.4126899999999996</v>
      </c>
      <c r="AL215" s="14">
        <v>4.4325999999999999</v>
      </c>
      <c r="AM215" s="14">
        <v>9.3339499999999997</v>
      </c>
      <c r="AN215" s="14">
        <v>1.0328900000000001</v>
      </c>
      <c r="AO215" s="14">
        <v>2.1814399999999998</v>
      </c>
      <c r="AP215" s="14">
        <v>2.1716899999999999</v>
      </c>
      <c r="AQ215" s="14">
        <v>2.1694900000000001</v>
      </c>
      <c r="AR215" s="14">
        <v>4.5924699999999996</v>
      </c>
      <c r="AS215" s="14">
        <v>4.5878399999999999</v>
      </c>
      <c r="AT215" s="14">
        <v>4.5671499999999998</v>
      </c>
      <c r="AU215" s="14">
        <v>9.6706599999999998</v>
      </c>
      <c r="AV215" s="18">
        <v>2.1324800000000002</v>
      </c>
      <c r="AW215" s="18">
        <v>4.5552400000000004</v>
      </c>
      <c r="AX215" s="18">
        <v>9.7469400000000004</v>
      </c>
      <c r="AY215" s="18">
        <v>20.890350000000002</v>
      </c>
      <c r="AZ215" s="18">
        <v>1.0363899999999999</v>
      </c>
      <c r="BA215" s="18">
        <v>2.21252</v>
      </c>
      <c r="BB215" s="18">
        <v>4.7314100000000003</v>
      </c>
      <c r="BC215" s="18">
        <v>10.134969999999999</v>
      </c>
      <c r="BD215" s="18">
        <v>21.745560000000001</v>
      </c>
      <c r="BE215" s="14">
        <v>2.0769199999999999</v>
      </c>
      <c r="BF215" s="14">
        <v>2.1483099999999999</v>
      </c>
      <c r="BG215" s="18">
        <v>1.69424</v>
      </c>
      <c r="BH215" s="14">
        <v>1.0519099999999999</v>
      </c>
      <c r="BI215" s="18">
        <v>1.0366</v>
      </c>
      <c r="BJ215" s="18">
        <v>1.0427999999999999</v>
      </c>
      <c r="BK215" s="18">
        <v>1.0809800000000001</v>
      </c>
      <c r="BL215" s="18">
        <v>2.1027800000000001</v>
      </c>
      <c r="BM215" s="18">
        <v>2.06908</v>
      </c>
      <c r="BN215" s="18">
        <v>2.1028500000000001</v>
      </c>
      <c r="BO215" s="18">
        <v>4.3567099999999996</v>
      </c>
      <c r="BP215" s="18">
        <v>4.4273400000000001</v>
      </c>
      <c r="BQ215" s="18">
        <v>4.3568600000000002</v>
      </c>
      <c r="BR215" s="18">
        <v>2.1819299999999999</v>
      </c>
      <c r="BS215" s="18">
        <v>2.1469399999999998</v>
      </c>
      <c r="BT215" s="18">
        <v>2.1819999999999999</v>
      </c>
      <c r="BU215" s="18">
        <v>4.52515</v>
      </c>
      <c r="BV215" s="18">
        <v>4.5985399999999998</v>
      </c>
      <c r="BW215" s="18">
        <v>4.5252999999999997</v>
      </c>
      <c r="BX215" s="18">
        <v>9.5500799999999995</v>
      </c>
      <c r="BY215" s="14">
        <v>1.0379100000000001</v>
      </c>
      <c r="BZ215" s="14">
        <v>1.0442899999999999</v>
      </c>
      <c r="CA215" s="14">
        <v>1.08389</v>
      </c>
      <c r="CB215" s="14">
        <v>2.1448999999999998</v>
      </c>
      <c r="CC215" s="14">
        <v>2.0908099999999998</v>
      </c>
      <c r="CD215" s="14">
        <v>2.0907</v>
      </c>
      <c r="CE215" s="14">
        <v>2.2285300000000001</v>
      </c>
      <c r="CF215" s="14">
        <v>2.1722299999999999</v>
      </c>
      <c r="CG215" s="14">
        <v>2.1721300000000001</v>
      </c>
      <c r="CH215" s="14">
        <v>9.7982300000000002</v>
      </c>
      <c r="CI215" s="18">
        <v>1.03731</v>
      </c>
      <c r="CJ215" s="18">
        <v>1.03677</v>
      </c>
      <c r="CK215" s="18">
        <v>1.0754600000000001</v>
      </c>
      <c r="CL215" s="18">
        <v>2.0775199999999998</v>
      </c>
      <c r="CM215" s="18">
        <v>2.12663</v>
      </c>
      <c r="CN215" s="18">
        <v>2.09118</v>
      </c>
      <c r="CO215" s="18">
        <v>4.4236599999999999</v>
      </c>
      <c r="CP215" s="18">
        <v>4.3501700000000003</v>
      </c>
      <c r="CQ215" s="18">
        <v>4.45268</v>
      </c>
      <c r="CR215" s="18">
        <v>2.15605</v>
      </c>
      <c r="CS215" s="18">
        <v>2.2070699999999999</v>
      </c>
      <c r="CT215" s="18">
        <v>2.1702499999999998</v>
      </c>
      <c r="CU215" s="18">
        <v>9.6210599999999999</v>
      </c>
      <c r="CV215" s="14">
        <v>1.0385899999999999</v>
      </c>
      <c r="CW215" s="14">
        <v>2.1623700000000001</v>
      </c>
      <c r="CX215" s="14">
        <v>2.1203699999999999</v>
      </c>
      <c r="CY215" s="14">
        <v>2.1203599999999998</v>
      </c>
      <c r="CZ215" s="56">
        <v>4.5909399999999998</v>
      </c>
      <c r="DA215" s="56">
        <v>4.5909199999999997</v>
      </c>
      <c r="DB215" s="56">
        <v>4.5018099999999999</v>
      </c>
      <c r="DC215" s="14">
        <v>2.2480799999999999</v>
      </c>
      <c r="DD215" s="14">
        <v>2.2042999999999999</v>
      </c>
      <c r="DE215" s="14">
        <v>2.2042899999999999</v>
      </c>
      <c r="DF215" s="56">
        <v>10.165850000000001</v>
      </c>
      <c r="DG215" s="18">
        <v>1.0540499999999999</v>
      </c>
      <c r="DH215" s="14">
        <v>1.5702199999999999</v>
      </c>
      <c r="DI215" s="14">
        <v>2.59937</v>
      </c>
      <c r="DJ215" s="18">
        <v>2.3564400000000001</v>
      </c>
      <c r="DK215" s="18">
        <v>5.57158</v>
      </c>
      <c r="DL215" s="14">
        <v>2.1023800000000001</v>
      </c>
      <c r="DM215" s="14">
        <v>4.4260299999999999</v>
      </c>
      <c r="DN215" s="14">
        <v>9.3305500000000006</v>
      </c>
      <c r="DO215" s="14">
        <v>19.697120000000002</v>
      </c>
      <c r="DP215" s="14">
        <v>1.0355099999999999</v>
      </c>
      <c r="DQ215" s="14">
        <v>2.1793</v>
      </c>
      <c r="DR215" s="14">
        <v>4.59274</v>
      </c>
      <c r="DS215" s="14">
        <v>9.6919400000000007</v>
      </c>
      <c r="DT215" s="14">
        <v>20.48094</v>
      </c>
      <c r="DV215" s="15">
        <v>1.5979300000000001</v>
      </c>
      <c r="DW215" s="15">
        <v>2.7003400000000002</v>
      </c>
      <c r="DX215" s="20">
        <v>2.3832599999999999</v>
      </c>
      <c r="DY215" s="20">
        <v>5.6997799999999996</v>
      </c>
      <c r="DZ215" s="15">
        <v>2.1020400000000001</v>
      </c>
      <c r="EA215" s="15">
        <v>4.4247500000000004</v>
      </c>
      <c r="EB215" s="15">
        <v>9.3270999999999997</v>
      </c>
      <c r="EC215" s="15">
        <v>19.68899</v>
      </c>
      <c r="ED215" s="15">
        <v>1.03508</v>
      </c>
      <c r="EE215" s="15">
        <v>2.1780400000000002</v>
      </c>
      <c r="EF215" s="15">
        <v>4.5894300000000001</v>
      </c>
      <c r="EG215" s="15">
        <v>9.6840799999999998</v>
      </c>
      <c r="EH215" s="15">
        <v>20.463270000000001</v>
      </c>
    </row>
    <row r="216" spans="1:138">
      <c r="A216" s="5">
        <v>420</v>
      </c>
      <c r="B216" s="18">
        <v>2.08846</v>
      </c>
      <c r="C216" s="18">
        <v>1.0457000000000001</v>
      </c>
      <c r="D216" s="18">
        <v>2.1857199999999999</v>
      </c>
      <c r="E216" s="14">
        <v>2.0419900000000002</v>
      </c>
      <c r="F216" s="14">
        <v>1.0430299999999999</v>
      </c>
      <c r="G216" s="14">
        <v>2.1315200000000001</v>
      </c>
      <c r="H216" s="18">
        <v>2.1220300000000001</v>
      </c>
      <c r="I216" s="18">
        <v>1.0440199999999999</v>
      </c>
      <c r="J216" s="18">
        <v>2.2178</v>
      </c>
      <c r="K216" s="14">
        <v>2.1222400000000001</v>
      </c>
      <c r="L216" s="14">
        <v>2.1294599999999999</v>
      </c>
      <c r="M216" s="14">
        <v>4.5254200000000004</v>
      </c>
      <c r="N216" s="14">
        <v>1.03871</v>
      </c>
      <c r="O216" s="14">
        <v>2.2062599999999999</v>
      </c>
      <c r="P216" s="14">
        <v>2.2138499999999999</v>
      </c>
      <c r="Q216" s="14">
        <v>4.7087199999999996</v>
      </c>
      <c r="R216" s="18">
        <v>2.0795599999999999</v>
      </c>
      <c r="S216" s="18">
        <v>2.1341899999999998</v>
      </c>
      <c r="T216" s="18">
        <v>2.1276000000000002</v>
      </c>
      <c r="U216" s="18">
        <v>4.5464200000000003</v>
      </c>
      <c r="V216" s="18">
        <v>4.4302400000000004</v>
      </c>
      <c r="W216" s="70">
        <v>4.4438899999999997</v>
      </c>
      <c r="X216" s="18">
        <v>9.47912</v>
      </c>
      <c r="Y216" s="18">
        <v>1.0372300000000001</v>
      </c>
      <c r="Z216" s="18">
        <v>2.1589399999999999</v>
      </c>
      <c r="AA216" s="18">
        <v>2.2158500000000001</v>
      </c>
      <c r="AB216" s="18">
        <v>2.2089599999999998</v>
      </c>
      <c r="AC216" s="18">
        <v>4.6180899999999996</v>
      </c>
      <c r="AD216" s="18">
        <v>4.6038300000000003</v>
      </c>
      <c r="AE216" s="18">
        <v>4.6181000000000001</v>
      </c>
      <c r="AF216" s="18">
        <v>9.86022</v>
      </c>
      <c r="AG216" s="14">
        <v>2.0911300000000002</v>
      </c>
      <c r="AH216" s="14">
        <v>2.0932400000000002</v>
      </c>
      <c r="AI216" s="14">
        <v>2.1025999999999998</v>
      </c>
      <c r="AJ216" s="14">
        <v>4.4068699999999996</v>
      </c>
      <c r="AK216" s="14">
        <v>4.3826999999999998</v>
      </c>
      <c r="AL216" s="14">
        <v>4.4024400000000004</v>
      </c>
      <c r="AM216" s="14">
        <v>9.2386900000000001</v>
      </c>
      <c r="AN216" s="14">
        <v>1.0327299999999999</v>
      </c>
      <c r="AO216" s="14">
        <v>2.17367</v>
      </c>
      <c r="AP216" s="14">
        <v>2.1639599999999999</v>
      </c>
      <c r="AQ216" s="14">
        <v>2.1617799999999998</v>
      </c>
      <c r="AR216" s="14">
        <v>4.5604500000000003</v>
      </c>
      <c r="AS216" s="14">
        <v>4.5558699999999996</v>
      </c>
      <c r="AT216" s="14">
        <v>4.5353599999999998</v>
      </c>
      <c r="AU216" s="14">
        <v>9.5702999999999996</v>
      </c>
      <c r="AV216" s="18">
        <v>2.1252499999999999</v>
      </c>
      <c r="AW216" s="18">
        <v>4.5243000000000002</v>
      </c>
      <c r="AX216" s="18">
        <v>9.6475799999999996</v>
      </c>
      <c r="AY216" s="18">
        <v>20.60622</v>
      </c>
      <c r="AZ216" s="18">
        <v>1.03623</v>
      </c>
      <c r="BA216" s="18">
        <v>2.20465</v>
      </c>
      <c r="BB216" s="18">
        <v>4.6984700000000004</v>
      </c>
      <c r="BC216" s="18">
        <v>10.02984</v>
      </c>
      <c r="BD216" s="18">
        <v>21.44577</v>
      </c>
      <c r="BE216" s="14">
        <v>2.0698500000000002</v>
      </c>
      <c r="BF216" s="14">
        <v>2.1407400000000001</v>
      </c>
      <c r="BG216" s="18">
        <v>1.69007</v>
      </c>
      <c r="BH216" s="14">
        <v>1.05165</v>
      </c>
      <c r="BI216" s="18">
        <v>1.03643</v>
      </c>
      <c r="BJ216" s="18">
        <v>1.04257</v>
      </c>
      <c r="BK216" s="18">
        <v>1.08056</v>
      </c>
      <c r="BL216" s="18">
        <v>2.0956299999999999</v>
      </c>
      <c r="BM216" s="18">
        <v>2.0622099999999999</v>
      </c>
      <c r="BN216" s="18">
        <v>2.09571</v>
      </c>
      <c r="BO216" s="18">
        <v>4.3274299999999997</v>
      </c>
      <c r="BP216" s="18">
        <v>4.39724</v>
      </c>
      <c r="BQ216" s="18">
        <v>4.3275699999999997</v>
      </c>
      <c r="BR216" s="18">
        <v>2.1741299999999999</v>
      </c>
      <c r="BS216" s="18">
        <v>2.1394299999999999</v>
      </c>
      <c r="BT216" s="18">
        <v>2.1741999999999999</v>
      </c>
      <c r="BU216" s="18">
        <v>4.4939</v>
      </c>
      <c r="BV216" s="18">
        <v>4.5664400000000001</v>
      </c>
      <c r="BW216" s="18">
        <v>4.4940499999999997</v>
      </c>
      <c r="BX216" s="18">
        <v>9.4515600000000006</v>
      </c>
      <c r="BY216" s="14">
        <v>1.03772</v>
      </c>
      <c r="BZ216" s="14">
        <v>1.0440499999999999</v>
      </c>
      <c r="CA216" s="14">
        <v>1.08345</v>
      </c>
      <c r="CB216" s="14">
        <v>2.1374399999999998</v>
      </c>
      <c r="CC216" s="14">
        <v>2.0837699999999999</v>
      </c>
      <c r="CD216" s="14">
        <v>2.0836700000000001</v>
      </c>
      <c r="CE216" s="14">
        <v>2.22037</v>
      </c>
      <c r="CF216" s="14">
        <v>2.1645300000000001</v>
      </c>
      <c r="CG216" s="14">
        <v>2.1644199999999998</v>
      </c>
      <c r="CH216" s="14">
        <v>9.6962399999999995</v>
      </c>
      <c r="CI216" s="18">
        <v>1.03711</v>
      </c>
      <c r="CJ216" s="18">
        <v>1.0365899999999999</v>
      </c>
      <c r="CK216" s="18">
        <v>1.07507</v>
      </c>
      <c r="CL216" s="18">
        <v>2.0705900000000002</v>
      </c>
      <c r="CM216" s="18">
        <v>2.1193</v>
      </c>
      <c r="CN216" s="18">
        <v>2.0841400000000001</v>
      </c>
      <c r="CO216" s="18">
        <v>4.3936299999999999</v>
      </c>
      <c r="CP216" s="18">
        <v>4.3209900000000001</v>
      </c>
      <c r="CQ216" s="18">
        <v>4.42232</v>
      </c>
      <c r="CR216" s="18">
        <v>2.1484700000000001</v>
      </c>
      <c r="CS216" s="18">
        <v>2.1990599999999998</v>
      </c>
      <c r="CT216" s="18">
        <v>2.16256</v>
      </c>
      <c r="CU216" s="18">
        <v>9.5214700000000008</v>
      </c>
      <c r="CV216" s="14">
        <v>1.0384</v>
      </c>
      <c r="CW216" s="14">
        <v>2.1547200000000002</v>
      </c>
      <c r="CX216" s="14">
        <v>2.1130200000000001</v>
      </c>
      <c r="CY216" s="14">
        <v>2.1130100000000001</v>
      </c>
      <c r="CZ216" s="56">
        <v>4.55877</v>
      </c>
      <c r="DA216" s="56">
        <v>4.5587499999999999</v>
      </c>
      <c r="DB216" s="56">
        <v>4.47058</v>
      </c>
      <c r="DC216" s="14">
        <v>2.2397100000000001</v>
      </c>
      <c r="DD216" s="14">
        <v>2.19625</v>
      </c>
      <c r="DE216" s="14">
        <v>2.19624</v>
      </c>
      <c r="DF216" s="56">
        <v>10.057309999999999</v>
      </c>
      <c r="DG216" s="18">
        <v>1.05379</v>
      </c>
      <c r="DH216" s="14">
        <v>1.5675399999999999</v>
      </c>
      <c r="DI216" s="14">
        <v>2.5897100000000002</v>
      </c>
      <c r="DJ216" s="18">
        <v>2.3480799999999999</v>
      </c>
      <c r="DK216" s="18">
        <v>5.5319500000000001</v>
      </c>
      <c r="DL216" s="14">
        <v>2.09531</v>
      </c>
      <c r="DM216" s="14">
        <v>4.39628</v>
      </c>
      <c r="DN216" s="14">
        <v>9.2364099999999993</v>
      </c>
      <c r="DO216" s="14">
        <v>19.431989999999999</v>
      </c>
      <c r="DP216" s="14">
        <v>1.03535</v>
      </c>
      <c r="DQ216" s="14">
        <v>2.1716299999999999</v>
      </c>
      <c r="DR216" s="14">
        <v>4.5610900000000001</v>
      </c>
      <c r="DS216" s="14">
        <v>9.5924499999999995</v>
      </c>
      <c r="DT216" s="14">
        <v>20.201530000000002</v>
      </c>
      <c r="DV216" s="15">
        <v>1.5951200000000001</v>
      </c>
      <c r="DW216" s="15">
        <v>2.69</v>
      </c>
      <c r="DX216" s="20">
        <v>2.37473</v>
      </c>
      <c r="DY216" s="20">
        <v>5.6588599999999998</v>
      </c>
      <c r="DZ216" s="15">
        <v>2.0949900000000001</v>
      </c>
      <c r="EA216" s="15">
        <v>4.39506</v>
      </c>
      <c r="EB216" s="15">
        <v>9.2331500000000002</v>
      </c>
      <c r="EC216" s="15">
        <v>19.424410000000002</v>
      </c>
      <c r="ED216" s="15">
        <v>1.0349299999999999</v>
      </c>
      <c r="EE216" s="15">
        <v>2.1703800000000002</v>
      </c>
      <c r="EF216" s="15">
        <v>4.5578700000000003</v>
      </c>
      <c r="EG216" s="15">
        <v>9.5848600000000008</v>
      </c>
      <c r="EH216" s="15">
        <v>20.1846</v>
      </c>
    </row>
    <row r="217" spans="1:138">
      <c r="A217" s="5">
        <v>422</v>
      </c>
      <c r="B217" s="18">
        <v>2.0813700000000002</v>
      </c>
      <c r="C217" s="18">
        <v>1.0454699999999999</v>
      </c>
      <c r="D217" s="18">
        <v>2.1778</v>
      </c>
      <c r="E217" s="14">
        <v>2.0352000000000001</v>
      </c>
      <c r="F217" s="14">
        <v>1.04281</v>
      </c>
      <c r="G217" s="14">
        <v>2.1239599999999998</v>
      </c>
      <c r="H217" s="18">
        <v>2.1147999999999998</v>
      </c>
      <c r="I217" s="18">
        <v>1.0438000000000001</v>
      </c>
      <c r="J217" s="18">
        <v>2.2097500000000001</v>
      </c>
      <c r="K217" s="14">
        <v>2.11476</v>
      </c>
      <c r="L217" s="14">
        <v>2.12195</v>
      </c>
      <c r="M217" s="14">
        <v>4.4934900000000004</v>
      </c>
      <c r="N217" s="14">
        <v>1.03851</v>
      </c>
      <c r="O217" s="14">
        <v>2.1980499999999998</v>
      </c>
      <c r="P217" s="14">
        <v>2.2056</v>
      </c>
      <c r="Q217" s="14">
        <v>4.6745400000000004</v>
      </c>
      <c r="R217" s="18">
        <v>2.07253</v>
      </c>
      <c r="S217" s="18">
        <v>2.1267900000000002</v>
      </c>
      <c r="T217" s="18">
        <v>2.1202200000000002</v>
      </c>
      <c r="U217" s="18">
        <v>4.5148999999999999</v>
      </c>
      <c r="V217" s="18">
        <v>4.3998999999999997</v>
      </c>
      <c r="W217" s="70">
        <v>4.4134399999999996</v>
      </c>
      <c r="X217" s="18">
        <v>9.3812999999999995</v>
      </c>
      <c r="Y217" s="18">
        <v>1.03705</v>
      </c>
      <c r="Z217" s="18">
        <v>2.1512600000000002</v>
      </c>
      <c r="AA217" s="18">
        <v>2.2077599999999999</v>
      </c>
      <c r="AB217" s="18">
        <v>2.2008999999999999</v>
      </c>
      <c r="AC217" s="18">
        <v>4.5855899999999998</v>
      </c>
      <c r="AD217" s="18">
        <v>4.5714399999999999</v>
      </c>
      <c r="AE217" s="18">
        <v>4.5855899999999998</v>
      </c>
      <c r="AF217" s="18">
        <v>9.7565600000000003</v>
      </c>
      <c r="AG217" s="14">
        <v>2.0840800000000002</v>
      </c>
      <c r="AH217" s="14">
        <v>2.0861700000000001</v>
      </c>
      <c r="AI217" s="14">
        <v>2.0954799999999998</v>
      </c>
      <c r="AJ217" s="14">
        <v>4.3770699999999998</v>
      </c>
      <c r="AK217" s="14">
        <v>4.3531199999999997</v>
      </c>
      <c r="AL217" s="14">
        <v>4.3726900000000004</v>
      </c>
      <c r="AM217" s="14">
        <v>9.1450300000000002</v>
      </c>
      <c r="AN217" s="14">
        <v>1.0325800000000001</v>
      </c>
      <c r="AO217" s="14">
        <v>2.1659700000000002</v>
      </c>
      <c r="AP217" s="14">
        <v>2.1563099999999999</v>
      </c>
      <c r="AQ217" s="14">
        <v>2.15415</v>
      </c>
      <c r="AR217" s="14">
        <v>4.5288599999999999</v>
      </c>
      <c r="AS217" s="14">
        <v>4.52433</v>
      </c>
      <c r="AT217" s="14">
        <v>4.5039999999999996</v>
      </c>
      <c r="AU217" s="14">
        <v>9.4716400000000007</v>
      </c>
      <c r="AV217" s="18">
        <v>2.11808</v>
      </c>
      <c r="AW217" s="18">
        <v>4.4937800000000001</v>
      </c>
      <c r="AX217" s="18">
        <v>9.5498700000000003</v>
      </c>
      <c r="AY217" s="18">
        <v>20.32779</v>
      </c>
      <c r="AZ217" s="18">
        <v>1.03607</v>
      </c>
      <c r="BA217" s="18">
        <v>2.19686</v>
      </c>
      <c r="BB217" s="18">
        <v>4.6659699999999997</v>
      </c>
      <c r="BC217" s="18">
        <v>9.9264899999999994</v>
      </c>
      <c r="BD217" s="18">
        <v>21.152059999999999</v>
      </c>
      <c r="BE217" s="14">
        <v>2.0628500000000001</v>
      </c>
      <c r="BF217" s="14">
        <v>2.1332399999999998</v>
      </c>
      <c r="BG217" s="18">
        <v>1.6859500000000001</v>
      </c>
      <c r="BH217" s="14">
        <v>1.05141</v>
      </c>
      <c r="BI217" s="18">
        <v>1.0362499999999999</v>
      </c>
      <c r="BJ217" s="18">
        <v>1.0423500000000001</v>
      </c>
      <c r="BK217" s="18">
        <v>1.0801400000000001</v>
      </c>
      <c r="BL217" s="18">
        <v>2.0885600000000002</v>
      </c>
      <c r="BM217" s="18">
        <v>2.0554100000000002</v>
      </c>
      <c r="BN217" s="18">
        <v>2.0886300000000002</v>
      </c>
      <c r="BO217" s="18">
        <v>4.2985300000000004</v>
      </c>
      <c r="BP217" s="18">
        <v>4.3675499999999996</v>
      </c>
      <c r="BQ217" s="18">
        <v>4.2986700000000004</v>
      </c>
      <c r="BR217" s="18">
        <v>2.1664099999999999</v>
      </c>
      <c r="BS217" s="18">
        <v>2.1320000000000001</v>
      </c>
      <c r="BT217" s="18">
        <v>2.16648</v>
      </c>
      <c r="BU217" s="18">
        <v>4.4630700000000001</v>
      </c>
      <c r="BV217" s="18">
        <v>4.53477</v>
      </c>
      <c r="BW217" s="18">
        <v>4.4632199999999997</v>
      </c>
      <c r="BX217" s="18">
        <v>9.3546999999999993</v>
      </c>
      <c r="BY217" s="14">
        <v>1.0375399999999999</v>
      </c>
      <c r="BZ217" s="14">
        <v>1.04382</v>
      </c>
      <c r="CA217" s="14">
        <v>1.0830200000000001</v>
      </c>
      <c r="CB217" s="14">
        <v>2.1300599999999998</v>
      </c>
      <c r="CC217" s="14">
        <v>2.07681</v>
      </c>
      <c r="CD217" s="14">
        <v>2.0767099999999998</v>
      </c>
      <c r="CE217" s="14">
        <v>2.2122999999999999</v>
      </c>
      <c r="CF217" s="14">
        <v>2.1568999999999998</v>
      </c>
      <c r="CG217" s="14">
        <v>2.1568000000000001</v>
      </c>
      <c r="CH217" s="14">
        <v>9.5959800000000008</v>
      </c>
      <c r="CI217" s="18">
        <v>1.03691</v>
      </c>
      <c r="CJ217" s="18">
        <v>1.0364100000000001</v>
      </c>
      <c r="CK217" s="18">
        <v>1.0746800000000001</v>
      </c>
      <c r="CL217" s="18">
        <v>2.06372</v>
      </c>
      <c r="CM217" s="18">
        <v>2.1120399999999999</v>
      </c>
      <c r="CN217" s="18">
        <v>2.0771700000000002</v>
      </c>
      <c r="CO217" s="18">
        <v>4.3640100000000004</v>
      </c>
      <c r="CP217" s="18">
        <v>4.2922000000000002</v>
      </c>
      <c r="CQ217" s="18">
        <v>4.3923699999999997</v>
      </c>
      <c r="CR217" s="18">
        <v>2.1409699999999998</v>
      </c>
      <c r="CS217" s="18">
        <v>2.1911399999999999</v>
      </c>
      <c r="CT217" s="18">
        <v>2.1549399999999999</v>
      </c>
      <c r="CU217" s="18">
        <v>9.4235799999999994</v>
      </c>
      <c r="CV217" s="14">
        <v>1.0382100000000001</v>
      </c>
      <c r="CW217" s="14">
        <v>2.1471499999999999</v>
      </c>
      <c r="CX217" s="14">
        <v>2.1057399999999999</v>
      </c>
      <c r="CY217" s="14">
        <v>2.1057299999999999</v>
      </c>
      <c r="CZ217" s="56">
        <v>4.5270400000000004</v>
      </c>
      <c r="DA217" s="56">
        <v>4.5270200000000003</v>
      </c>
      <c r="DB217" s="56">
        <v>4.4397700000000002</v>
      </c>
      <c r="DC217" s="14">
        <v>2.23143</v>
      </c>
      <c r="DD217" s="14">
        <v>2.1882799999999998</v>
      </c>
      <c r="DE217" s="14">
        <v>2.1882700000000002</v>
      </c>
      <c r="DF217" s="56">
        <v>9.9506399999999999</v>
      </c>
      <c r="DG217" s="18">
        <v>1.0535300000000001</v>
      </c>
      <c r="DH217" s="14">
        <v>1.56488</v>
      </c>
      <c r="DI217" s="14">
        <v>2.5801500000000002</v>
      </c>
      <c r="DJ217" s="18">
        <v>2.3398099999999999</v>
      </c>
      <c r="DK217" s="18">
        <v>5.4928499999999998</v>
      </c>
      <c r="DL217" s="14">
        <v>2.08832</v>
      </c>
      <c r="DM217" s="14">
        <v>4.3669200000000004</v>
      </c>
      <c r="DN217" s="14">
        <v>9.1438299999999995</v>
      </c>
      <c r="DO217" s="14">
        <v>19.172149999999998</v>
      </c>
      <c r="DP217" s="14">
        <v>1.0351900000000001</v>
      </c>
      <c r="DQ217" s="14">
        <v>2.1640299999999999</v>
      </c>
      <c r="DR217" s="14">
        <v>4.5298699999999998</v>
      </c>
      <c r="DS217" s="14">
        <v>9.4946300000000008</v>
      </c>
      <c r="DT217" s="14">
        <v>19.92775</v>
      </c>
      <c r="DV217" s="15">
        <v>1.59233</v>
      </c>
      <c r="DW217" s="15">
        <v>2.6797599999999999</v>
      </c>
      <c r="DX217" s="20">
        <v>2.3662800000000002</v>
      </c>
      <c r="DY217" s="20">
        <v>5.6184900000000004</v>
      </c>
      <c r="DZ217" s="15">
        <v>2.0880100000000001</v>
      </c>
      <c r="EA217" s="15">
        <v>4.3657599999999999</v>
      </c>
      <c r="EB217" s="15">
        <v>9.1407600000000002</v>
      </c>
      <c r="EC217" s="15">
        <v>19.165109999999999</v>
      </c>
      <c r="ED217" s="15">
        <v>1.03477</v>
      </c>
      <c r="EE217" s="15">
        <v>2.1628099999999999</v>
      </c>
      <c r="EF217" s="15">
        <v>4.5267299999999997</v>
      </c>
      <c r="EG217" s="15">
        <v>9.4872999999999994</v>
      </c>
      <c r="EH217" s="15">
        <v>19.911539999999999</v>
      </c>
    </row>
    <row r="218" spans="1:138">
      <c r="A218" s="5">
        <v>424</v>
      </c>
      <c r="B218" s="18">
        <v>2.0743399999999999</v>
      </c>
      <c r="C218" s="18">
        <v>1.0452399999999999</v>
      </c>
      <c r="D218" s="18">
        <v>2.1699600000000001</v>
      </c>
      <c r="E218" s="14">
        <v>2.02847</v>
      </c>
      <c r="F218" s="14">
        <v>1.0425899999999999</v>
      </c>
      <c r="G218" s="14">
        <v>2.1164800000000001</v>
      </c>
      <c r="H218" s="18">
        <v>2.1076299999999999</v>
      </c>
      <c r="I218" s="18">
        <v>1.0435700000000001</v>
      </c>
      <c r="J218" s="18">
        <v>2.2017699999999998</v>
      </c>
      <c r="K218" s="14">
        <v>2.1073599999999999</v>
      </c>
      <c r="L218" s="14">
        <v>2.1145100000000001</v>
      </c>
      <c r="M218" s="14">
        <v>4.4619999999999997</v>
      </c>
      <c r="N218" s="14">
        <v>1.0383100000000001</v>
      </c>
      <c r="O218" s="14">
        <v>2.1899199999999999</v>
      </c>
      <c r="P218" s="14">
        <v>2.1974399999999998</v>
      </c>
      <c r="Q218" s="14">
        <v>4.6408500000000004</v>
      </c>
      <c r="R218" s="18">
        <v>2.0655700000000001</v>
      </c>
      <c r="S218" s="18">
        <v>2.1194600000000001</v>
      </c>
      <c r="T218" s="18">
        <v>2.11293</v>
      </c>
      <c r="U218" s="18">
        <v>4.4837999999999996</v>
      </c>
      <c r="V218" s="18">
        <v>4.3699700000000004</v>
      </c>
      <c r="W218" s="70">
        <v>4.3834099999999996</v>
      </c>
      <c r="X218" s="18">
        <v>9.2851400000000002</v>
      </c>
      <c r="Y218" s="18">
        <v>1.03687</v>
      </c>
      <c r="Z218" s="18">
        <v>2.14364</v>
      </c>
      <c r="AA218" s="18">
        <v>2.1997599999999999</v>
      </c>
      <c r="AB218" s="18">
        <v>2.1929400000000001</v>
      </c>
      <c r="AC218" s="18">
        <v>4.5535300000000003</v>
      </c>
      <c r="AD218" s="18">
        <v>4.5394899999999998</v>
      </c>
      <c r="AE218" s="18">
        <v>4.5535300000000003</v>
      </c>
      <c r="AF218" s="18">
        <v>9.6546800000000008</v>
      </c>
      <c r="AG218" s="14">
        <v>2.0771000000000002</v>
      </c>
      <c r="AH218" s="14">
        <v>2.07918</v>
      </c>
      <c r="AI218" s="14">
        <v>2.0884399999999999</v>
      </c>
      <c r="AJ218" s="14">
        <v>4.3476699999999999</v>
      </c>
      <c r="AK218" s="14">
        <v>4.3239299999999998</v>
      </c>
      <c r="AL218" s="14">
        <v>4.3433400000000004</v>
      </c>
      <c r="AM218" s="14">
        <v>9.0529299999999999</v>
      </c>
      <c r="AN218" s="14">
        <v>1.0324199999999999</v>
      </c>
      <c r="AO218" s="14">
        <v>2.1583600000000001</v>
      </c>
      <c r="AP218" s="14">
        <v>2.1487500000000002</v>
      </c>
      <c r="AQ218" s="14">
        <v>2.1465999999999998</v>
      </c>
      <c r="AR218" s="14">
        <v>4.4977099999999997</v>
      </c>
      <c r="AS218" s="14">
        <v>4.49322</v>
      </c>
      <c r="AT218" s="14">
        <v>4.4730699999999999</v>
      </c>
      <c r="AU218" s="14">
        <v>9.3746500000000008</v>
      </c>
      <c r="AV218" s="18">
        <v>2.1109900000000001</v>
      </c>
      <c r="AW218" s="18">
        <v>4.46366</v>
      </c>
      <c r="AX218" s="18">
        <v>9.4537899999999997</v>
      </c>
      <c r="AY218" s="18">
        <v>20.054929999999999</v>
      </c>
      <c r="AZ218" s="18">
        <v>1.0359100000000001</v>
      </c>
      <c r="BA218" s="18">
        <v>2.1891500000000002</v>
      </c>
      <c r="BB218" s="18">
        <v>4.6339100000000002</v>
      </c>
      <c r="BC218" s="18">
        <v>9.8248700000000007</v>
      </c>
      <c r="BD218" s="18">
        <v>20.864270000000001</v>
      </c>
      <c r="BE218" s="14">
        <v>2.05592</v>
      </c>
      <c r="BF218" s="14">
        <v>2.12582</v>
      </c>
      <c r="BG218" s="18">
        <v>1.6818599999999999</v>
      </c>
      <c r="BH218" s="14">
        <v>1.0511600000000001</v>
      </c>
      <c r="BI218" s="18">
        <v>1.0360799999999999</v>
      </c>
      <c r="BJ218" s="18">
        <v>1.0421199999999999</v>
      </c>
      <c r="BK218" s="18">
        <v>1.0797300000000001</v>
      </c>
      <c r="BL218" s="18">
        <v>2.0815600000000001</v>
      </c>
      <c r="BM218" s="18">
        <v>2.04867</v>
      </c>
      <c r="BN218" s="18">
        <v>2.0816300000000001</v>
      </c>
      <c r="BO218" s="18">
        <v>4.2700100000000001</v>
      </c>
      <c r="BP218" s="18">
        <v>4.3382500000000004</v>
      </c>
      <c r="BQ218" s="18">
        <v>4.2701599999999997</v>
      </c>
      <c r="BR218" s="18">
        <v>2.1587700000000001</v>
      </c>
      <c r="BS218" s="18">
        <v>2.1246399999999999</v>
      </c>
      <c r="BT218" s="18">
        <v>2.1588400000000001</v>
      </c>
      <c r="BU218" s="18">
        <v>4.4326600000000003</v>
      </c>
      <c r="BV218" s="18">
        <v>4.5035299999999996</v>
      </c>
      <c r="BW218" s="18">
        <v>4.4328099999999999</v>
      </c>
      <c r="BX218" s="18">
        <v>9.2594799999999999</v>
      </c>
      <c r="BY218" s="14">
        <v>1.0373600000000001</v>
      </c>
      <c r="BZ218" s="14">
        <v>1.04359</v>
      </c>
      <c r="CA218" s="14">
        <v>1.0825899999999999</v>
      </c>
      <c r="CB218" s="14">
        <v>2.1227499999999999</v>
      </c>
      <c r="CC218" s="14">
        <v>2.0699100000000001</v>
      </c>
      <c r="CD218" s="14">
        <v>2.0698099999999999</v>
      </c>
      <c r="CE218" s="14">
        <v>2.20431</v>
      </c>
      <c r="CF218" s="14">
        <v>2.1493500000000001</v>
      </c>
      <c r="CG218" s="14">
        <v>2.1492499999999999</v>
      </c>
      <c r="CH218" s="14">
        <v>9.4974100000000004</v>
      </c>
      <c r="CI218" s="18">
        <v>1.03671</v>
      </c>
      <c r="CJ218" s="18">
        <v>1.03624</v>
      </c>
      <c r="CK218" s="18">
        <v>1.0743</v>
      </c>
      <c r="CL218" s="18">
        <v>2.0569299999999999</v>
      </c>
      <c r="CM218" s="18">
        <v>2.1048499999999999</v>
      </c>
      <c r="CN218" s="18">
        <v>2.0702699999999998</v>
      </c>
      <c r="CO218" s="18">
        <v>4.3347800000000003</v>
      </c>
      <c r="CP218" s="18">
        <v>4.2637900000000002</v>
      </c>
      <c r="CQ218" s="18">
        <v>4.3628200000000001</v>
      </c>
      <c r="CR218" s="18">
        <v>2.13354</v>
      </c>
      <c r="CS218" s="18">
        <v>2.1833</v>
      </c>
      <c r="CT218" s="18">
        <v>2.1474099999999998</v>
      </c>
      <c r="CU218" s="18">
        <v>9.3273299999999999</v>
      </c>
      <c r="CV218" s="14">
        <v>1.03803</v>
      </c>
      <c r="CW218" s="14">
        <v>2.1396600000000001</v>
      </c>
      <c r="CX218" s="14">
        <v>2.0985299999999998</v>
      </c>
      <c r="CY218" s="14">
        <v>2.0985200000000002</v>
      </c>
      <c r="CZ218" s="56">
        <v>4.4957500000000001</v>
      </c>
      <c r="DA218" s="56">
        <v>4.4957200000000004</v>
      </c>
      <c r="DB218" s="56">
        <v>4.4093799999999996</v>
      </c>
      <c r="DC218" s="14">
        <v>2.22323</v>
      </c>
      <c r="DD218" s="14">
        <v>2.1803900000000001</v>
      </c>
      <c r="DE218" s="14">
        <v>2.18038</v>
      </c>
      <c r="DF218" s="56">
        <v>9.8458100000000002</v>
      </c>
      <c r="DG218" s="18">
        <v>1.0532699999999999</v>
      </c>
      <c r="DH218" s="14">
        <v>1.5622400000000001</v>
      </c>
      <c r="DI218" s="14">
        <v>2.5706699999999998</v>
      </c>
      <c r="DJ218" s="18">
        <v>2.33162</v>
      </c>
      <c r="DK218" s="18">
        <v>5.4542599999999997</v>
      </c>
      <c r="DL218" s="14">
        <v>2.0813999999999999</v>
      </c>
      <c r="DM218" s="14">
        <v>4.3379500000000002</v>
      </c>
      <c r="DN218" s="14">
        <v>9.0527800000000003</v>
      </c>
      <c r="DO218" s="14">
        <v>18.917459999999998</v>
      </c>
      <c r="DP218" s="14">
        <v>1.0350299999999999</v>
      </c>
      <c r="DQ218" s="14">
        <v>2.15652</v>
      </c>
      <c r="DR218" s="14">
        <v>4.4990600000000001</v>
      </c>
      <c r="DS218" s="14">
        <v>9.3984500000000004</v>
      </c>
      <c r="DT218" s="14">
        <v>19.65945</v>
      </c>
      <c r="DV218" s="15">
        <v>1.5895600000000001</v>
      </c>
      <c r="DW218" s="15">
        <v>2.6696200000000001</v>
      </c>
      <c r="DX218" s="20">
        <v>2.35792</v>
      </c>
      <c r="DY218" s="20">
        <v>5.5786600000000002</v>
      </c>
      <c r="DZ218" s="15">
        <v>2.0811000000000002</v>
      </c>
      <c r="EA218" s="15">
        <v>4.3368399999999996</v>
      </c>
      <c r="EB218" s="15">
        <v>9.0498899999999995</v>
      </c>
      <c r="EC218" s="15">
        <v>18.91094</v>
      </c>
      <c r="ED218" s="15">
        <v>1.03461</v>
      </c>
      <c r="EE218" s="15">
        <v>2.1553100000000001</v>
      </c>
      <c r="EF218" s="15">
        <v>4.4960000000000004</v>
      </c>
      <c r="EG218" s="15">
        <v>9.3913700000000002</v>
      </c>
      <c r="EH218" s="15">
        <v>19.643940000000001</v>
      </c>
    </row>
    <row r="219" spans="1:138">
      <c r="A219" s="5">
        <v>426</v>
      </c>
      <c r="B219" s="18">
        <v>2.0673900000000001</v>
      </c>
      <c r="C219" s="18">
        <v>1.04501</v>
      </c>
      <c r="D219" s="18">
        <v>2.1621999999999999</v>
      </c>
      <c r="E219" s="14">
        <v>2.0218099999999999</v>
      </c>
      <c r="F219" s="14">
        <v>1.04237</v>
      </c>
      <c r="G219" s="14">
        <v>2.1090800000000001</v>
      </c>
      <c r="H219" s="18">
        <v>2.1005400000000001</v>
      </c>
      <c r="I219" s="18">
        <v>1.04335</v>
      </c>
      <c r="J219" s="18">
        <v>2.1938800000000001</v>
      </c>
      <c r="K219" s="14">
        <v>2.1000299999999998</v>
      </c>
      <c r="L219" s="14">
        <v>2.1071499999999999</v>
      </c>
      <c r="M219" s="14">
        <v>4.4309399999999997</v>
      </c>
      <c r="N219" s="14">
        <v>1.0381100000000001</v>
      </c>
      <c r="O219" s="14">
        <v>2.18188</v>
      </c>
      <c r="P219" s="14">
        <v>2.1893699999999998</v>
      </c>
      <c r="Q219" s="14">
        <v>4.6076199999999998</v>
      </c>
      <c r="R219" s="18">
        <v>2.0586799999999998</v>
      </c>
      <c r="S219" s="18">
        <v>2.1122100000000001</v>
      </c>
      <c r="T219" s="18">
        <v>2.1057000000000001</v>
      </c>
      <c r="U219" s="18">
        <v>4.4531200000000002</v>
      </c>
      <c r="V219" s="18">
        <v>4.3404499999999997</v>
      </c>
      <c r="W219" s="70">
        <v>4.3537699999999999</v>
      </c>
      <c r="X219" s="18">
        <v>9.1905900000000003</v>
      </c>
      <c r="Y219" s="18">
        <v>1.0366899999999999</v>
      </c>
      <c r="Z219" s="18">
        <v>2.13611</v>
      </c>
      <c r="AA219" s="18">
        <v>2.19184</v>
      </c>
      <c r="AB219" s="18">
        <v>2.1850499999999999</v>
      </c>
      <c r="AC219" s="18">
        <v>4.5219100000000001</v>
      </c>
      <c r="AD219" s="18">
        <v>4.5079900000000004</v>
      </c>
      <c r="AE219" s="18">
        <v>4.5219100000000001</v>
      </c>
      <c r="AF219" s="18">
        <v>9.5545399999999994</v>
      </c>
      <c r="AG219" s="14">
        <v>2.0701900000000002</v>
      </c>
      <c r="AH219" s="14">
        <v>2.0722499999999999</v>
      </c>
      <c r="AI219" s="14">
        <v>2.0814699999999999</v>
      </c>
      <c r="AJ219" s="14">
        <v>4.3186600000000004</v>
      </c>
      <c r="AK219" s="14">
        <v>4.2951300000000003</v>
      </c>
      <c r="AL219" s="14">
        <v>4.3143700000000003</v>
      </c>
      <c r="AM219" s="14">
        <v>8.9623699999999999</v>
      </c>
      <c r="AN219" s="14">
        <v>1.03227</v>
      </c>
      <c r="AO219" s="14">
        <v>2.15082</v>
      </c>
      <c r="AP219" s="14">
        <v>2.1412599999999999</v>
      </c>
      <c r="AQ219" s="14">
        <v>2.1391200000000001</v>
      </c>
      <c r="AR219" s="14">
        <v>4.4669699999999999</v>
      </c>
      <c r="AS219" s="14">
        <v>4.4625399999999997</v>
      </c>
      <c r="AT219" s="14">
        <v>4.4425499999999998</v>
      </c>
      <c r="AU219" s="14">
        <v>9.2792899999999996</v>
      </c>
      <c r="AV219" s="18">
        <v>2.1039599999999998</v>
      </c>
      <c r="AW219" s="18">
        <v>4.4339300000000001</v>
      </c>
      <c r="AX219" s="18">
        <v>9.3592999999999993</v>
      </c>
      <c r="AY219" s="18">
        <v>19.787479999999999</v>
      </c>
      <c r="AZ219" s="18">
        <v>1.0357499999999999</v>
      </c>
      <c r="BA219" s="18">
        <v>2.1815099999999998</v>
      </c>
      <c r="BB219" s="18">
        <v>4.6022699999999999</v>
      </c>
      <c r="BC219" s="18">
        <v>9.7249599999999994</v>
      </c>
      <c r="BD219" s="18">
        <v>20.582249999999998</v>
      </c>
      <c r="BE219" s="14">
        <v>2.0490599999999999</v>
      </c>
      <c r="BF219" s="14">
        <v>2.1184699999999999</v>
      </c>
      <c r="BG219" s="18">
        <v>1.67781</v>
      </c>
      <c r="BH219" s="14">
        <v>1.05091</v>
      </c>
      <c r="BI219" s="18">
        <v>1.0359100000000001</v>
      </c>
      <c r="BJ219" s="18">
        <v>1.04189</v>
      </c>
      <c r="BK219" s="18">
        <v>1.0793200000000001</v>
      </c>
      <c r="BL219" s="18">
        <v>2.0746199999999999</v>
      </c>
      <c r="BM219" s="18">
        <v>2.0419999999999998</v>
      </c>
      <c r="BN219" s="18">
        <v>2.0746899999999999</v>
      </c>
      <c r="BO219" s="18">
        <v>4.2418699999999996</v>
      </c>
      <c r="BP219" s="18">
        <v>4.3093399999999997</v>
      </c>
      <c r="BQ219" s="18">
        <v>4.2420200000000001</v>
      </c>
      <c r="BR219" s="18">
        <v>2.1511999999999998</v>
      </c>
      <c r="BS219" s="18">
        <v>2.1173500000000001</v>
      </c>
      <c r="BT219" s="18">
        <v>2.1512699999999998</v>
      </c>
      <c r="BU219" s="18">
        <v>4.4026500000000004</v>
      </c>
      <c r="BV219" s="18">
        <v>4.4727100000000002</v>
      </c>
      <c r="BW219" s="18">
        <v>4.4028</v>
      </c>
      <c r="BX219" s="18">
        <v>9.1658500000000007</v>
      </c>
      <c r="BY219" s="14">
        <v>1.03718</v>
      </c>
      <c r="BZ219" s="14">
        <v>1.0433600000000001</v>
      </c>
      <c r="CA219" s="14">
        <v>1.0821700000000001</v>
      </c>
      <c r="CB219" s="14">
        <v>2.11551</v>
      </c>
      <c r="CC219" s="14">
        <v>2.0630799999999998</v>
      </c>
      <c r="CD219" s="14">
        <v>2.0629900000000001</v>
      </c>
      <c r="CE219" s="14">
        <v>2.1964000000000001</v>
      </c>
      <c r="CF219" s="14">
        <v>2.14188</v>
      </c>
      <c r="CG219" s="14">
        <v>2.1417799999999998</v>
      </c>
      <c r="CH219" s="14">
        <v>9.4005100000000006</v>
      </c>
      <c r="CI219" s="18">
        <v>1.0365200000000001</v>
      </c>
      <c r="CJ219" s="18">
        <v>1.03606</v>
      </c>
      <c r="CK219" s="18">
        <v>1.0739099999999999</v>
      </c>
      <c r="CL219" s="18">
        <v>2.0501999999999998</v>
      </c>
      <c r="CM219" s="18">
        <v>2.0977399999999999</v>
      </c>
      <c r="CN219" s="18">
        <v>2.0634399999999999</v>
      </c>
      <c r="CO219" s="18">
        <v>4.30593</v>
      </c>
      <c r="CP219" s="18">
        <v>4.23576</v>
      </c>
      <c r="CQ219" s="18">
        <v>4.3336699999999997</v>
      </c>
      <c r="CR219" s="18">
        <v>2.1261899999999998</v>
      </c>
      <c r="CS219" s="18">
        <v>2.1755399999999998</v>
      </c>
      <c r="CT219" s="18">
        <v>2.1399499999999998</v>
      </c>
      <c r="CU219" s="18">
        <v>9.2326999999999995</v>
      </c>
      <c r="CV219" s="14">
        <v>1.0378499999999999</v>
      </c>
      <c r="CW219" s="14">
        <v>2.1322399999999999</v>
      </c>
      <c r="CX219" s="14">
        <v>2.0914000000000001</v>
      </c>
      <c r="CY219" s="14">
        <v>2.0913900000000001</v>
      </c>
      <c r="CZ219" s="56">
        <v>4.4648700000000003</v>
      </c>
      <c r="DA219" s="56">
        <v>4.4648500000000002</v>
      </c>
      <c r="DB219" s="56">
        <v>4.3793899999999999</v>
      </c>
      <c r="DC219" s="14">
        <v>2.2151200000000002</v>
      </c>
      <c r="DD219" s="14">
        <v>2.17258</v>
      </c>
      <c r="DE219" s="14">
        <v>2.1725699999999999</v>
      </c>
      <c r="DF219" s="56">
        <v>9.7427799999999998</v>
      </c>
      <c r="DG219" s="18">
        <v>1.0530200000000001</v>
      </c>
      <c r="DH219" s="14">
        <v>1.5596099999999999</v>
      </c>
      <c r="DI219" s="14">
        <v>2.5612900000000001</v>
      </c>
      <c r="DJ219" s="18">
        <v>2.3235000000000001</v>
      </c>
      <c r="DK219" s="18">
        <v>5.4161799999999998</v>
      </c>
      <c r="DL219" s="14">
        <v>2.0745399999999998</v>
      </c>
      <c r="DM219" s="14">
        <v>4.3093599999999999</v>
      </c>
      <c r="DN219" s="14">
        <v>8.9632299999999994</v>
      </c>
      <c r="DO219" s="14">
        <v>18.667809999999999</v>
      </c>
      <c r="DP219" s="14">
        <v>1.03488</v>
      </c>
      <c r="DQ219" s="14">
        <v>2.14907</v>
      </c>
      <c r="DR219" s="14">
        <v>4.4686700000000004</v>
      </c>
      <c r="DS219" s="14">
        <v>9.3038699999999999</v>
      </c>
      <c r="DT219" s="14">
        <v>19.39649</v>
      </c>
      <c r="DV219" s="15">
        <v>1.5868100000000001</v>
      </c>
      <c r="DW219" s="15">
        <v>2.65957</v>
      </c>
      <c r="DX219" s="20">
        <v>2.34964</v>
      </c>
      <c r="DY219" s="20">
        <v>5.5393400000000002</v>
      </c>
      <c r="DZ219" s="15">
        <v>2.0742600000000002</v>
      </c>
      <c r="EA219" s="15">
        <v>4.3083</v>
      </c>
      <c r="EB219" s="15">
        <v>8.9605200000000007</v>
      </c>
      <c r="EC219" s="15">
        <v>18.66178</v>
      </c>
      <c r="ED219" s="15">
        <v>1.0344599999999999</v>
      </c>
      <c r="EE219" s="15">
        <v>2.1478899999999999</v>
      </c>
      <c r="EF219" s="15">
        <v>4.4656900000000004</v>
      </c>
      <c r="EG219" s="15">
        <v>9.2970299999999995</v>
      </c>
      <c r="EH219" s="15">
        <v>19.38167</v>
      </c>
    </row>
    <row r="220" spans="1:138">
      <c r="A220" s="5">
        <v>428</v>
      </c>
      <c r="B220" s="18">
        <v>2.0605099999999998</v>
      </c>
      <c r="C220" s="18">
        <v>1.0447900000000001</v>
      </c>
      <c r="D220" s="18">
        <v>2.1545200000000002</v>
      </c>
      <c r="E220" s="14">
        <v>2.0152199999999998</v>
      </c>
      <c r="F220" s="14">
        <v>1.0421499999999999</v>
      </c>
      <c r="G220" s="14">
        <v>2.10175</v>
      </c>
      <c r="H220" s="18">
        <v>2.0935199999999998</v>
      </c>
      <c r="I220" s="18">
        <v>1.0431299999999999</v>
      </c>
      <c r="J220" s="18">
        <v>2.18607</v>
      </c>
      <c r="K220" s="14">
        <v>2.0927699999999998</v>
      </c>
      <c r="L220" s="14">
        <v>2.0998600000000001</v>
      </c>
      <c r="M220" s="14">
        <v>4.4003100000000002</v>
      </c>
      <c r="N220" s="14">
        <v>1.03792</v>
      </c>
      <c r="O220" s="14">
        <v>2.1739299999999999</v>
      </c>
      <c r="P220" s="14">
        <v>2.1813699999999998</v>
      </c>
      <c r="Q220" s="14">
        <v>4.5748499999999996</v>
      </c>
      <c r="R220" s="18">
        <v>2.05186</v>
      </c>
      <c r="S220" s="18">
        <v>2.1050300000000002</v>
      </c>
      <c r="T220" s="18">
        <v>2.0985499999999999</v>
      </c>
      <c r="U220" s="18">
        <v>4.4228500000000004</v>
      </c>
      <c r="V220" s="18">
        <v>4.3113099999999998</v>
      </c>
      <c r="W220" s="70">
        <v>4.3245399999999998</v>
      </c>
      <c r="X220" s="18">
        <v>9.0976300000000005</v>
      </c>
      <c r="Y220" s="18">
        <v>1.03651</v>
      </c>
      <c r="Z220" s="18">
        <v>2.12866</v>
      </c>
      <c r="AA220" s="18">
        <v>2.1840000000000002</v>
      </c>
      <c r="AB220" s="18">
        <v>2.1772399999999998</v>
      </c>
      <c r="AC220" s="18">
        <v>4.4907199999999996</v>
      </c>
      <c r="AD220" s="18">
        <v>4.4769100000000002</v>
      </c>
      <c r="AE220" s="18">
        <v>4.4907199999999996</v>
      </c>
      <c r="AF220" s="18">
        <v>9.4560999999999993</v>
      </c>
      <c r="AG220" s="14">
        <v>2.0633400000000002</v>
      </c>
      <c r="AH220" s="14">
        <v>2.0653899999999998</v>
      </c>
      <c r="AI220" s="14">
        <v>2.07457</v>
      </c>
      <c r="AJ220" s="14">
        <v>4.2900400000000003</v>
      </c>
      <c r="AK220" s="14">
        <v>4.2667099999999998</v>
      </c>
      <c r="AL220" s="14">
        <v>4.2857900000000004</v>
      </c>
      <c r="AM220" s="14">
        <v>8.87331</v>
      </c>
      <c r="AN220" s="14">
        <v>1.0321199999999999</v>
      </c>
      <c r="AO220" s="14">
        <v>2.1433499999999999</v>
      </c>
      <c r="AP220" s="14">
        <v>2.1338400000000002</v>
      </c>
      <c r="AQ220" s="14">
        <v>2.1317200000000001</v>
      </c>
      <c r="AR220" s="14">
        <v>4.4366500000000002</v>
      </c>
      <c r="AS220" s="14">
        <v>4.4322600000000003</v>
      </c>
      <c r="AT220" s="14">
        <v>4.4124400000000001</v>
      </c>
      <c r="AU220" s="14">
        <v>9.18553</v>
      </c>
      <c r="AV220" s="18">
        <v>2.09701</v>
      </c>
      <c r="AW220" s="18">
        <v>4.4046000000000003</v>
      </c>
      <c r="AX220" s="18">
        <v>9.2663600000000006</v>
      </c>
      <c r="AY220" s="18">
        <v>19.52533</v>
      </c>
      <c r="AZ220" s="18">
        <v>1.03559</v>
      </c>
      <c r="BA220" s="18">
        <v>2.17395</v>
      </c>
      <c r="BB220" s="18">
        <v>4.5710600000000001</v>
      </c>
      <c r="BC220" s="18">
        <v>9.6266999999999996</v>
      </c>
      <c r="BD220" s="18">
        <v>20.305859999999999</v>
      </c>
      <c r="BE220" s="14">
        <v>2.0422699999999998</v>
      </c>
      <c r="BF220" s="14">
        <v>2.1112000000000002</v>
      </c>
      <c r="BG220" s="18">
        <v>1.6738</v>
      </c>
      <c r="BH220" s="14">
        <v>1.05067</v>
      </c>
      <c r="BI220" s="18">
        <v>1.03573</v>
      </c>
      <c r="BJ220" s="18">
        <v>1.0416700000000001</v>
      </c>
      <c r="BK220" s="18">
        <v>1.07891</v>
      </c>
      <c r="BL220" s="18">
        <v>2.0677599999999998</v>
      </c>
      <c r="BM220" s="18">
        <v>2.0354000000000001</v>
      </c>
      <c r="BN220" s="18">
        <v>2.0678299999999998</v>
      </c>
      <c r="BO220" s="18">
        <v>4.2141099999999998</v>
      </c>
      <c r="BP220" s="18">
        <v>4.2808099999999998</v>
      </c>
      <c r="BQ220" s="18">
        <v>4.2142499999999998</v>
      </c>
      <c r="BR220" s="18">
        <v>2.14371</v>
      </c>
      <c r="BS220" s="18">
        <v>2.1101399999999999</v>
      </c>
      <c r="BT220" s="18">
        <v>2.14378</v>
      </c>
      <c r="BU220" s="18">
        <v>4.3730500000000001</v>
      </c>
      <c r="BV220" s="18">
        <v>4.4423000000000004</v>
      </c>
      <c r="BW220" s="18">
        <v>4.3731900000000001</v>
      </c>
      <c r="BX220" s="18">
        <v>9.0737799999999993</v>
      </c>
      <c r="BY220" s="14">
        <v>1.03701</v>
      </c>
      <c r="BZ220" s="14">
        <v>1.0431299999999999</v>
      </c>
      <c r="CA220" s="14">
        <v>1.08175</v>
      </c>
      <c r="CB220" s="14">
        <v>2.1083500000000002</v>
      </c>
      <c r="CC220" s="14">
        <v>2.05633</v>
      </c>
      <c r="CD220" s="14">
        <v>2.0562299999999998</v>
      </c>
      <c r="CE220" s="14">
        <v>2.1885699999999999</v>
      </c>
      <c r="CF220" s="14">
        <v>2.1344799999999999</v>
      </c>
      <c r="CG220" s="14">
        <v>2.1343800000000002</v>
      </c>
      <c r="CH220" s="14">
        <v>9.3052200000000003</v>
      </c>
      <c r="CI220" s="18">
        <v>1.03633</v>
      </c>
      <c r="CJ220" s="18">
        <v>1.03589</v>
      </c>
      <c r="CK220" s="18">
        <v>1.0735399999999999</v>
      </c>
      <c r="CL220" s="18">
        <v>2.0435300000000001</v>
      </c>
      <c r="CM220" s="18">
        <v>2.0906899999999999</v>
      </c>
      <c r="CN220" s="18">
        <v>2.05667</v>
      </c>
      <c r="CO220" s="18">
        <v>4.2774700000000001</v>
      </c>
      <c r="CP220" s="18">
        <v>4.2080900000000003</v>
      </c>
      <c r="CQ220" s="18">
        <v>4.3048999999999999</v>
      </c>
      <c r="CR220" s="18">
        <v>2.1189100000000001</v>
      </c>
      <c r="CS220" s="18">
        <v>2.1678600000000001</v>
      </c>
      <c r="CT220" s="18">
        <v>2.1325599999999998</v>
      </c>
      <c r="CU220" s="18">
        <v>9.1396499999999996</v>
      </c>
      <c r="CV220" s="14">
        <v>1.0376700000000001</v>
      </c>
      <c r="CW220" s="14">
        <v>2.1248999999999998</v>
      </c>
      <c r="CX220" s="14">
        <v>2.0843400000000001</v>
      </c>
      <c r="CY220" s="14">
        <v>2.08433</v>
      </c>
      <c r="CZ220" s="56">
        <v>4.4344099999999997</v>
      </c>
      <c r="DA220" s="56">
        <v>4.4343899999999996</v>
      </c>
      <c r="DB220" s="56">
        <v>4.3498099999999997</v>
      </c>
      <c r="DC220" s="14">
        <v>2.20709</v>
      </c>
      <c r="DD220" s="14">
        <v>2.1648499999999999</v>
      </c>
      <c r="DE220" s="14">
        <v>2.1648399999999999</v>
      </c>
      <c r="DF220" s="56">
        <v>9.6415100000000002</v>
      </c>
      <c r="DG220" s="18">
        <v>1.05277</v>
      </c>
      <c r="DH220" s="14">
        <v>1.55701</v>
      </c>
      <c r="DI220" s="14">
        <v>2.552</v>
      </c>
      <c r="DJ220" s="18">
        <v>2.3154599999999999</v>
      </c>
      <c r="DK220" s="18">
        <v>5.37859</v>
      </c>
      <c r="DL220" s="14">
        <v>2.0677500000000002</v>
      </c>
      <c r="DM220" s="14">
        <v>4.2811399999999997</v>
      </c>
      <c r="DN220" s="14">
        <v>8.8751499999999997</v>
      </c>
      <c r="DO220" s="14">
        <v>18.42306</v>
      </c>
      <c r="DP220" s="14">
        <v>1.0347200000000001</v>
      </c>
      <c r="DQ220" s="14">
        <v>2.1417000000000002</v>
      </c>
      <c r="DR220" s="14">
        <v>4.4386700000000001</v>
      </c>
      <c r="DS220" s="14">
        <v>9.2108399999999993</v>
      </c>
      <c r="DT220" s="14">
        <v>19.138750000000002</v>
      </c>
      <c r="DV220" s="15">
        <v>1.5840799999999999</v>
      </c>
      <c r="DW220" s="15">
        <v>2.6496200000000001</v>
      </c>
      <c r="DX220" s="20">
        <v>2.3414299999999999</v>
      </c>
      <c r="DY220" s="20">
        <v>5.5005499999999996</v>
      </c>
      <c r="DZ220" s="15">
        <v>2.0674800000000002</v>
      </c>
      <c r="EA220" s="15">
        <v>4.2801400000000003</v>
      </c>
      <c r="EB220" s="15">
        <v>8.8726000000000003</v>
      </c>
      <c r="EC220" s="15">
        <v>18.41752</v>
      </c>
      <c r="ED220" s="15">
        <v>1.0343100000000001</v>
      </c>
      <c r="EE220" s="15">
        <v>2.1405400000000001</v>
      </c>
      <c r="EF220" s="15">
        <v>4.4357699999999998</v>
      </c>
      <c r="EG220" s="15">
        <v>9.20425</v>
      </c>
      <c r="EH220" s="15">
        <v>19.124590000000001</v>
      </c>
    </row>
    <row r="221" spans="1:138">
      <c r="A221" s="5">
        <v>430</v>
      </c>
      <c r="B221" s="18">
        <v>2.05369</v>
      </c>
      <c r="C221" s="18">
        <v>1.0445599999999999</v>
      </c>
      <c r="D221" s="18">
        <v>2.1469200000000002</v>
      </c>
      <c r="E221" s="14">
        <v>2.0086900000000001</v>
      </c>
      <c r="F221" s="14">
        <v>1.0419400000000001</v>
      </c>
      <c r="G221" s="14">
        <v>2.0945</v>
      </c>
      <c r="H221" s="18">
        <v>2.08657</v>
      </c>
      <c r="I221" s="18">
        <v>1.04291</v>
      </c>
      <c r="J221" s="18">
        <v>2.1783399999999999</v>
      </c>
      <c r="K221" s="14">
        <v>2.0855899999999998</v>
      </c>
      <c r="L221" s="14">
        <v>2.0926499999999999</v>
      </c>
      <c r="M221" s="14">
        <v>4.3700900000000003</v>
      </c>
      <c r="N221" s="14">
        <v>1.03773</v>
      </c>
      <c r="O221" s="14">
        <v>2.1660499999999998</v>
      </c>
      <c r="P221" s="14">
        <v>2.17347</v>
      </c>
      <c r="Q221" s="14">
        <v>4.5425399999999998</v>
      </c>
      <c r="R221" s="18">
        <v>2.0451000000000001</v>
      </c>
      <c r="S221" s="18">
        <v>2.0979199999999998</v>
      </c>
      <c r="T221" s="18">
        <v>2.0914700000000002</v>
      </c>
      <c r="U221" s="18">
        <v>4.3929900000000002</v>
      </c>
      <c r="V221" s="18">
        <v>4.2825699999999998</v>
      </c>
      <c r="W221" s="70">
        <v>4.2956899999999996</v>
      </c>
      <c r="X221" s="18">
        <v>9.0062200000000008</v>
      </c>
      <c r="Y221" s="18">
        <v>1.03634</v>
      </c>
      <c r="Z221" s="18">
        <v>2.1212800000000001</v>
      </c>
      <c r="AA221" s="18">
        <v>2.17624</v>
      </c>
      <c r="AB221" s="18">
        <v>2.1695199999999999</v>
      </c>
      <c r="AC221" s="18">
        <v>4.4599500000000001</v>
      </c>
      <c r="AD221" s="18">
        <v>4.4462400000000004</v>
      </c>
      <c r="AE221" s="18">
        <v>4.4599500000000001</v>
      </c>
      <c r="AF221" s="18">
        <v>9.3593200000000003</v>
      </c>
      <c r="AG221" s="14">
        <v>2.0565699999999998</v>
      </c>
      <c r="AH221" s="14">
        <v>2.0586000000000002</v>
      </c>
      <c r="AI221" s="14">
        <v>2.0677300000000001</v>
      </c>
      <c r="AJ221" s="14">
        <v>4.2617900000000004</v>
      </c>
      <c r="AK221" s="14">
        <v>4.2386600000000003</v>
      </c>
      <c r="AL221" s="14">
        <v>4.2575900000000004</v>
      </c>
      <c r="AM221" s="14">
        <v>8.7857099999999999</v>
      </c>
      <c r="AN221" s="14">
        <v>1.0319700000000001</v>
      </c>
      <c r="AO221" s="14">
        <v>2.1359599999999999</v>
      </c>
      <c r="AP221" s="14">
        <v>2.1265000000000001</v>
      </c>
      <c r="AQ221" s="14">
        <v>2.1244000000000001</v>
      </c>
      <c r="AR221" s="14">
        <v>4.4067299999999996</v>
      </c>
      <c r="AS221" s="14">
        <v>4.40238</v>
      </c>
      <c r="AT221" s="14">
        <v>4.3827400000000001</v>
      </c>
      <c r="AU221" s="14">
        <v>9.0933299999999999</v>
      </c>
      <c r="AV221" s="18">
        <v>2.0901200000000002</v>
      </c>
      <c r="AW221" s="18">
        <v>4.3756500000000003</v>
      </c>
      <c r="AX221" s="18">
        <v>9.1749399999999994</v>
      </c>
      <c r="AY221" s="18">
        <v>19.268329999999999</v>
      </c>
      <c r="AZ221" s="18">
        <v>1.0354300000000001</v>
      </c>
      <c r="BA221" s="18">
        <v>2.1664699999999999</v>
      </c>
      <c r="BB221" s="18">
        <v>4.54026</v>
      </c>
      <c r="BC221" s="18">
        <v>9.5300700000000003</v>
      </c>
      <c r="BD221" s="18">
        <v>20.034960000000002</v>
      </c>
      <c r="BE221" s="14">
        <v>2.0355500000000002</v>
      </c>
      <c r="BF221" s="14">
        <v>2.1040000000000001</v>
      </c>
      <c r="BG221" s="18">
        <v>1.6698200000000001</v>
      </c>
      <c r="BH221" s="14">
        <v>1.05043</v>
      </c>
      <c r="BI221" s="18">
        <v>1.03556</v>
      </c>
      <c r="BJ221" s="18">
        <v>1.04145</v>
      </c>
      <c r="BK221" s="18">
        <v>1.0785</v>
      </c>
      <c r="BL221" s="18">
        <v>2.0609600000000001</v>
      </c>
      <c r="BM221" s="18">
        <v>2.0288599999999999</v>
      </c>
      <c r="BN221" s="18">
        <v>2.0610300000000001</v>
      </c>
      <c r="BO221" s="18">
        <v>4.1867000000000001</v>
      </c>
      <c r="BP221" s="18">
        <v>4.2526599999999997</v>
      </c>
      <c r="BQ221" s="18">
        <v>4.1868400000000001</v>
      </c>
      <c r="BR221" s="18">
        <v>2.1362999999999999</v>
      </c>
      <c r="BS221" s="18">
        <v>2.1030000000000002</v>
      </c>
      <c r="BT221" s="18">
        <v>2.1363699999999999</v>
      </c>
      <c r="BU221" s="18">
        <v>4.3438299999999996</v>
      </c>
      <c r="BV221" s="18">
        <v>4.4123000000000001</v>
      </c>
      <c r="BW221" s="18">
        <v>4.3439800000000002</v>
      </c>
      <c r="BX221" s="18">
        <v>8.9832300000000007</v>
      </c>
      <c r="BY221" s="14">
        <v>1.0368299999999999</v>
      </c>
      <c r="BZ221" s="14">
        <v>1.04291</v>
      </c>
      <c r="CA221" s="14">
        <v>1.0813299999999999</v>
      </c>
      <c r="CB221" s="14">
        <v>2.1012499999999998</v>
      </c>
      <c r="CC221" s="14">
        <v>2.0496300000000001</v>
      </c>
      <c r="CD221" s="14">
        <v>2.0495399999999999</v>
      </c>
      <c r="CE221" s="14">
        <v>2.1808200000000002</v>
      </c>
      <c r="CF221" s="14">
        <v>2.1271599999999999</v>
      </c>
      <c r="CG221" s="14">
        <v>2.1270600000000002</v>
      </c>
      <c r="CH221" s="14">
        <v>9.2115299999999998</v>
      </c>
      <c r="CI221" s="18">
        <v>1.03613</v>
      </c>
      <c r="CJ221" s="18">
        <v>1.03572</v>
      </c>
      <c r="CK221" s="18">
        <v>1.0731599999999999</v>
      </c>
      <c r="CL221" s="18">
        <v>2.03694</v>
      </c>
      <c r="CM221" s="18">
        <v>2.08372</v>
      </c>
      <c r="CN221" s="18">
        <v>2.0499700000000001</v>
      </c>
      <c r="CO221" s="18">
        <v>4.2493800000000004</v>
      </c>
      <c r="CP221" s="18">
        <v>4.1807800000000004</v>
      </c>
      <c r="CQ221" s="18">
        <v>4.27651</v>
      </c>
      <c r="CR221" s="18">
        <v>2.11171</v>
      </c>
      <c r="CS221" s="18">
        <v>2.1602600000000001</v>
      </c>
      <c r="CT221" s="18">
        <v>2.1252499999999999</v>
      </c>
      <c r="CU221" s="18">
        <v>9.0481400000000001</v>
      </c>
      <c r="CV221" s="14">
        <v>1.03749</v>
      </c>
      <c r="CW221" s="14">
        <v>2.1176300000000001</v>
      </c>
      <c r="CX221" s="14">
        <v>2.07735</v>
      </c>
      <c r="CY221" s="14">
        <v>2.07734</v>
      </c>
      <c r="CZ221" s="56">
        <v>4.4043599999999996</v>
      </c>
      <c r="DA221" s="56">
        <v>4.4043400000000004</v>
      </c>
      <c r="DB221" s="56">
        <v>4.3206300000000004</v>
      </c>
      <c r="DC221" s="14">
        <v>2.1991499999999999</v>
      </c>
      <c r="DD221" s="14">
        <v>2.1572</v>
      </c>
      <c r="DE221" s="14">
        <v>2.1571899999999999</v>
      </c>
      <c r="DF221" s="56">
        <v>9.5419499999999999</v>
      </c>
      <c r="DG221" s="18">
        <v>1.0525199999999999</v>
      </c>
      <c r="DH221" s="14">
        <v>1.55443</v>
      </c>
      <c r="DI221" s="14">
        <v>2.5427900000000001</v>
      </c>
      <c r="DJ221" s="18">
        <v>2.3075000000000001</v>
      </c>
      <c r="DK221" s="18">
        <v>5.3414999999999999</v>
      </c>
      <c r="DL221" s="14">
        <v>2.0610300000000001</v>
      </c>
      <c r="DM221" s="14">
        <v>4.2532899999999998</v>
      </c>
      <c r="DN221" s="14">
        <v>8.7884899999999995</v>
      </c>
      <c r="DO221" s="14">
        <v>18.18309</v>
      </c>
      <c r="DP221" s="14">
        <v>1.03457</v>
      </c>
      <c r="DQ221" s="14">
        <v>2.1344099999999999</v>
      </c>
      <c r="DR221" s="14">
        <v>4.4090800000000003</v>
      </c>
      <c r="DS221" s="14">
        <v>9.1193500000000007</v>
      </c>
      <c r="DT221" s="14">
        <v>18.886099999999999</v>
      </c>
      <c r="DV221" s="15">
        <v>1.58138</v>
      </c>
      <c r="DW221" s="15">
        <v>2.6397699999999999</v>
      </c>
      <c r="DX221" s="20">
        <v>2.33331</v>
      </c>
      <c r="DY221" s="20">
        <v>5.46225</v>
      </c>
      <c r="DZ221" s="15">
        <v>2.0607700000000002</v>
      </c>
      <c r="EA221" s="15">
        <v>4.2523400000000002</v>
      </c>
      <c r="EB221" s="15">
        <v>8.7861200000000004</v>
      </c>
      <c r="EC221" s="15">
        <v>18.17802</v>
      </c>
      <c r="ED221" s="15">
        <v>1.0341499999999999</v>
      </c>
      <c r="EE221" s="15">
        <v>2.1332599999999999</v>
      </c>
      <c r="EF221" s="15">
        <v>4.40625</v>
      </c>
      <c r="EG221" s="15">
        <v>9.1129899999999999</v>
      </c>
      <c r="EH221" s="15">
        <v>18.87257</v>
      </c>
    </row>
    <row r="222" spans="1:138">
      <c r="A222" s="5">
        <v>432</v>
      </c>
      <c r="B222" s="18">
        <v>2.0469499999999998</v>
      </c>
      <c r="C222" s="18">
        <v>1.04434</v>
      </c>
      <c r="D222" s="18">
        <v>2.1394000000000002</v>
      </c>
      <c r="E222" s="14">
        <v>2.00223</v>
      </c>
      <c r="F222" s="14">
        <v>1.04172</v>
      </c>
      <c r="G222" s="14">
        <v>2.0873200000000001</v>
      </c>
      <c r="H222" s="18">
        <v>2.0796800000000002</v>
      </c>
      <c r="I222" s="18">
        <v>1.0427</v>
      </c>
      <c r="J222" s="18">
        <v>2.17069</v>
      </c>
      <c r="K222" s="14">
        <v>2.0784799999999999</v>
      </c>
      <c r="L222" s="14">
        <v>2.0855100000000002</v>
      </c>
      <c r="M222" s="14">
        <v>4.3402900000000004</v>
      </c>
      <c r="N222" s="14">
        <v>1.0375399999999999</v>
      </c>
      <c r="O222" s="14">
        <v>2.1582599999999998</v>
      </c>
      <c r="P222" s="14">
        <v>2.1656399999999998</v>
      </c>
      <c r="Q222" s="14">
        <v>4.5106700000000002</v>
      </c>
      <c r="R222" s="18">
        <v>2.0384099999999998</v>
      </c>
      <c r="S222" s="18">
        <v>2.0908799999999998</v>
      </c>
      <c r="T222" s="18">
        <v>2.08447</v>
      </c>
      <c r="U222" s="18">
        <v>4.3635200000000003</v>
      </c>
      <c r="V222" s="18">
        <v>4.2542</v>
      </c>
      <c r="W222" s="70">
        <v>4.26722</v>
      </c>
      <c r="X222" s="18">
        <v>8.9163300000000003</v>
      </c>
      <c r="Y222" s="18">
        <v>1.03616</v>
      </c>
      <c r="Z222" s="18">
        <v>2.1139700000000001</v>
      </c>
      <c r="AA222" s="18">
        <v>2.1685599999999998</v>
      </c>
      <c r="AB222" s="18">
        <v>2.16187</v>
      </c>
      <c r="AC222" s="18">
        <v>4.4295900000000001</v>
      </c>
      <c r="AD222" s="18">
        <v>4.4160000000000004</v>
      </c>
      <c r="AE222" s="18">
        <v>4.4295900000000001</v>
      </c>
      <c r="AF222" s="18">
        <v>9.2641600000000004</v>
      </c>
      <c r="AG222" s="14">
        <v>2.0498599999999998</v>
      </c>
      <c r="AH222" s="14">
        <v>2.0518800000000001</v>
      </c>
      <c r="AI222" s="14">
        <v>2.0609600000000001</v>
      </c>
      <c r="AJ222" s="14">
        <v>4.2339200000000003</v>
      </c>
      <c r="AK222" s="14">
        <v>4.2109899999999998</v>
      </c>
      <c r="AL222" s="14">
        <v>4.2297599999999997</v>
      </c>
      <c r="AM222" s="14">
        <v>8.6995500000000003</v>
      </c>
      <c r="AN222" s="14">
        <v>1.03182</v>
      </c>
      <c r="AO222" s="14">
        <v>2.1286499999999999</v>
      </c>
      <c r="AP222" s="14">
        <v>2.1192299999999999</v>
      </c>
      <c r="AQ222" s="14">
        <v>2.1171500000000001</v>
      </c>
      <c r="AR222" s="14">
        <v>4.3772099999999998</v>
      </c>
      <c r="AS222" s="14">
        <v>4.3729100000000001</v>
      </c>
      <c r="AT222" s="14">
        <v>4.3534300000000004</v>
      </c>
      <c r="AU222" s="14">
        <v>9.0026600000000006</v>
      </c>
      <c r="AV222" s="18">
        <v>2.0832999999999999</v>
      </c>
      <c r="AW222" s="18">
        <v>4.3470700000000004</v>
      </c>
      <c r="AX222" s="18">
        <v>9.0850100000000005</v>
      </c>
      <c r="AY222" s="18">
        <v>19.016369999999998</v>
      </c>
      <c r="AZ222" s="18">
        <v>1.03528</v>
      </c>
      <c r="BA222" s="18">
        <v>2.1590600000000002</v>
      </c>
      <c r="BB222" s="18">
        <v>4.5098599999999998</v>
      </c>
      <c r="BC222" s="18">
        <v>9.4350299999999994</v>
      </c>
      <c r="BD222" s="18">
        <v>19.769400000000001</v>
      </c>
      <c r="BE222" s="14">
        <v>2.0289000000000001</v>
      </c>
      <c r="BF222" s="14">
        <v>2.0968800000000001</v>
      </c>
      <c r="BG222" s="18">
        <v>1.66588</v>
      </c>
      <c r="BH222" s="14">
        <v>1.05019</v>
      </c>
      <c r="BI222" s="18">
        <v>1.0354000000000001</v>
      </c>
      <c r="BJ222" s="18">
        <v>1.0412300000000001</v>
      </c>
      <c r="BK222" s="18">
        <v>1.0781000000000001</v>
      </c>
      <c r="BL222" s="18">
        <v>2.05423</v>
      </c>
      <c r="BM222" s="18">
        <v>2.0223900000000001</v>
      </c>
      <c r="BN222" s="18">
        <v>2.0543</v>
      </c>
      <c r="BO222" s="18">
        <v>4.1596599999999997</v>
      </c>
      <c r="BP222" s="18">
        <v>4.2248799999999997</v>
      </c>
      <c r="BQ222" s="18">
        <v>4.1597900000000001</v>
      </c>
      <c r="BR222" s="18">
        <v>2.1289600000000002</v>
      </c>
      <c r="BS222" s="18">
        <v>2.0959400000000001</v>
      </c>
      <c r="BT222" s="18">
        <v>2.1290300000000002</v>
      </c>
      <c r="BU222" s="18">
        <v>4.31501</v>
      </c>
      <c r="BV222" s="18">
        <v>4.3826999999999998</v>
      </c>
      <c r="BW222" s="18">
        <v>4.31515</v>
      </c>
      <c r="BX222" s="18">
        <v>8.89419</v>
      </c>
      <c r="BY222" s="14">
        <v>1.0366500000000001</v>
      </c>
      <c r="BZ222" s="14">
        <v>1.0426800000000001</v>
      </c>
      <c r="CA222" s="14">
        <v>1.08091</v>
      </c>
      <c r="CB222" s="14">
        <v>2.09423</v>
      </c>
      <c r="CC222" s="14">
        <v>2.0430100000000002</v>
      </c>
      <c r="CD222" s="14">
        <v>2.04291</v>
      </c>
      <c r="CE222" s="14">
        <v>2.1731500000000001</v>
      </c>
      <c r="CF222" s="14">
        <v>2.11991</v>
      </c>
      <c r="CG222" s="14">
        <v>2.1198100000000002</v>
      </c>
      <c r="CH222" s="14">
        <v>9.1193899999999992</v>
      </c>
      <c r="CI222" s="18">
        <v>1.0359400000000001</v>
      </c>
      <c r="CJ222" s="18">
        <v>1.03555</v>
      </c>
      <c r="CK222" s="18">
        <v>1.0727899999999999</v>
      </c>
      <c r="CL222" s="18">
        <v>2.0304000000000002</v>
      </c>
      <c r="CM222" s="18">
        <v>2.07681</v>
      </c>
      <c r="CN222" s="18">
        <v>2.0433400000000002</v>
      </c>
      <c r="CO222" s="18">
        <v>4.2216699999999996</v>
      </c>
      <c r="CP222" s="18">
        <v>4.1538399999999998</v>
      </c>
      <c r="CQ222" s="18">
        <v>4.2484999999999999</v>
      </c>
      <c r="CR222" s="18">
        <v>2.1045799999999999</v>
      </c>
      <c r="CS222" s="18">
        <v>2.15273</v>
      </c>
      <c r="CT222" s="18">
        <v>2.1180099999999999</v>
      </c>
      <c r="CU222" s="18">
        <v>8.9581499999999998</v>
      </c>
      <c r="CV222" s="14">
        <v>1.03731</v>
      </c>
      <c r="CW222" s="14">
        <v>2.11043</v>
      </c>
      <c r="CX222" s="14">
        <v>2.07043</v>
      </c>
      <c r="CY222" s="14">
        <v>2.0704199999999999</v>
      </c>
      <c r="CZ222" s="56">
        <v>4.3747100000000003</v>
      </c>
      <c r="DA222" s="56">
        <v>4.3746900000000002</v>
      </c>
      <c r="DB222" s="56">
        <v>4.29183</v>
      </c>
      <c r="DC222" s="14">
        <v>2.1912799999999999</v>
      </c>
      <c r="DD222" s="14">
        <v>2.1496300000000002</v>
      </c>
      <c r="DE222" s="14">
        <v>2.1496200000000001</v>
      </c>
      <c r="DF222" s="56">
        <v>9.4440799999999996</v>
      </c>
      <c r="DG222" s="18">
        <v>1.05227</v>
      </c>
      <c r="DH222" s="14">
        <v>1.55186</v>
      </c>
      <c r="DI222" s="14">
        <v>2.5336699999999999</v>
      </c>
      <c r="DJ222" s="18">
        <v>2.29962</v>
      </c>
      <c r="DK222" s="18">
        <v>5.3048799999999998</v>
      </c>
      <c r="DL222" s="14">
        <v>2.0543800000000001</v>
      </c>
      <c r="DM222" s="14">
        <v>4.2257999999999996</v>
      </c>
      <c r="DN222" s="14">
        <v>8.7032500000000006</v>
      </c>
      <c r="DO222" s="14">
        <v>17.947790000000001</v>
      </c>
      <c r="DP222" s="14">
        <v>1.0344100000000001</v>
      </c>
      <c r="DQ222" s="14">
        <v>2.1271800000000001</v>
      </c>
      <c r="DR222" s="14">
        <v>4.3798700000000004</v>
      </c>
      <c r="DS222" s="14">
        <v>9.0293600000000005</v>
      </c>
      <c r="DT222" s="14">
        <v>18.638400000000001</v>
      </c>
      <c r="DV222" s="15">
        <v>1.5786899999999999</v>
      </c>
      <c r="DW222" s="15">
        <v>2.63001</v>
      </c>
      <c r="DX222" s="20">
        <v>2.3252600000000001</v>
      </c>
      <c r="DY222" s="20">
        <v>5.4244599999999998</v>
      </c>
      <c r="DZ222" s="15">
        <v>2.0541299999999998</v>
      </c>
      <c r="EA222" s="15">
        <v>4.2249100000000004</v>
      </c>
      <c r="EB222" s="15">
        <v>8.7010400000000008</v>
      </c>
      <c r="EC222" s="15">
        <v>17.943169999999999</v>
      </c>
      <c r="ED222" s="15">
        <v>1.034</v>
      </c>
      <c r="EE222" s="15">
        <v>2.1260599999999998</v>
      </c>
      <c r="EF222" s="15">
        <v>4.3771100000000001</v>
      </c>
      <c r="EG222" s="15">
        <v>9.0232299999999999</v>
      </c>
      <c r="EH222" s="15">
        <v>18.625489999999999</v>
      </c>
    </row>
    <row r="223" spans="1:138">
      <c r="A223" s="5">
        <v>434</v>
      </c>
      <c r="B223" s="18">
        <v>2.04027</v>
      </c>
      <c r="C223" s="18">
        <v>1.0441199999999999</v>
      </c>
      <c r="D223" s="18">
        <v>2.1319599999999999</v>
      </c>
      <c r="E223" s="14">
        <v>1.99583</v>
      </c>
      <c r="F223" s="14">
        <v>1.0415099999999999</v>
      </c>
      <c r="G223" s="14">
        <v>2.0802200000000002</v>
      </c>
      <c r="H223" s="18">
        <v>2.07287</v>
      </c>
      <c r="I223" s="18">
        <v>1.0424800000000001</v>
      </c>
      <c r="J223" s="18">
        <v>2.1631200000000002</v>
      </c>
      <c r="K223" s="14">
        <v>2.07145</v>
      </c>
      <c r="L223" s="14">
        <v>2.0784400000000001</v>
      </c>
      <c r="M223" s="14">
        <v>4.31088</v>
      </c>
      <c r="N223" s="14">
        <v>1.03735</v>
      </c>
      <c r="O223" s="14">
        <v>2.15055</v>
      </c>
      <c r="P223" s="14">
        <v>2.1578900000000001</v>
      </c>
      <c r="Q223" s="14">
        <v>4.4792399999999999</v>
      </c>
      <c r="R223" s="18">
        <v>2.03179</v>
      </c>
      <c r="S223" s="18">
        <v>2.0839099999999999</v>
      </c>
      <c r="T223" s="18">
        <v>2.0775299999999999</v>
      </c>
      <c r="U223" s="18">
        <v>4.3344500000000004</v>
      </c>
      <c r="V223" s="18">
        <v>4.22621</v>
      </c>
      <c r="W223" s="70">
        <v>4.2391300000000003</v>
      </c>
      <c r="X223" s="18">
        <v>8.8279300000000003</v>
      </c>
      <c r="Y223" s="18">
        <v>1.03599</v>
      </c>
      <c r="Z223" s="18">
        <v>2.1067399999999998</v>
      </c>
      <c r="AA223" s="18">
        <v>2.1609600000000002</v>
      </c>
      <c r="AB223" s="18">
        <v>2.1543000000000001</v>
      </c>
      <c r="AC223" s="18">
        <v>4.3996399999999998</v>
      </c>
      <c r="AD223" s="18">
        <v>4.3861499999999998</v>
      </c>
      <c r="AE223" s="18">
        <v>4.3996399999999998</v>
      </c>
      <c r="AF223" s="18">
        <v>9.1705900000000007</v>
      </c>
      <c r="AG223" s="14">
        <v>2.0432199999999998</v>
      </c>
      <c r="AH223" s="14">
        <v>2.04522</v>
      </c>
      <c r="AI223" s="14">
        <v>2.0542600000000002</v>
      </c>
      <c r="AJ223" s="14">
        <v>4.2064000000000004</v>
      </c>
      <c r="AK223" s="14">
        <v>4.1836700000000002</v>
      </c>
      <c r="AL223" s="14">
        <v>4.2022899999999996</v>
      </c>
      <c r="AM223" s="14">
        <v>8.6148000000000007</v>
      </c>
      <c r="AN223" s="14">
        <v>1.0316700000000001</v>
      </c>
      <c r="AO223" s="14">
        <v>2.12141</v>
      </c>
      <c r="AP223" s="14">
        <v>2.1120399999999999</v>
      </c>
      <c r="AQ223" s="14">
        <v>2.1099700000000001</v>
      </c>
      <c r="AR223" s="14">
        <v>4.3480800000000004</v>
      </c>
      <c r="AS223" s="14">
        <v>4.34382</v>
      </c>
      <c r="AT223" s="14">
        <v>4.3245100000000001</v>
      </c>
      <c r="AU223" s="14">
        <v>8.9134799999999998</v>
      </c>
      <c r="AV223" s="18">
        <v>2.0765500000000001</v>
      </c>
      <c r="AW223" s="18">
        <v>4.3188700000000004</v>
      </c>
      <c r="AX223" s="18">
        <v>8.9965399999999995</v>
      </c>
      <c r="AY223" s="18">
        <v>18.769300000000001</v>
      </c>
      <c r="AZ223" s="18">
        <v>1.03512</v>
      </c>
      <c r="BA223" s="18">
        <v>2.1517200000000001</v>
      </c>
      <c r="BB223" s="18">
        <v>4.47987</v>
      </c>
      <c r="BC223" s="18">
        <v>9.3415499999999998</v>
      </c>
      <c r="BD223" s="18">
        <v>19.509070000000001</v>
      </c>
      <c r="BE223" s="14">
        <v>2.0223100000000001</v>
      </c>
      <c r="BF223" s="14">
        <v>2.08982</v>
      </c>
      <c r="BG223" s="18">
        <v>1.66198</v>
      </c>
      <c r="BH223" s="14">
        <v>1.0499499999999999</v>
      </c>
      <c r="BI223" s="18">
        <v>1.0352300000000001</v>
      </c>
      <c r="BJ223" s="18">
        <v>1.04101</v>
      </c>
      <c r="BK223" s="18">
        <v>1.0777000000000001</v>
      </c>
      <c r="BL223" s="18">
        <v>2.0475699999999999</v>
      </c>
      <c r="BM223" s="18">
        <v>2.0159799999999999</v>
      </c>
      <c r="BN223" s="18">
        <v>2.0476299999999998</v>
      </c>
      <c r="BO223" s="18">
        <v>4.1329599999999997</v>
      </c>
      <c r="BP223" s="18">
        <v>4.1974600000000004</v>
      </c>
      <c r="BQ223" s="18">
        <v>4.1330999999999998</v>
      </c>
      <c r="BR223" s="18">
        <v>2.1217000000000001</v>
      </c>
      <c r="BS223" s="18">
        <v>2.08894</v>
      </c>
      <c r="BT223" s="18">
        <v>2.1217700000000002</v>
      </c>
      <c r="BU223" s="18">
        <v>4.2865599999999997</v>
      </c>
      <c r="BV223" s="18">
        <v>4.3534899999999999</v>
      </c>
      <c r="BW223" s="18">
        <v>4.2866999999999997</v>
      </c>
      <c r="BX223" s="18">
        <v>8.8065999999999995</v>
      </c>
      <c r="BY223" s="14">
        <v>1.0364800000000001</v>
      </c>
      <c r="BZ223" s="14">
        <v>1.0424599999999999</v>
      </c>
      <c r="CA223" s="14">
        <v>1.0805</v>
      </c>
      <c r="CB223" s="14">
        <v>2.0872799999999998</v>
      </c>
      <c r="CC223" s="14">
        <v>2.0364399999999998</v>
      </c>
      <c r="CD223" s="14">
        <v>2.0363500000000001</v>
      </c>
      <c r="CE223" s="14">
        <v>2.1655500000000001</v>
      </c>
      <c r="CF223" s="14">
        <v>2.11273</v>
      </c>
      <c r="CG223" s="14">
        <v>2.1126299999999998</v>
      </c>
      <c r="CH223" s="14">
        <v>9.0287699999999997</v>
      </c>
      <c r="CI223" s="18">
        <v>1.03576</v>
      </c>
      <c r="CJ223" s="18">
        <v>1.03538</v>
      </c>
      <c r="CK223" s="18">
        <v>1.0724199999999999</v>
      </c>
      <c r="CL223" s="18">
        <v>2.0239400000000001</v>
      </c>
      <c r="CM223" s="18">
        <v>2.0699800000000002</v>
      </c>
      <c r="CN223" s="18">
        <v>2.0367700000000002</v>
      </c>
      <c r="CO223" s="18">
        <v>4.1943099999999998</v>
      </c>
      <c r="CP223" s="18">
        <v>4.1272399999999996</v>
      </c>
      <c r="CQ223" s="18">
        <v>4.2208500000000004</v>
      </c>
      <c r="CR223" s="18">
        <v>2.0975199999999998</v>
      </c>
      <c r="CS223" s="18">
        <v>2.1452800000000001</v>
      </c>
      <c r="CT223" s="18">
        <v>2.11084</v>
      </c>
      <c r="CU223" s="18">
        <v>8.8696400000000004</v>
      </c>
      <c r="CV223" s="14">
        <v>1.0371300000000001</v>
      </c>
      <c r="CW223" s="14">
        <v>2.10331</v>
      </c>
      <c r="CX223" s="14">
        <v>2.0635699999999999</v>
      </c>
      <c r="CY223" s="14">
        <v>2.0635599999999998</v>
      </c>
      <c r="CZ223" s="56">
        <v>4.3454600000000001</v>
      </c>
      <c r="DA223" s="56">
        <v>4.34544</v>
      </c>
      <c r="DB223" s="56">
        <v>4.2634100000000004</v>
      </c>
      <c r="DC223" s="14">
        <v>2.1834899999999999</v>
      </c>
      <c r="DD223" s="14">
        <v>2.1421399999999999</v>
      </c>
      <c r="DE223" s="14">
        <v>2.1421299999999999</v>
      </c>
      <c r="DF223" s="56">
        <v>9.3478499999999993</v>
      </c>
      <c r="DG223" s="18">
        <v>1.05202</v>
      </c>
      <c r="DH223" s="14">
        <v>1.54932</v>
      </c>
      <c r="DI223" s="14">
        <v>2.5246300000000002</v>
      </c>
      <c r="DJ223" s="18">
        <v>2.2918099999999999</v>
      </c>
      <c r="DK223" s="18">
        <v>5.2687299999999997</v>
      </c>
      <c r="DL223" s="14">
        <v>2.04779</v>
      </c>
      <c r="DM223" s="14">
        <v>4.1986699999999999</v>
      </c>
      <c r="DN223" s="14">
        <v>8.61937</v>
      </c>
      <c r="DO223" s="14">
        <v>17.71705</v>
      </c>
      <c r="DP223" s="14">
        <v>1.03426</v>
      </c>
      <c r="DQ223" s="14">
        <v>2.1200299999999999</v>
      </c>
      <c r="DR223" s="14">
        <v>4.3510400000000002</v>
      </c>
      <c r="DS223" s="14">
        <v>8.9408300000000001</v>
      </c>
      <c r="DT223" s="14">
        <v>18.39554</v>
      </c>
      <c r="DV223" s="15">
        <v>1.57602</v>
      </c>
      <c r="DW223" s="15">
        <v>2.6203400000000001</v>
      </c>
      <c r="DX223" s="20">
        <v>2.3172899999999998</v>
      </c>
      <c r="DY223" s="20">
        <v>5.3871500000000001</v>
      </c>
      <c r="DZ223" s="15">
        <v>2.0475500000000002</v>
      </c>
      <c r="EA223" s="15">
        <v>4.1978200000000001</v>
      </c>
      <c r="EB223" s="15">
        <v>8.6173199999999994</v>
      </c>
      <c r="EC223" s="15">
        <v>17.712869999999999</v>
      </c>
      <c r="ED223" s="15">
        <v>1.0338499999999999</v>
      </c>
      <c r="EE223" s="15">
        <v>2.1189200000000001</v>
      </c>
      <c r="EF223" s="15">
        <v>4.3483599999999996</v>
      </c>
      <c r="EG223" s="15">
        <v>8.93492</v>
      </c>
      <c r="EH223" s="15">
        <v>18.383230000000001</v>
      </c>
    </row>
    <row r="224" spans="1:138">
      <c r="A224" s="5">
        <v>436</v>
      </c>
      <c r="B224" s="18">
        <v>2.0336599999999998</v>
      </c>
      <c r="C224" s="18">
        <v>1.0439000000000001</v>
      </c>
      <c r="D224" s="18">
        <v>2.12459</v>
      </c>
      <c r="E224" s="14">
        <v>1.98949</v>
      </c>
      <c r="F224" s="14">
        <v>1.0412999999999999</v>
      </c>
      <c r="G224" s="14">
        <v>2.0731799999999998</v>
      </c>
      <c r="H224" s="18">
        <v>2.0661200000000002</v>
      </c>
      <c r="I224" s="18">
        <v>1.04227</v>
      </c>
      <c r="J224" s="18">
        <v>2.1556199999999999</v>
      </c>
      <c r="K224" s="14">
        <v>2.0644800000000001</v>
      </c>
      <c r="L224" s="14">
        <v>2.07145</v>
      </c>
      <c r="M224" s="14">
        <v>4.2818699999999996</v>
      </c>
      <c r="N224" s="14">
        <v>1.0371600000000001</v>
      </c>
      <c r="O224" s="14">
        <v>2.1429200000000002</v>
      </c>
      <c r="P224" s="14">
        <v>2.1502300000000001</v>
      </c>
      <c r="Q224" s="14">
        <v>4.4482400000000002</v>
      </c>
      <c r="R224" s="18">
        <v>2.0252400000000002</v>
      </c>
      <c r="S224" s="18">
        <v>2.07701</v>
      </c>
      <c r="T224" s="18">
        <v>2.0706600000000002</v>
      </c>
      <c r="U224" s="18">
        <v>4.3057600000000003</v>
      </c>
      <c r="V224" s="18">
        <v>4.1985900000000003</v>
      </c>
      <c r="W224" s="70">
        <v>4.2114099999999999</v>
      </c>
      <c r="X224" s="18">
        <v>8.7409800000000004</v>
      </c>
      <c r="Y224" s="18">
        <v>1.03582</v>
      </c>
      <c r="Z224" s="18">
        <v>2.09958</v>
      </c>
      <c r="AA224" s="18">
        <v>2.1534300000000002</v>
      </c>
      <c r="AB224" s="18">
        <v>2.1467999999999998</v>
      </c>
      <c r="AC224" s="18">
        <v>4.3700799999999997</v>
      </c>
      <c r="AD224" s="18">
        <v>4.3567099999999996</v>
      </c>
      <c r="AE224" s="18">
        <v>4.3700900000000003</v>
      </c>
      <c r="AF224" s="18">
        <v>9.0785800000000005</v>
      </c>
      <c r="AG224" s="14">
        <v>2.0366399999999998</v>
      </c>
      <c r="AH224" s="14">
        <v>2.0386299999999999</v>
      </c>
      <c r="AI224" s="14">
        <v>2.0476299999999998</v>
      </c>
      <c r="AJ224" s="14">
        <v>4.1792499999999997</v>
      </c>
      <c r="AK224" s="14">
        <v>4.1567100000000003</v>
      </c>
      <c r="AL224" s="14">
        <v>4.1751800000000001</v>
      </c>
      <c r="AM224" s="14">
        <v>8.5314200000000007</v>
      </c>
      <c r="AN224" s="14">
        <v>1.03152</v>
      </c>
      <c r="AO224" s="14">
        <v>2.1142400000000001</v>
      </c>
      <c r="AP224" s="14">
        <v>2.1049099999999998</v>
      </c>
      <c r="AQ224" s="14">
        <v>2.1028600000000002</v>
      </c>
      <c r="AR224" s="14">
        <v>4.3193299999999999</v>
      </c>
      <c r="AS224" s="14">
        <v>4.3151200000000003</v>
      </c>
      <c r="AT224" s="14">
        <v>4.29596</v>
      </c>
      <c r="AU224" s="14">
        <v>8.8257700000000003</v>
      </c>
      <c r="AV224" s="18">
        <v>2.0698599999999998</v>
      </c>
      <c r="AW224" s="18">
        <v>4.2910300000000001</v>
      </c>
      <c r="AX224" s="18">
        <v>8.9094999999999995</v>
      </c>
      <c r="AY224" s="18">
        <v>18.52703</v>
      </c>
      <c r="AZ224" s="18">
        <v>1.0349699999999999</v>
      </c>
      <c r="BA224" s="18">
        <v>2.14446</v>
      </c>
      <c r="BB224" s="18">
        <v>4.4502600000000001</v>
      </c>
      <c r="BC224" s="18">
        <v>9.2495899999999995</v>
      </c>
      <c r="BD224" s="18">
        <v>19.253820000000001</v>
      </c>
      <c r="BE224" s="14">
        <v>2.0157799999999999</v>
      </c>
      <c r="BF224" s="14">
        <v>2.08284</v>
      </c>
      <c r="BG224" s="18">
        <v>1.65811</v>
      </c>
      <c r="BH224" s="14">
        <v>1.0497099999999999</v>
      </c>
      <c r="BI224" s="18">
        <v>1.0350600000000001</v>
      </c>
      <c r="BJ224" s="18">
        <v>1.0407999999999999</v>
      </c>
      <c r="BK224" s="18">
        <v>1.0772999999999999</v>
      </c>
      <c r="BL224" s="18">
        <v>2.0409700000000002</v>
      </c>
      <c r="BM224" s="18">
        <v>2.00963</v>
      </c>
      <c r="BN224" s="18">
        <v>2.0410400000000002</v>
      </c>
      <c r="BO224" s="18">
        <v>4.1066099999999999</v>
      </c>
      <c r="BP224" s="18">
        <v>4.1703999999999999</v>
      </c>
      <c r="BQ224" s="18">
        <v>4.1067499999999999</v>
      </c>
      <c r="BR224" s="18">
        <v>2.1145</v>
      </c>
      <c r="BS224" s="18">
        <v>2.0820099999999999</v>
      </c>
      <c r="BT224" s="18">
        <v>2.1145700000000001</v>
      </c>
      <c r="BU224" s="18">
        <v>4.2584900000000001</v>
      </c>
      <c r="BV224" s="18">
        <v>4.3246700000000002</v>
      </c>
      <c r="BW224" s="18">
        <v>4.2586300000000001</v>
      </c>
      <c r="BX224" s="18">
        <v>8.7204499999999996</v>
      </c>
      <c r="BY224" s="14">
        <v>1.0363100000000001</v>
      </c>
      <c r="BZ224" s="14">
        <v>1.0422400000000001</v>
      </c>
      <c r="CA224" s="14">
        <v>1.08009</v>
      </c>
      <c r="CB224" s="14">
        <v>2.08039</v>
      </c>
      <c r="CC224" s="14">
        <v>2.0299399999999999</v>
      </c>
      <c r="CD224" s="14">
        <v>2.0298500000000002</v>
      </c>
      <c r="CE224" s="14">
        <v>2.1580400000000002</v>
      </c>
      <c r="CF224" s="14">
        <v>2.10562</v>
      </c>
      <c r="CG224" s="14">
        <v>2.1055199999999998</v>
      </c>
      <c r="CH224" s="14">
        <v>8.9396299999999993</v>
      </c>
      <c r="CI224" s="18">
        <v>1.0355700000000001</v>
      </c>
      <c r="CJ224" s="18">
        <v>1.03522</v>
      </c>
      <c r="CK224" s="18">
        <v>1.0720499999999999</v>
      </c>
      <c r="CL224" s="18">
        <v>2.0175299999999998</v>
      </c>
      <c r="CM224" s="18">
        <v>2.0632100000000002</v>
      </c>
      <c r="CN224" s="18">
        <v>2.0302699999999998</v>
      </c>
      <c r="CO224" s="18">
        <v>4.1673099999999996</v>
      </c>
      <c r="CP224" s="18">
        <v>4.1009799999999998</v>
      </c>
      <c r="CQ224" s="18">
        <v>4.1935599999999997</v>
      </c>
      <c r="CR224" s="18">
        <v>2.0905300000000002</v>
      </c>
      <c r="CS224" s="18">
        <v>2.1379000000000001</v>
      </c>
      <c r="CT224" s="18">
        <v>2.1037499999999998</v>
      </c>
      <c r="CU224" s="18">
        <v>8.7825900000000008</v>
      </c>
      <c r="CV224" s="14">
        <v>1.0369600000000001</v>
      </c>
      <c r="CW224" s="14">
        <v>2.0962499999999999</v>
      </c>
      <c r="CX224" s="14">
        <v>2.0567899999999999</v>
      </c>
      <c r="CY224" s="14">
        <v>2.0567799999999998</v>
      </c>
      <c r="CZ224" s="56">
        <v>4.3165899999999997</v>
      </c>
      <c r="DA224" s="56">
        <v>4.3165699999999996</v>
      </c>
      <c r="DB224" s="56">
        <v>4.2353699999999996</v>
      </c>
      <c r="DC224" s="14">
        <v>2.1757900000000001</v>
      </c>
      <c r="DD224" s="14">
        <v>2.1347200000000002</v>
      </c>
      <c r="DE224" s="14">
        <v>2.1347100000000001</v>
      </c>
      <c r="DF224" s="56">
        <v>9.2532300000000003</v>
      </c>
      <c r="DG224" s="18">
        <v>1.0517700000000001</v>
      </c>
      <c r="DH224" s="14">
        <v>1.5467900000000001</v>
      </c>
      <c r="DI224" s="14">
        <v>2.5156800000000001</v>
      </c>
      <c r="DJ224" s="18">
        <v>2.2840699999999998</v>
      </c>
      <c r="DK224" s="18">
        <v>5.2330500000000004</v>
      </c>
      <c r="DL224" s="14">
        <v>2.0412599999999999</v>
      </c>
      <c r="DM224" s="14">
        <v>4.1718900000000003</v>
      </c>
      <c r="DN224" s="14">
        <v>8.5368499999999994</v>
      </c>
      <c r="DO224" s="14">
        <v>17.490739999999999</v>
      </c>
      <c r="DP224" s="14">
        <v>1.0341100000000001</v>
      </c>
      <c r="DQ224" s="14">
        <v>2.1129500000000001</v>
      </c>
      <c r="DR224" s="14">
        <v>4.3225899999999999</v>
      </c>
      <c r="DS224" s="14">
        <v>8.8537400000000002</v>
      </c>
      <c r="DT224" s="14">
        <v>18.157389999999999</v>
      </c>
      <c r="DV224" s="15">
        <v>1.5733699999999999</v>
      </c>
      <c r="DW224" s="15">
        <v>2.61077</v>
      </c>
      <c r="DX224" s="20">
        <v>2.3093900000000001</v>
      </c>
      <c r="DY224" s="20">
        <v>5.3503299999999996</v>
      </c>
      <c r="DZ224" s="15">
        <v>2.0410300000000001</v>
      </c>
      <c r="EA224" s="15">
        <v>4.1710900000000004</v>
      </c>
      <c r="EB224" s="15">
        <v>8.5349500000000003</v>
      </c>
      <c r="EC224" s="15">
        <v>17.486989999999999</v>
      </c>
      <c r="ED224" s="15">
        <v>1.0337000000000001</v>
      </c>
      <c r="EE224" s="15">
        <v>2.1118600000000001</v>
      </c>
      <c r="EF224" s="15">
        <v>4.3199800000000002</v>
      </c>
      <c r="EG224" s="15">
        <v>8.8480500000000006</v>
      </c>
      <c r="EH224" s="15">
        <v>18.145669999999999</v>
      </c>
    </row>
    <row r="225" spans="1:138">
      <c r="A225" s="5">
        <v>438</v>
      </c>
      <c r="B225" s="18">
        <v>2.02711</v>
      </c>
      <c r="C225" s="18">
        <v>1.0436799999999999</v>
      </c>
      <c r="D225" s="18">
        <v>2.1173000000000002</v>
      </c>
      <c r="E225" s="14">
        <v>1.98322</v>
      </c>
      <c r="F225" s="14">
        <v>1.0410900000000001</v>
      </c>
      <c r="G225" s="14">
        <v>2.0662199999999999</v>
      </c>
      <c r="H225" s="18">
        <v>2.0594399999999999</v>
      </c>
      <c r="I225" s="18">
        <v>1.0420499999999999</v>
      </c>
      <c r="J225" s="18">
        <v>2.14819</v>
      </c>
      <c r="K225" s="14">
        <v>2.0575899999999998</v>
      </c>
      <c r="L225" s="14">
        <v>2.0645199999999999</v>
      </c>
      <c r="M225" s="14">
        <v>4.2532500000000004</v>
      </c>
      <c r="N225" s="14">
        <v>1.0369699999999999</v>
      </c>
      <c r="O225" s="14">
        <v>2.1353599999999999</v>
      </c>
      <c r="P225" s="14">
        <v>2.1426400000000001</v>
      </c>
      <c r="Q225" s="14">
        <v>4.4176599999999997</v>
      </c>
      <c r="R225" s="18">
        <v>2.0187400000000002</v>
      </c>
      <c r="S225" s="18">
        <v>2.0701800000000001</v>
      </c>
      <c r="T225" s="18">
        <v>2.06385</v>
      </c>
      <c r="U225" s="18">
        <v>4.2774400000000004</v>
      </c>
      <c r="V225" s="18">
        <v>4.1713300000000002</v>
      </c>
      <c r="W225" s="70">
        <v>4.18405</v>
      </c>
      <c r="X225" s="18">
        <v>8.6554500000000001</v>
      </c>
      <c r="Y225" s="18">
        <v>1.03565</v>
      </c>
      <c r="Z225" s="18">
        <v>2.0924900000000002</v>
      </c>
      <c r="AA225" s="18">
        <v>2.1459800000000002</v>
      </c>
      <c r="AB225" s="18">
        <v>2.1393800000000001</v>
      </c>
      <c r="AC225" s="18">
        <v>4.3409199999999997</v>
      </c>
      <c r="AD225" s="18">
        <v>4.3276500000000002</v>
      </c>
      <c r="AE225" s="18">
        <v>4.3409300000000002</v>
      </c>
      <c r="AF225" s="18">
        <v>8.9880999999999993</v>
      </c>
      <c r="AG225" s="14">
        <v>2.0301200000000001</v>
      </c>
      <c r="AH225" s="14">
        <v>2.0320999999999998</v>
      </c>
      <c r="AI225" s="14">
        <v>2.0410599999999999</v>
      </c>
      <c r="AJ225" s="14">
        <v>4.15245</v>
      </c>
      <c r="AK225" s="14">
        <v>4.1300999999999997</v>
      </c>
      <c r="AL225" s="14">
        <v>4.1484199999999998</v>
      </c>
      <c r="AM225" s="14">
        <v>8.4493899999999993</v>
      </c>
      <c r="AN225" s="14">
        <v>1.03138</v>
      </c>
      <c r="AO225" s="14">
        <v>2.1071399999999998</v>
      </c>
      <c r="AP225" s="14">
        <v>2.0978599999999998</v>
      </c>
      <c r="AQ225" s="14">
        <v>2.0958199999999998</v>
      </c>
      <c r="AR225" s="14">
        <v>4.2909600000000001</v>
      </c>
      <c r="AS225" s="14">
        <v>4.2867899999999999</v>
      </c>
      <c r="AT225" s="14">
        <v>4.2678000000000003</v>
      </c>
      <c r="AU225" s="14">
        <v>8.7394800000000004</v>
      </c>
      <c r="AV225" s="18">
        <v>2.06324</v>
      </c>
      <c r="AW225" s="18">
        <v>4.2635500000000004</v>
      </c>
      <c r="AX225" s="18">
        <v>8.8238599999999998</v>
      </c>
      <c r="AY225" s="18">
        <v>18.28942</v>
      </c>
      <c r="AZ225" s="18">
        <v>1.03481</v>
      </c>
      <c r="BA225" s="18">
        <v>2.1372599999999999</v>
      </c>
      <c r="BB225" s="18">
        <v>4.4210399999999996</v>
      </c>
      <c r="BC225" s="18">
        <v>9.1591199999999997</v>
      </c>
      <c r="BD225" s="18">
        <v>19.003540000000001</v>
      </c>
      <c r="BE225" s="14">
        <v>2.0093200000000002</v>
      </c>
      <c r="BF225" s="14">
        <v>2.07592</v>
      </c>
      <c r="BG225" s="18">
        <v>1.6542699999999999</v>
      </c>
      <c r="BH225" s="14">
        <v>1.04948</v>
      </c>
      <c r="BI225" s="18">
        <v>1.0348999999999999</v>
      </c>
      <c r="BJ225" s="18">
        <v>1.0405800000000001</v>
      </c>
      <c r="BK225" s="18">
        <v>1.07691</v>
      </c>
      <c r="BL225" s="18">
        <v>2.03443</v>
      </c>
      <c r="BM225" s="18">
        <v>2.0033400000000001</v>
      </c>
      <c r="BN225" s="18">
        <v>2.0345</v>
      </c>
      <c r="BO225" s="18">
        <v>4.0805999999999996</v>
      </c>
      <c r="BP225" s="18">
        <v>4.1436900000000003</v>
      </c>
      <c r="BQ225" s="18">
        <v>4.08073</v>
      </c>
      <c r="BR225" s="18">
        <v>2.10738</v>
      </c>
      <c r="BS225" s="18">
        <v>2.0751499999999998</v>
      </c>
      <c r="BT225" s="18">
        <v>2.10745</v>
      </c>
      <c r="BU225" s="18">
        <v>4.2307800000000002</v>
      </c>
      <c r="BV225" s="18">
        <v>4.2962300000000004</v>
      </c>
      <c r="BW225" s="18">
        <v>4.2309200000000002</v>
      </c>
      <c r="BX225" s="18">
        <v>8.6356900000000003</v>
      </c>
      <c r="BY225" s="14">
        <v>1.0361400000000001</v>
      </c>
      <c r="BZ225" s="14">
        <v>1.0420199999999999</v>
      </c>
      <c r="CA225" s="14">
        <v>1.07969</v>
      </c>
      <c r="CB225" s="14">
        <v>2.0735800000000002</v>
      </c>
      <c r="CC225" s="14">
        <v>2.0235099999999999</v>
      </c>
      <c r="CD225" s="14">
        <v>2.0234200000000002</v>
      </c>
      <c r="CE225" s="14">
        <v>2.1505899999999998</v>
      </c>
      <c r="CF225" s="14">
        <v>2.0985900000000002</v>
      </c>
      <c r="CG225" s="14">
        <v>2.09849</v>
      </c>
      <c r="CH225" s="14">
        <v>8.8519600000000001</v>
      </c>
      <c r="CI225" s="18">
        <v>1.03538</v>
      </c>
      <c r="CJ225" s="18">
        <v>1.03505</v>
      </c>
      <c r="CK225" s="18">
        <v>1.07169</v>
      </c>
      <c r="CL225" s="18">
        <v>2.01118</v>
      </c>
      <c r="CM225" s="18">
        <v>2.0565000000000002</v>
      </c>
      <c r="CN225" s="18">
        <v>2.0238299999999998</v>
      </c>
      <c r="CO225" s="18">
        <v>4.1406499999999999</v>
      </c>
      <c r="CP225" s="18">
        <v>4.0750599999999997</v>
      </c>
      <c r="CQ225" s="18">
        <v>4.16662</v>
      </c>
      <c r="CR225" s="18">
        <v>2.0836000000000001</v>
      </c>
      <c r="CS225" s="18">
        <v>2.1305999999999998</v>
      </c>
      <c r="CT225" s="18">
        <v>2.09673</v>
      </c>
      <c r="CU225" s="18">
        <v>8.6969499999999993</v>
      </c>
      <c r="CV225" s="14">
        <v>1.03678</v>
      </c>
      <c r="CW225" s="14">
        <v>2.08927</v>
      </c>
      <c r="CX225" s="14">
        <v>2.0500699999999998</v>
      </c>
      <c r="CY225" s="14">
        <v>2.0500600000000002</v>
      </c>
      <c r="CZ225" s="56">
        <v>4.2881</v>
      </c>
      <c r="DA225" s="56">
        <v>4.2880799999999999</v>
      </c>
      <c r="DB225" s="56">
        <v>4.2076900000000004</v>
      </c>
      <c r="DC225" s="14">
        <v>2.1681599999999999</v>
      </c>
      <c r="DD225" s="14">
        <v>2.12737</v>
      </c>
      <c r="DE225" s="14">
        <v>2.1273599999999999</v>
      </c>
      <c r="DF225" s="56">
        <v>9.1601800000000004</v>
      </c>
      <c r="DG225" s="18">
        <v>1.0515300000000001</v>
      </c>
      <c r="DH225" s="14">
        <v>1.5442800000000001</v>
      </c>
      <c r="DI225" s="14">
        <v>2.5068100000000002</v>
      </c>
      <c r="DJ225" s="18">
        <v>2.2764000000000002</v>
      </c>
      <c r="DK225" s="18">
        <v>5.1978200000000001</v>
      </c>
      <c r="DL225" s="14">
        <v>2.0347900000000001</v>
      </c>
      <c r="DM225" s="14">
        <v>4.1454399999999998</v>
      </c>
      <c r="DN225" s="14">
        <v>8.4556400000000007</v>
      </c>
      <c r="DO225" s="14">
        <v>17.26877</v>
      </c>
      <c r="DP225" s="14">
        <v>1.03396</v>
      </c>
      <c r="DQ225" s="14">
        <v>2.1059299999999999</v>
      </c>
      <c r="DR225" s="14">
        <v>4.2945000000000002</v>
      </c>
      <c r="DS225" s="14">
        <v>8.7680600000000002</v>
      </c>
      <c r="DT225" s="14">
        <v>17.923850000000002</v>
      </c>
      <c r="DV225" s="15">
        <v>1.57074</v>
      </c>
      <c r="DW225" s="15">
        <v>2.60128</v>
      </c>
      <c r="DX225" s="20">
        <v>2.3015699999999999</v>
      </c>
      <c r="DY225" s="20">
        <v>5.3139799999999999</v>
      </c>
      <c r="DZ225" s="15">
        <v>2.0345800000000001</v>
      </c>
      <c r="EA225" s="15">
        <v>4.1447000000000003</v>
      </c>
      <c r="EB225" s="15">
        <v>8.4539000000000009</v>
      </c>
      <c r="EC225" s="15">
        <v>17.265429999999999</v>
      </c>
      <c r="ED225" s="15">
        <v>1.03355</v>
      </c>
      <c r="EE225" s="15">
        <v>2.10486</v>
      </c>
      <c r="EF225" s="15">
        <v>4.2919700000000001</v>
      </c>
      <c r="EG225" s="15">
        <v>8.7625799999999998</v>
      </c>
      <c r="EH225" s="15">
        <v>17.912700000000001</v>
      </c>
    </row>
    <row r="226" spans="1:138">
      <c r="A226" s="5">
        <v>440</v>
      </c>
      <c r="B226" s="18">
        <v>2.0206300000000001</v>
      </c>
      <c r="C226" s="18">
        <v>1.0434600000000001</v>
      </c>
      <c r="D226" s="18">
        <v>2.11008</v>
      </c>
      <c r="E226" s="14">
        <v>1.9770099999999999</v>
      </c>
      <c r="F226" s="14">
        <v>1.04088</v>
      </c>
      <c r="G226" s="14">
        <v>2.0593300000000001</v>
      </c>
      <c r="H226" s="18">
        <v>2.0528200000000001</v>
      </c>
      <c r="I226" s="18">
        <v>1.0418400000000001</v>
      </c>
      <c r="J226" s="18">
        <v>2.1408499999999999</v>
      </c>
      <c r="K226" s="14">
        <v>2.0507599999999999</v>
      </c>
      <c r="L226" s="14">
        <v>2.0576599999999998</v>
      </c>
      <c r="M226" s="14">
        <v>4.2250100000000002</v>
      </c>
      <c r="N226" s="14">
        <v>1.0367900000000001</v>
      </c>
      <c r="O226" s="14">
        <v>2.1278899999999998</v>
      </c>
      <c r="P226" s="14">
        <v>2.1351300000000002</v>
      </c>
      <c r="Q226" s="14">
        <v>4.3874899999999997</v>
      </c>
      <c r="R226" s="18">
        <v>2.0123199999999999</v>
      </c>
      <c r="S226" s="18">
        <v>2.0634199999999998</v>
      </c>
      <c r="T226" s="18">
        <v>2.0571199999999998</v>
      </c>
      <c r="U226" s="18">
        <v>4.2495000000000003</v>
      </c>
      <c r="V226" s="18">
        <v>4.1444299999999998</v>
      </c>
      <c r="W226" s="70">
        <v>4.1570499999999999</v>
      </c>
      <c r="X226" s="18">
        <v>8.5713100000000004</v>
      </c>
      <c r="Y226" s="18">
        <v>1.03548</v>
      </c>
      <c r="Z226" s="18">
        <v>2.0854699999999999</v>
      </c>
      <c r="AA226" s="18">
        <v>2.1386099999999999</v>
      </c>
      <c r="AB226" s="18">
        <v>2.1320399999999999</v>
      </c>
      <c r="AC226" s="18">
        <v>4.3121499999999999</v>
      </c>
      <c r="AD226" s="18">
        <v>4.2989800000000002</v>
      </c>
      <c r="AE226" s="18">
        <v>4.3121499999999999</v>
      </c>
      <c r="AF226" s="18">
        <v>8.8991000000000007</v>
      </c>
      <c r="AG226" s="14">
        <v>2.0236700000000001</v>
      </c>
      <c r="AH226" s="14">
        <v>2.0256400000000001</v>
      </c>
      <c r="AI226" s="14">
        <v>2.0345499999999999</v>
      </c>
      <c r="AJ226" s="14">
        <v>4.1259899999999998</v>
      </c>
      <c r="AK226" s="14">
        <v>4.1038399999999999</v>
      </c>
      <c r="AL226" s="14">
        <v>4.1219999999999999</v>
      </c>
      <c r="AM226" s="14">
        <v>8.3686799999999995</v>
      </c>
      <c r="AN226" s="14">
        <v>1.0312300000000001</v>
      </c>
      <c r="AO226" s="14">
        <v>2.1001099999999999</v>
      </c>
      <c r="AP226" s="14">
        <v>2.0908799999999998</v>
      </c>
      <c r="AQ226" s="14">
        <v>2.0888499999999999</v>
      </c>
      <c r="AR226" s="14">
        <v>4.2629599999999996</v>
      </c>
      <c r="AS226" s="14">
        <v>4.2588400000000002</v>
      </c>
      <c r="AT226" s="14">
        <v>4.24</v>
      </c>
      <c r="AU226" s="14">
        <v>8.6546000000000003</v>
      </c>
      <c r="AV226" s="18">
        <v>2.0566800000000001</v>
      </c>
      <c r="AW226" s="18">
        <v>4.2364199999999999</v>
      </c>
      <c r="AX226" s="18">
        <v>8.7395800000000001</v>
      </c>
      <c r="AY226" s="18">
        <v>18.056370000000001</v>
      </c>
      <c r="AZ226" s="18">
        <v>1.0346599999999999</v>
      </c>
      <c r="BA226" s="18">
        <v>2.1301399999999999</v>
      </c>
      <c r="BB226" s="18">
        <v>4.3922100000000004</v>
      </c>
      <c r="BC226" s="18">
        <v>9.0701199999999993</v>
      </c>
      <c r="BD226" s="18">
        <v>18.758099999999999</v>
      </c>
      <c r="BE226" s="14">
        <v>2.0029300000000001</v>
      </c>
      <c r="BF226" s="14">
        <v>2.06908</v>
      </c>
      <c r="BG226" s="18">
        <v>1.6504700000000001</v>
      </c>
      <c r="BH226" s="14">
        <v>1.04924</v>
      </c>
      <c r="BI226" s="18">
        <v>1.0347299999999999</v>
      </c>
      <c r="BJ226" s="18">
        <v>1.04037</v>
      </c>
      <c r="BK226" s="18">
        <v>1.0765100000000001</v>
      </c>
      <c r="BL226" s="18">
        <v>2.0279600000000002</v>
      </c>
      <c r="BM226" s="18">
        <v>1.9971099999999999</v>
      </c>
      <c r="BN226" s="18">
        <v>2.0280300000000002</v>
      </c>
      <c r="BO226" s="18">
        <v>4.0549200000000001</v>
      </c>
      <c r="BP226" s="18">
        <v>4.1173200000000003</v>
      </c>
      <c r="BQ226" s="18">
        <v>4.0550499999999996</v>
      </c>
      <c r="BR226" s="18">
        <v>2.10033</v>
      </c>
      <c r="BS226" s="18">
        <v>2.0683600000000002</v>
      </c>
      <c r="BT226" s="18">
        <v>2.1004</v>
      </c>
      <c r="BU226" s="18">
        <v>4.2034399999999996</v>
      </c>
      <c r="BV226" s="18">
        <v>4.2681500000000003</v>
      </c>
      <c r="BW226" s="18">
        <v>4.20357</v>
      </c>
      <c r="BX226" s="18">
        <v>8.5523100000000003</v>
      </c>
      <c r="BY226" s="14">
        <v>1.0359700000000001</v>
      </c>
      <c r="BZ226" s="14">
        <v>1.0418000000000001</v>
      </c>
      <c r="CA226" s="14">
        <v>1.07928</v>
      </c>
      <c r="CB226" s="14">
        <v>2.0668299999999999</v>
      </c>
      <c r="CC226" s="14">
        <v>2.0171399999999999</v>
      </c>
      <c r="CD226" s="14">
        <v>2.0170400000000002</v>
      </c>
      <c r="CE226" s="14">
        <v>2.14323</v>
      </c>
      <c r="CF226" s="14">
        <v>2.0916199999999998</v>
      </c>
      <c r="CG226" s="14">
        <v>2.09152</v>
      </c>
      <c r="CH226" s="14">
        <v>8.7657100000000003</v>
      </c>
      <c r="CI226" s="18">
        <v>1.0351999999999999</v>
      </c>
      <c r="CJ226" s="18">
        <v>1.03488</v>
      </c>
      <c r="CK226" s="18">
        <v>1.0713200000000001</v>
      </c>
      <c r="CL226" s="18">
        <v>2.0049000000000001</v>
      </c>
      <c r="CM226" s="18">
        <v>2.0498599999999998</v>
      </c>
      <c r="CN226" s="18">
        <v>2.0174500000000002</v>
      </c>
      <c r="CO226" s="18">
        <v>4.1143400000000003</v>
      </c>
      <c r="CP226" s="18">
        <v>4.0494700000000003</v>
      </c>
      <c r="CQ226" s="18">
        <v>4.1400300000000003</v>
      </c>
      <c r="CR226" s="18">
        <v>2.0767500000000001</v>
      </c>
      <c r="CS226" s="18">
        <v>2.12337</v>
      </c>
      <c r="CT226" s="18">
        <v>2.0897700000000001</v>
      </c>
      <c r="CU226" s="18">
        <v>8.6127000000000002</v>
      </c>
      <c r="CV226" s="14">
        <v>1.03661</v>
      </c>
      <c r="CW226" s="14">
        <v>2.08236</v>
      </c>
      <c r="CX226" s="14">
        <v>2.0434199999999998</v>
      </c>
      <c r="CY226" s="14">
        <v>2.0434100000000002</v>
      </c>
      <c r="CZ226" s="56">
        <v>4.2599900000000002</v>
      </c>
      <c r="DA226" s="56">
        <v>4.25997</v>
      </c>
      <c r="DB226" s="56">
        <v>4.1803800000000004</v>
      </c>
      <c r="DC226" s="14">
        <v>2.1606000000000001</v>
      </c>
      <c r="DD226" s="14">
        <v>2.1200999999999999</v>
      </c>
      <c r="DE226" s="14">
        <v>2.1200899999999998</v>
      </c>
      <c r="DF226" s="56">
        <v>9.0686800000000005</v>
      </c>
      <c r="DG226" s="18">
        <v>1.0512900000000001</v>
      </c>
      <c r="DH226" s="14">
        <v>1.54179</v>
      </c>
      <c r="DI226" s="14">
        <v>2.49803</v>
      </c>
      <c r="DJ226" s="18">
        <v>2.2688100000000002</v>
      </c>
      <c r="DK226" s="18">
        <v>5.1630500000000001</v>
      </c>
      <c r="DL226" s="14">
        <v>2.0283899999999999</v>
      </c>
      <c r="DM226" s="14">
        <v>4.1193400000000002</v>
      </c>
      <c r="DN226" s="14">
        <v>8.3757199999999994</v>
      </c>
      <c r="DO226" s="14">
        <v>17.051030000000001</v>
      </c>
      <c r="DP226" s="14">
        <v>1.0338099999999999</v>
      </c>
      <c r="DQ226" s="14">
        <v>2.0989900000000001</v>
      </c>
      <c r="DR226" s="14">
        <v>4.2667799999999998</v>
      </c>
      <c r="DS226" s="14">
        <v>8.6837499999999999</v>
      </c>
      <c r="DT226" s="14">
        <v>17.694800000000001</v>
      </c>
      <c r="DV226" s="15">
        <v>1.56813</v>
      </c>
      <c r="DW226" s="15">
        <v>2.5918800000000002</v>
      </c>
      <c r="DX226" s="20">
        <v>2.2938200000000002</v>
      </c>
      <c r="DY226" s="20">
        <v>5.2780899999999997</v>
      </c>
      <c r="DZ226" s="15">
        <v>2.0281899999999999</v>
      </c>
      <c r="EA226" s="15">
        <v>4.1186400000000001</v>
      </c>
      <c r="EB226" s="15">
        <v>8.3741299999999992</v>
      </c>
      <c r="EC226" s="15">
        <v>17.048089999999998</v>
      </c>
      <c r="ED226" s="15">
        <v>1.0334000000000001</v>
      </c>
      <c r="EE226" s="15">
        <v>2.0979299999999999</v>
      </c>
      <c r="EF226" s="15">
        <v>4.26431</v>
      </c>
      <c r="EG226" s="15">
        <v>8.6784700000000008</v>
      </c>
      <c r="EH226" s="15">
        <v>17.684200000000001</v>
      </c>
    </row>
    <row r="227" spans="1:138">
      <c r="A227" s="5">
        <v>442</v>
      </c>
      <c r="B227" s="18">
        <v>2.0142099999999998</v>
      </c>
      <c r="C227" s="18">
        <v>1.04325</v>
      </c>
      <c r="D227" s="18">
        <v>2.1029300000000002</v>
      </c>
      <c r="E227" s="14">
        <v>1.97085</v>
      </c>
      <c r="F227" s="14">
        <v>1.04068</v>
      </c>
      <c r="G227" s="14">
        <v>2.0525000000000002</v>
      </c>
      <c r="H227" s="18">
        <v>2.0462699999999998</v>
      </c>
      <c r="I227" s="18">
        <v>1.0416300000000001</v>
      </c>
      <c r="J227" s="18">
        <v>2.1335700000000002</v>
      </c>
      <c r="K227" s="14">
        <v>2.0440100000000001</v>
      </c>
      <c r="L227" s="14">
        <v>2.0508799999999998</v>
      </c>
      <c r="M227" s="14">
        <v>4.1971499999999997</v>
      </c>
      <c r="N227" s="14">
        <v>1.0366</v>
      </c>
      <c r="O227" s="14">
        <v>2.1204900000000002</v>
      </c>
      <c r="P227" s="14">
        <v>2.1276899999999999</v>
      </c>
      <c r="Q227" s="14">
        <v>4.3577300000000001</v>
      </c>
      <c r="R227" s="18">
        <v>2.0059499999999999</v>
      </c>
      <c r="S227" s="18">
        <v>2.0567199999999999</v>
      </c>
      <c r="T227" s="18">
        <v>2.0504500000000001</v>
      </c>
      <c r="U227" s="18">
        <v>4.2219199999999999</v>
      </c>
      <c r="V227" s="18">
        <v>4.1178699999999999</v>
      </c>
      <c r="W227" s="70">
        <v>4.1303999999999998</v>
      </c>
      <c r="X227" s="18">
        <v>8.4885400000000004</v>
      </c>
      <c r="Y227" s="18">
        <v>1.03531</v>
      </c>
      <c r="Z227" s="18">
        <v>2.0785300000000002</v>
      </c>
      <c r="AA227" s="18">
        <v>2.13131</v>
      </c>
      <c r="AB227" s="18">
        <v>2.1247699999999998</v>
      </c>
      <c r="AC227" s="18">
        <v>4.2837500000000004</v>
      </c>
      <c r="AD227" s="18">
        <v>4.2706799999999996</v>
      </c>
      <c r="AE227" s="18">
        <v>4.2837500000000004</v>
      </c>
      <c r="AF227" s="18">
        <v>8.8115699999999997</v>
      </c>
      <c r="AG227" s="14">
        <v>2.01729</v>
      </c>
      <c r="AH227" s="14">
        <v>2.0192399999999999</v>
      </c>
      <c r="AI227" s="14">
        <v>2.0281099999999999</v>
      </c>
      <c r="AJ227" s="14">
        <v>4.0998799999999997</v>
      </c>
      <c r="AK227" s="14">
        <v>4.0779100000000001</v>
      </c>
      <c r="AL227" s="14">
        <v>4.0959300000000001</v>
      </c>
      <c r="AM227" s="14">
        <v>8.2892700000000001</v>
      </c>
      <c r="AN227" s="14">
        <v>1.0310900000000001</v>
      </c>
      <c r="AO227" s="14">
        <v>2.0931500000000001</v>
      </c>
      <c r="AP227" s="14">
        <v>2.0839699999999999</v>
      </c>
      <c r="AQ227" s="14">
        <v>2.08195</v>
      </c>
      <c r="AR227" s="14">
        <v>4.2353300000000003</v>
      </c>
      <c r="AS227" s="14">
        <v>4.2312399999999997</v>
      </c>
      <c r="AT227" s="14">
        <v>4.2125599999999999</v>
      </c>
      <c r="AU227" s="14">
        <v>8.5710999999999995</v>
      </c>
      <c r="AV227" s="18">
        <v>2.0501800000000001</v>
      </c>
      <c r="AW227" s="18">
        <v>4.2096400000000003</v>
      </c>
      <c r="AX227" s="18">
        <v>8.6566500000000008</v>
      </c>
      <c r="AY227" s="18">
        <v>17.827770000000001</v>
      </c>
      <c r="AZ227" s="18">
        <v>1.03451</v>
      </c>
      <c r="BA227" s="18">
        <v>2.1230899999999999</v>
      </c>
      <c r="BB227" s="18">
        <v>4.36374</v>
      </c>
      <c r="BC227" s="18">
        <v>8.9825499999999998</v>
      </c>
      <c r="BD227" s="18">
        <v>18.517389999999999</v>
      </c>
      <c r="BE227" s="14">
        <v>1.9965999999999999</v>
      </c>
      <c r="BF227" s="14">
        <v>2.0623</v>
      </c>
      <c r="BG227" s="18">
        <v>1.6467000000000001</v>
      </c>
      <c r="BH227" s="14">
        <v>1.04901</v>
      </c>
      <c r="BI227" s="18">
        <v>1.03457</v>
      </c>
      <c r="BJ227" s="18">
        <v>1.04016</v>
      </c>
      <c r="BK227" s="18">
        <v>1.07613</v>
      </c>
      <c r="BL227" s="18">
        <v>2.02156</v>
      </c>
      <c r="BM227" s="18">
        <v>1.9909399999999999</v>
      </c>
      <c r="BN227" s="18">
        <v>2.02162</v>
      </c>
      <c r="BO227" s="18">
        <v>4.0295699999999997</v>
      </c>
      <c r="BP227" s="18">
        <v>4.0912899999999999</v>
      </c>
      <c r="BQ227" s="18">
        <v>4.0297000000000001</v>
      </c>
      <c r="BR227" s="18">
        <v>2.09335</v>
      </c>
      <c r="BS227" s="18">
        <v>2.0616300000000001</v>
      </c>
      <c r="BT227" s="18">
        <v>2.0934200000000001</v>
      </c>
      <c r="BU227" s="18">
        <v>4.17645</v>
      </c>
      <c r="BV227" s="18">
        <v>4.2404500000000001</v>
      </c>
      <c r="BW227" s="18">
        <v>4.1765800000000004</v>
      </c>
      <c r="BX227" s="18">
        <v>8.4702800000000007</v>
      </c>
      <c r="BY227" s="14">
        <v>1.0358000000000001</v>
      </c>
      <c r="BZ227" s="14">
        <v>1.04159</v>
      </c>
      <c r="CA227" s="14">
        <v>1.0788800000000001</v>
      </c>
      <c r="CB227" s="14">
        <v>2.0601400000000001</v>
      </c>
      <c r="CC227" s="14">
        <v>2.0108199999999998</v>
      </c>
      <c r="CD227" s="14">
        <v>2.0107300000000001</v>
      </c>
      <c r="CE227" s="14">
        <v>2.1359300000000001</v>
      </c>
      <c r="CF227" s="14">
        <v>2.0847199999999999</v>
      </c>
      <c r="CG227" s="14">
        <v>2.0846200000000001</v>
      </c>
      <c r="CH227" s="14">
        <v>8.6808599999999991</v>
      </c>
      <c r="CI227" s="18">
        <v>1.0350200000000001</v>
      </c>
      <c r="CJ227" s="18">
        <v>1.0347200000000001</v>
      </c>
      <c r="CK227" s="18">
        <v>1.0709599999999999</v>
      </c>
      <c r="CL227" s="18">
        <v>1.99868</v>
      </c>
      <c r="CM227" s="18">
        <v>2.0432899999999998</v>
      </c>
      <c r="CN227" s="18">
        <v>2.0111300000000001</v>
      </c>
      <c r="CO227" s="18">
        <v>4.0883700000000003</v>
      </c>
      <c r="CP227" s="18">
        <v>4.0242100000000001</v>
      </c>
      <c r="CQ227" s="18">
        <v>4.1137899999999998</v>
      </c>
      <c r="CR227" s="18">
        <v>2.06996</v>
      </c>
      <c r="CS227" s="18">
        <v>2.1162100000000001</v>
      </c>
      <c r="CT227" s="18">
        <v>2.0828799999999998</v>
      </c>
      <c r="CU227" s="18">
        <v>8.5298099999999994</v>
      </c>
      <c r="CV227" s="14">
        <v>1.03644</v>
      </c>
      <c r="CW227" s="14">
        <v>2.07551</v>
      </c>
      <c r="CX227" s="14">
        <v>2.0368300000000001</v>
      </c>
      <c r="CY227" s="14">
        <v>2.0368300000000001</v>
      </c>
      <c r="CZ227" s="56">
        <v>4.23224</v>
      </c>
      <c r="DA227" s="56">
        <v>4.2322199999999999</v>
      </c>
      <c r="DB227" s="56">
        <v>4.1534199999999997</v>
      </c>
      <c r="DC227" s="14">
        <v>2.15313</v>
      </c>
      <c r="DD227" s="14">
        <v>2.1128999999999998</v>
      </c>
      <c r="DE227" s="14">
        <v>2.1128900000000002</v>
      </c>
      <c r="DF227" s="56">
        <v>8.9786800000000007</v>
      </c>
      <c r="DG227" s="18">
        <v>1.05105</v>
      </c>
      <c r="DH227" s="14">
        <v>1.53932</v>
      </c>
      <c r="DI227" s="14">
        <v>2.4893200000000002</v>
      </c>
      <c r="DJ227" s="18">
        <v>2.2612899999999998</v>
      </c>
      <c r="DK227" s="18">
        <v>5.1287099999999999</v>
      </c>
      <c r="DL227" s="14">
        <v>2.0220500000000001</v>
      </c>
      <c r="DM227" s="14">
        <v>4.0935600000000001</v>
      </c>
      <c r="DN227" s="14">
        <v>8.2970699999999997</v>
      </c>
      <c r="DO227" s="14">
        <v>16.837420000000002</v>
      </c>
      <c r="DP227" s="14">
        <v>1.03366</v>
      </c>
      <c r="DQ227" s="14">
        <v>2.0921099999999999</v>
      </c>
      <c r="DR227" s="14">
        <v>4.23942</v>
      </c>
      <c r="DS227" s="14">
        <v>8.6007899999999999</v>
      </c>
      <c r="DT227" s="14">
        <v>17.470130000000001</v>
      </c>
      <c r="DV227" s="15">
        <v>1.5655399999999999</v>
      </c>
      <c r="DW227" s="15">
        <v>2.58257</v>
      </c>
      <c r="DX227" s="20">
        <v>2.2861400000000001</v>
      </c>
      <c r="DY227" s="20">
        <v>5.2426500000000003</v>
      </c>
      <c r="DZ227" s="15">
        <v>2.0218500000000001</v>
      </c>
      <c r="EA227" s="15">
        <v>4.0929099999999998</v>
      </c>
      <c r="EB227" s="15">
        <v>8.2956199999999995</v>
      </c>
      <c r="EC227" s="15">
        <v>16.834869999999999</v>
      </c>
      <c r="ED227" s="15">
        <v>1.0332600000000001</v>
      </c>
      <c r="EE227" s="15">
        <v>2.0910700000000002</v>
      </c>
      <c r="EF227" s="15">
        <v>4.2370200000000002</v>
      </c>
      <c r="EG227" s="15">
        <v>8.59572</v>
      </c>
      <c r="EH227" s="15">
        <v>17.460070000000002</v>
      </c>
    </row>
    <row r="228" spans="1:138">
      <c r="A228" s="5">
        <v>444</v>
      </c>
      <c r="B228" s="18">
        <v>2.0078499999999999</v>
      </c>
      <c r="C228" s="18">
        <v>1.0430299999999999</v>
      </c>
      <c r="D228" s="18">
        <v>2.09585</v>
      </c>
      <c r="E228" s="14">
        <v>1.9647600000000001</v>
      </c>
      <c r="F228" s="14">
        <v>1.04047</v>
      </c>
      <c r="G228" s="14">
        <v>2.04575</v>
      </c>
      <c r="H228" s="18">
        <v>2.0397799999999999</v>
      </c>
      <c r="I228" s="18">
        <v>1.0414300000000001</v>
      </c>
      <c r="J228" s="18">
        <v>2.1263700000000001</v>
      </c>
      <c r="K228" s="14">
        <v>2.0373199999999998</v>
      </c>
      <c r="L228" s="14">
        <v>2.0441600000000002</v>
      </c>
      <c r="M228" s="14">
        <v>4.1696499999999999</v>
      </c>
      <c r="N228" s="14">
        <v>1.0364199999999999</v>
      </c>
      <c r="O228" s="14">
        <v>2.1131600000000001</v>
      </c>
      <c r="P228" s="14">
        <v>2.12033</v>
      </c>
      <c r="Q228" s="14">
        <v>4.3283699999999996</v>
      </c>
      <c r="R228" s="18">
        <v>1.9996499999999999</v>
      </c>
      <c r="S228" s="18">
        <v>2.05009</v>
      </c>
      <c r="T228" s="18">
        <v>2.0438399999999999</v>
      </c>
      <c r="U228" s="18">
        <v>4.1947000000000001</v>
      </c>
      <c r="V228" s="18">
        <v>4.0916600000000001</v>
      </c>
      <c r="W228" s="70">
        <v>4.1040900000000002</v>
      </c>
      <c r="X228" s="18">
        <v>8.4070999999999998</v>
      </c>
      <c r="Y228" s="18">
        <v>1.0351399999999999</v>
      </c>
      <c r="Z228" s="18">
        <v>2.07165</v>
      </c>
      <c r="AA228" s="18">
        <v>2.1240800000000002</v>
      </c>
      <c r="AB228" s="18">
        <v>2.1175700000000002</v>
      </c>
      <c r="AC228" s="18">
        <v>4.2557299999999998</v>
      </c>
      <c r="AD228" s="18">
        <v>4.2427599999999996</v>
      </c>
      <c r="AE228" s="18">
        <v>4.2557299999999998</v>
      </c>
      <c r="AF228" s="18">
        <v>8.72546</v>
      </c>
      <c r="AG228" s="14">
        <v>2.0109599999999999</v>
      </c>
      <c r="AH228" s="14">
        <v>2.0129000000000001</v>
      </c>
      <c r="AI228" s="14">
        <v>2.0217200000000002</v>
      </c>
      <c r="AJ228" s="14">
        <v>4.0740999999999996</v>
      </c>
      <c r="AK228" s="14">
        <v>4.0523100000000003</v>
      </c>
      <c r="AL228" s="14">
        <v>4.0701799999999997</v>
      </c>
      <c r="AM228" s="14">
        <v>8.2111099999999997</v>
      </c>
      <c r="AN228" s="14">
        <v>1.03094</v>
      </c>
      <c r="AO228" s="14">
        <v>2.0862599999999998</v>
      </c>
      <c r="AP228" s="14">
        <v>2.0771199999999999</v>
      </c>
      <c r="AQ228" s="14">
        <v>2.0751200000000001</v>
      </c>
      <c r="AR228" s="14">
        <v>4.2080500000000001</v>
      </c>
      <c r="AS228" s="14">
        <v>4.2040100000000002</v>
      </c>
      <c r="AT228" s="14">
        <v>4.1854800000000001</v>
      </c>
      <c r="AU228" s="14">
        <v>8.4889299999999999</v>
      </c>
      <c r="AV228" s="18">
        <v>2.0437500000000002</v>
      </c>
      <c r="AW228" s="18">
        <v>4.1832000000000003</v>
      </c>
      <c r="AX228" s="18">
        <v>8.5750299999999999</v>
      </c>
      <c r="AY228" s="18">
        <v>17.60351</v>
      </c>
      <c r="AZ228" s="18">
        <v>1.0343599999999999</v>
      </c>
      <c r="BA228" s="18">
        <v>2.1160999999999999</v>
      </c>
      <c r="BB228" s="18">
        <v>4.3356399999999997</v>
      </c>
      <c r="BC228" s="18">
        <v>8.8963800000000006</v>
      </c>
      <c r="BD228" s="18">
        <v>18.281300000000002</v>
      </c>
      <c r="BE228" s="14">
        <v>1.9903200000000001</v>
      </c>
      <c r="BF228" s="14">
        <v>2.05558</v>
      </c>
      <c r="BG228" s="18">
        <v>1.64297</v>
      </c>
      <c r="BH228" s="14">
        <v>1.04878</v>
      </c>
      <c r="BI228" s="18">
        <v>1.0344100000000001</v>
      </c>
      <c r="BJ228" s="18">
        <v>1.0399499999999999</v>
      </c>
      <c r="BK228" s="18">
        <v>1.0757399999999999</v>
      </c>
      <c r="BL228" s="18">
        <v>2.0152100000000002</v>
      </c>
      <c r="BM228" s="18">
        <v>1.9848399999999999</v>
      </c>
      <c r="BN228" s="18">
        <v>2.0152700000000001</v>
      </c>
      <c r="BO228" s="18">
        <v>4.0045500000000001</v>
      </c>
      <c r="BP228" s="18">
        <v>4.0655900000000003</v>
      </c>
      <c r="BQ228" s="18">
        <v>4.00467</v>
      </c>
      <c r="BR228" s="18">
        <v>2.0864400000000001</v>
      </c>
      <c r="BS228" s="18">
        <v>2.05497</v>
      </c>
      <c r="BT228" s="18">
        <v>2.0865100000000001</v>
      </c>
      <c r="BU228" s="18">
        <v>4.1497999999999999</v>
      </c>
      <c r="BV228" s="18">
        <v>4.2130999999999998</v>
      </c>
      <c r="BW228" s="18">
        <v>4.14994</v>
      </c>
      <c r="BX228" s="18">
        <v>8.3895499999999998</v>
      </c>
      <c r="BY228" s="14">
        <v>1.0356300000000001</v>
      </c>
      <c r="BZ228" s="14">
        <v>1.0413699999999999</v>
      </c>
      <c r="CA228" s="14">
        <v>1.0784899999999999</v>
      </c>
      <c r="CB228" s="14">
        <v>2.0535199999999998</v>
      </c>
      <c r="CC228" s="14">
        <v>2.0045700000000002</v>
      </c>
      <c r="CD228" s="14">
        <v>2.00448</v>
      </c>
      <c r="CE228" s="14">
        <v>2.1287099999999999</v>
      </c>
      <c r="CF228" s="14">
        <v>2.07789</v>
      </c>
      <c r="CG228" s="14">
        <v>2.0777899999999998</v>
      </c>
      <c r="CH228" s="14">
        <v>8.5973699999999997</v>
      </c>
      <c r="CI228" s="18">
        <v>1.0348299999999999</v>
      </c>
      <c r="CJ228" s="18">
        <v>1.0345599999999999</v>
      </c>
      <c r="CK228" s="18">
        <v>1.0706100000000001</v>
      </c>
      <c r="CL228" s="18">
        <v>1.9925200000000001</v>
      </c>
      <c r="CM228" s="18">
        <v>2.0367799999999998</v>
      </c>
      <c r="CN228" s="18">
        <v>2.00488</v>
      </c>
      <c r="CO228" s="18">
        <v>4.0627300000000002</v>
      </c>
      <c r="CP228" s="18">
        <v>3.9992700000000001</v>
      </c>
      <c r="CQ228" s="18">
        <v>4.0878800000000002</v>
      </c>
      <c r="CR228" s="18">
        <v>2.06324</v>
      </c>
      <c r="CS228" s="18">
        <v>2.1091199999999999</v>
      </c>
      <c r="CT228" s="18">
        <v>2.07606</v>
      </c>
      <c r="CU228" s="18">
        <v>8.4482499999999998</v>
      </c>
      <c r="CV228" s="14">
        <v>1.03627</v>
      </c>
      <c r="CW228" s="14">
        <v>2.06873</v>
      </c>
      <c r="CX228" s="14">
        <v>2.0303100000000001</v>
      </c>
      <c r="CY228" s="14">
        <v>2.0303</v>
      </c>
      <c r="CZ228" s="56">
        <v>4.20486</v>
      </c>
      <c r="DA228" s="56">
        <v>4.2048399999999999</v>
      </c>
      <c r="DB228" s="56">
        <v>4.1268200000000004</v>
      </c>
      <c r="DC228" s="14">
        <v>2.1457299999999999</v>
      </c>
      <c r="DD228" s="14">
        <v>2.1057800000000002</v>
      </c>
      <c r="DE228" s="14">
        <v>2.1057700000000001</v>
      </c>
      <c r="DF228" s="56">
        <v>8.8901599999999998</v>
      </c>
      <c r="DG228" s="18">
        <v>1.05081</v>
      </c>
      <c r="DH228" s="14">
        <v>1.53687</v>
      </c>
      <c r="DI228" s="14">
        <v>2.4807000000000001</v>
      </c>
      <c r="DJ228" s="18">
        <v>2.2538399999999998</v>
      </c>
      <c r="DK228" s="18">
        <v>5.0948000000000002</v>
      </c>
      <c r="DL228" s="14">
        <v>2.0157699999999998</v>
      </c>
      <c r="DM228" s="14">
        <v>4.0681200000000004</v>
      </c>
      <c r="DN228" s="14">
        <v>8.2196599999999993</v>
      </c>
      <c r="DO228" s="14">
        <v>16.627839999999999</v>
      </c>
      <c r="DP228" s="14">
        <v>1.0335099999999999</v>
      </c>
      <c r="DQ228" s="14">
        <v>2.0853000000000002</v>
      </c>
      <c r="DR228" s="14">
        <v>4.2123999999999997</v>
      </c>
      <c r="DS228" s="14">
        <v>8.5191499999999998</v>
      </c>
      <c r="DT228" s="14">
        <v>17.249739999999999</v>
      </c>
      <c r="DV228" s="15">
        <v>1.56297</v>
      </c>
      <c r="DW228" s="15">
        <v>2.57335</v>
      </c>
      <c r="DX228" s="20">
        <v>2.2785299999999999</v>
      </c>
      <c r="DY228" s="20">
        <v>5.2076700000000002</v>
      </c>
      <c r="DZ228" s="15">
        <v>2.0155799999999999</v>
      </c>
      <c r="EA228" s="15">
        <v>4.0675100000000004</v>
      </c>
      <c r="EB228" s="15">
        <v>8.2183499999999992</v>
      </c>
      <c r="EC228" s="15">
        <v>16.62567</v>
      </c>
      <c r="ED228" s="15">
        <v>1.03311</v>
      </c>
      <c r="EE228" s="15">
        <v>2.0842800000000001</v>
      </c>
      <c r="EF228" s="15">
        <v>4.21007</v>
      </c>
      <c r="EG228" s="15">
        <v>8.5142699999999998</v>
      </c>
      <c r="EH228" s="15">
        <v>17.240189999999998</v>
      </c>
    </row>
    <row r="229" spans="1:138">
      <c r="A229" s="5">
        <v>446</v>
      </c>
      <c r="B229" s="18">
        <v>2.00156</v>
      </c>
      <c r="C229" s="18">
        <v>1.0428200000000001</v>
      </c>
      <c r="D229" s="18">
        <v>2.0888499999999999</v>
      </c>
      <c r="E229" s="14">
        <v>1.9587300000000001</v>
      </c>
      <c r="F229" s="14">
        <v>1.04027</v>
      </c>
      <c r="G229" s="14">
        <v>2.0390600000000001</v>
      </c>
      <c r="H229" s="18">
        <v>2.0333600000000001</v>
      </c>
      <c r="I229" s="18">
        <v>1.04122</v>
      </c>
      <c r="J229" s="18">
        <v>2.1192299999999999</v>
      </c>
      <c r="K229" s="14">
        <v>2.0306899999999999</v>
      </c>
      <c r="L229" s="14">
        <v>2.0375000000000001</v>
      </c>
      <c r="M229" s="14">
        <v>4.1425200000000002</v>
      </c>
      <c r="N229" s="14">
        <v>1.03624</v>
      </c>
      <c r="O229" s="14">
        <v>2.1059100000000002</v>
      </c>
      <c r="P229" s="14">
        <v>2.1130499999999999</v>
      </c>
      <c r="Q229" s="14">
        <v>4.2994000000000003</v>
      </c>
      <c r="R229" s="18">
        <v>1.9934000000000001</v>
      </c>
      <c r="S229" s="18">
        <v>2.04352</v>
      </c>
      <c r="T229" s="18">
        <v>2.0373000000000001</v>
      </c>
      <c r="U229" s="18">
        <v>4.1678300000000004</v>
      </c>
      <c r="V229" s="18">
        <v>4.0657800000000002</v>
      </c>
      <c r="W229" s="70">
        <v>4.0781200000000002</v>
      </c>
      <c r="X229" s="18">
        <v>8.3269699999999993</v>
      </c>
      <c r="Y229" s="18">
        <v>1.03498</v>
      </c>
      <c r="Z229" s="18">
        <v>2.0648399999999998</v>
      </c>
      <c r="AA229" s="18">
        <v>2.1169199999999999</v>
      </c>
      <c r="AB229" s="18">
        <v>2.1104400000000001</v>
      </c>
      <c r="AC229" s="18">
        <v>4.2280699999999998</v>
      </c>
      <c r="AD229" s="18">
        <v>4.2152000000000003</v>
      </c>
      <c r="AE229" s="18">
        <v>4.2280699999999998</v>
      </c>
      <c r="AF229" s="18">
        <v>8.6407500000000006</v>
      </c>
      <c r="AG229" s="14">
        <v>2.0046900000000001</v>
      </c>
      <c r="AH229" s="14">
        <v>2.0066199999999998</v>
      </c>
      <c r="AI229" s="14">
        <v>2.0154000000000001</v>
      </c>
      <c r="AJ229" s="14">
        <v>4.0486399999999998</v>
      </c>
      <c r="AK229" s="14">
        <v>4.0270400000000004</v>
      </c>
      <c r="AL229" s="14">
        <v>4.0447699999999998</v>
      </c>
      <c r="AM229" s="14">
        <v>8.1341999999999999</v>
      </c>
      <c r="AN229" s="14">
        <v>1.0307999999999999</v>
      </c>
      <c r="AO229" s="14">
        <v>2.0794299999999999</v>
      </c>
      <c r="AP229" s="14">
        <v>2.0703399999999998</v>
      </c>
      <c r="AQ229" s="14">
        <v>2.0683500000000001</v>
      </c>
      <c r="AR229" s="14">
        <v>4.1811299999999996</v>
      </c>
      <c r="AS229" s="14">
        <v>4.1771200000000004</v>
      </c>
      <c r="AT229" s="14">
        <v>4.1587399999999999</v>
      </c>
      <c r="AU229" s="14">
        <v>8.4080899999999996</v>
      </c>
      <c r="AV229" s="18">
        <v>2.0373700000000001</v>
      </c>
      <c r="AW229" s="18">
        <v>4.1570900000000002</v>
      </c>
      <c r="AX229" s="18">
        <v>8.4946999999999999</v>
      </c>
      <c r="AY229" s="18">
        <v>17.383489999999998</v>
      </c>
      <c r="AZ229" s="18">
        <v>1.0342100000000001</v>
      </c>
      <c r="BA229" s="18">
        <v>2.1091799999999998</v>
      </c>
      <c r="BB229" s="18">
        <v>4.3078900000000004</v>
      </c>
      <c r="BC229" s="18">
        <v>8.8115799999999993</v>
      </c>
      <c r="BD229" s="18">
        <v>18.049700000000001</v>
      </c>
      <c r="BE229" s="14">
        <v>1.98411</v>
      </c>
      <c r="BF229" s="14">
        <v>2.04894</v>
      </c>
      <c r="BG229" s="18">
        <v>1.63927</v>
      </c>
      <c r="BH229" s="14">
        <v>1.0485500000000001</v>
      </c>
      <c r="BI229" s="18">
        <v>1.03424</v>
      </c>
      <c r="BJ229" s="18">
        <v>1.0397400000000001</v>
      </c>
      <c r="BK229" s="18">
        <v>1.0753600000000001</v>
      </c>
      <c r="BL229" s="18">
        <v>2.0089199999999998</v>
      </c>
      <c r="BM229" s="18">
        <v>1.97878</v>
      </c>
      <c r="BN229" s="18">
        <v>2.0089899999999998</v>
      </c>
      <c r="BO229" s="18">
        <v>3.9798300000000002</v>
      </c>
      <c r="BP229" s="18">
        <v>4.0402300000000002</v>
      </c>
      <c r="BQ229" s="18">
        <v>3.9799600000000002</v>
      </c>
      <c r="BR229" s="18">
        <v>2.07959</v>
      </c>
      <c r="BS229" s="18">
        <v>2.0483699999999998</v>
      </c>
      <c r="BT229" s="18">
        <v>2.0796600000000001</v>
      </c>
      <c r="BU229" s="18">
        <v>4.1234999999999999</v>
      </c>
      <c r="BV229" s="18">
        <v>4.1860999999999997</v>
      </c>
      <c r="BW229" s="18">
        <v>4.1236300000000004</v>
      </c>
      <c r="BX229" s="18">
        <v>8.3101199999999995</v>
      </c>
      <c r="BY229" s="14">
        <v>1.03546</v>
      </c>
      <c r="BZ229" s="14">
        <v>1.0411600000000001</v>
      </c>
      <c r="CA229" s="14">
        <v>1.07809</v>
      </c>
      <c r="CB229" s="14">
        <v>2.04697</v>
      </c>
      <c r="CC229" s="14">
        <v>1.99838</v>
      </c>
      <c r="CD229" s="14">
        <v>1.9982899999999999</v>
      </c>
      <c r="CE229" s="14">
        <v>2.1215600000000001</v>
      </c>
      <c r="CF229" s="14">
        <v>2.0711200000000001</v>
      </c>
      <c r="CG229" s="14">
        <v>2.0710299999999999</v>
      </c>
      <c r="CH229" s="14">
        <v>8.5152199999999993</v>
      </c>
      <c r="CI229" s="18">
        <v>1.0346500000000001</v>
      </c>
      <c r="CJ229" s="18">
        <v>1.0344</v>
      </c>
      <c r="CK229" s="18">
        <v>1.0702499999999999</v>
      </c>
      <c r="CL229" s="18">
        <v>1.98641</v>
      </c>
      <c r="CM229" s="18">
        <v>2.0303300000000002</v>
      </c>
      <c r="CN229" s="18">
        <v>1.99868</v>
      </c>
      <c r="CO229" s="18">
        <v>4.03742</v>
      </c>
      <c r="CP229" s="18">
        <v>3.97465</v>
      </c>
      <c r="CQ229" s="18">
        <v>4.06229</v>
      </c>
      <c r="CR229" s="18">
        <v>2.0565899999999999</v>
      </c>
      <c r="CS229" s="18">
        <v>2.1021000000000001</v>
      </c>
      <c r="CT229" s="18">
        <v>2.0693100000000002</v>
      </c>
      <c r="CU229" s="18">
        <v>8.3680000000000003</v>
      </c>
      <c r="CV229" s="14">
        <v>1.0361</v>
      </c>
      <c r="CW229" s="14">
        <v>2.0620099999999999</v>
      </c>
      <c r="CX229" s="14">
        <v>2.0238499999999999</v>
      </c>
      <c r="CY229" s="14">
        <v>2.0238399999999999</v>
      </c>
      <c r="CZ229" s="56">
        <v>4.1778199999999996</v>
      </c>
      <c r="DA229" s="56">
        <v>4.1778000000000004</v>
      </c>
      <c r="DB229" s="56">
        <v>4.1005500000000001</v>
      </c>
      <c r="DC229" s="14">
        <v>2.1383999999999999</v>
      </c>
      <c r="DD229" s="14">
        <v>2.0987200000000001</v>
      </c>
      <c r="DE229" s="14">
        <v>2.0987100000000001</v>
      </c>
      <c r="DF229" s="56">
        <v>8.8030799999999996</v>
      </c>
      <c r="DG229" s="18">
        <v>1.05057</v>
      </c>
      <c r="DH229" s="14">
        <v>1.53443</v>
      </c>
      <c r="DI229" s="14">
        <v>2.4721500000000001</v>
      </c>
      <c r="DJ229" s="18">
        <v>2.2464499999999998</v>
      </c>
      <c r="DK229" s="18">
        <v>5.0613200000000003</v>
      </c>
      <c r="DL229" s="14">
        <v>2.0095399999999999</v>
      </c>
      <c r="DM229" s="14">
        <v>4.0429899999999996</v>
      </c>
      <c r="DN229" s="14">
        <v>8.1434599999999993</v>
      </c>
      <c r="DO229" s="14">
        <v>16.4222</v>
      </c>
      <c r="DP229" s="14">
        <v>1.0333699999999999</v>
      </c>
      <c r="DQ229" s="14">
        <v>2.0785499999999999</v>
      </c>
      <c r="DR229" s="14">
        <v>4.1857300000000004</v>
      </c>
      <c r="DS229" s="14">
        <v>8.4388100000000001</v>
      </c>
      <c r="DT229" s="14">
        <v>17.033529999999999</v>
      </c>
      <c r="DV229" s="15">
        <v>1.5604199999999999</v>
      </c>
      <c r="DW229" s="15">
        <v>2.5642100000000001</v>
      </c>
      <c r="DX229" s="20">
        <v>2.2709999999999999</v>
      </c>
      <c r="DY229" s="20">
        <v>5.1731299999999996</v>
      </c>
      <c r="DZ229" s="15">
        <v>2.0093700000000001</v>
      </c>
      <c r="EA229" s="15">
        <v>4.0424300000000004</v>
      </c>
      <c r="EB229" s="15">
        <v>8.1422899999999991</v>
      </c>
      <c r="EC229" s="15">
        <v>16.420390000000001</v>
      </c>
      <c r="ED229" s="15">
        <v>1.0329699999999999</v>
      </c>
      <c r="EE229" s="15">
        <v>2.07755</v>
      </c>
      <c r="EF229" s="15">
        <v>4.1834699999999998</v>
      </c>
      <c r="EG229" s="15">
        <v>8.4341200000000001</v>
      </c>
      <c r="EH229" s="15">
        <v>17.024480000000001</v>
      </c>
    </row>
    <row r="230" spans="1:138">
      <c r="A230" s="5">
        <v>448</v>
      </c>
      <c r="B230" s="18">
        <v>1.99533</v>
      </c>
      <c r="C230" s="18">
        <v>1.04261</v>
      </c>
      <c r="D230" s="18">
        <v>2.0819100000000001</v>
      </c>
      <c r="E230" s="14">
        <v>1.9527600000000001</v>
      </c>
      <c r="F230" s="14">
        <v>1.0400700000000001</v>
      </c>
      <c r="G230" s="14">
        <v>2.0324300000000002</v>
      </c>
      <c r="H230" s="18">
        <v>2.0269900000000001</v>
      </c>
      <c r="I230" s="18">
        <v>1.04101</v>
      </c>
      <c r="J230" s="18">
        <v>2.1121699999999999</v>
      </c>
      <c r="K230" s="14">
        <v>2.02413</v>
      </c>
      <c r="L230" s="14">
        <v>2.03091</v>
      </c>
      <c r="M230" s="14">
        <v>4.1157300000000001</v>
      </c>
      <c r="N230" s="14">
        <v>1.03606</v>
      </c>
      <c r="O230" s="14">
        <v>2.0987300000000002</v>
      </c>
      <c r="P230" s="14">
        <v>2.1058400000000002</v>
      </c>
      <c r="Q230" s="14">
        <v>4.27081</v>
      </c>
      <c r="R230" s="18">
        <v>1.98722</v>
      </c>
      <c r="S230" s="18">
        <v>2.03701</v>
      </c>
      <c r="T230" s="18">
        <v>2.0308299999999999</v>
      </c>
      <c r="U230" s="18">
        <v>4.1413099999999998</v>
      </c>
      <c r="V230" s="18">
        <v>4.0402300000000002</v>
      </c>
      <c r="W230" s="70">
        <v>4.0524800000000001</v>
      </c>
      <c r="X230" s="18">
        <v>8.2481299999999997</v>
      </c>
      <c r="Y230" s="18">
        <v>1.03481</v>
      </c>
      <c r="Z230" s="18">
        <v>2.05809</v>
      </c>
      <c r="AA230" s="18">
        <v>2.1098300000000001</v>
      </c>
      <c r="AB230" s="18">
        <v>2.10338</v>
      </c>
      <c r="AC230" s="18">
        <v>4.2007700000000003</v>
      </c>
      <c r="AD230" s="18">
        <v>4.1879999999999997</v>
      </c>
      <c r="AE230" s="18">
        <v>4.2007700000000003</v>
      </c>
      <c r="AF230" s="18">
        <v>8.5573999999999995</v>
      </c>
      <c r="AG230" s="14">
        <v>1.9984900000000001</v>
      </c>
      <c r="AH230" s="14">
        <v>2.0004</v>
      </c>
      <c r="AI230" s="14">
        <v>2.0091399999999999</v>
      </c>
      <c r="AJ230" s="14">
        <v>4.0235099999999999</v>
      </c>
      <c r="AK230" s="14">
        <v>4.0020899999999999</v>
      </c>
      <c r="AL230" s="14">
        <v>4.0196800000000001</v>
      </c>
      <c r="AM230" s="14">
        <v>8.0585000000000004</v>
      </c>
      <c r="AN230" s="14">
        <v>1.0306599999999999</v>
      </c>
      <c r="AO230" s="14">
        <v>2.0726800000000001</v>
      </c>
      <c r="AP230" s="14">
        <v>2.0636299999999999</v>
      </c>
      <c r="AQ230" s="14">
        <v>2.0616500000000002</v>
      </c>
      <c r="AR230" s="14">
        <v>4.1545500000000004</v>
      </c>
      <c r="AS230" s="14">
        <v>4.1505799999999997</v>
      </c>
      <c r="AT230" s="14">
        <v>4.1323499999999997</v>
      </c>
      <c r="AU230" s="14">
        <v>8.3285300000000007</v>
      </c>
      <c r="AV230" s="18">
        <v>2.0310600000000001</v>
      </c>
      <c r="AW230" s="18">
        <v>4.13131</v>
      </c>
      <c r="AX230" s="18">
        <v>8.4156200000000005</v>
      </c>
      <c r="AY230" s="18">
        <v>17.1676</v>
      </c>
      <c r="AZ230" s="18">
        <v>1.03406</v>
      </c>
      <c r="BA230" s="18">
        <v>2.1023299999999998</v>
      </c>
      <c r="BB230" s="18">
        <v>4.2805099999999996</v>
      </c>
      <c r="BC230" s="18">
        <v>8.7281300000000002</v>
      </c>
      <c r="BD230" s="18">
        <v>17.822500000000002</v>
      </c>
      <c r="BE230" s="14">
        <v>1.9779599999999999</v>
      </c>
      <c r="BF230" s="14">
        <v>2.04236</v>
      </c>
      <c r="BG230" s="18">
        <v>1.6355999999999999</v>
      </c>
      <c r="BH230" s="14">
        <v>1.0483199999999999</v>
      </c>
      <c r="BI230" s="18">
        <v>1.0340800000000001</v>
      </c>
      <c r="BJ230" s="18">
        <v>1.0395399999999999</v>
      </c>
      <c r="BK230" s="18">
        <v>1.07498</v>
      </c>
      <c r="BL230" s="18">
        <v>2.0026999999999999</v>
      </c>
      <c r="BM230" s="18">
        <v>1.97279</v>
      </c>
      <c r="BN230" s="18">
        <v>2.0027599999999999</v>
      </c>
      <c r="BO230" s="18">
        <v>3.9554399999999998</v>
      </c>
      <c r="BP230" s="18">
        <v>4.01518</v>
      </c>
      <c r="BQ230" s="18">
        <v>3.9555600000000002</v>
      </c>
      <c r="BR230" s="18">
        <v>2.0728200000000001</v>
      </c>
      <c r="BS230" s="18">
        <v>2.0418400000000001</v>
      </c>
      <c r="BT230" s="18">
        <v>2.0728800000000001</v>
      </c>
      <c r="BU230" s="18">
        <v>4.0975299999999999</v>
      </c>
      <c r="BV230" s="18">
        <v>4.1594600000000002</v>
      </c>
      <c r="BW230" s="18">
        <v>4.0976600000000003</v>
      </c>
      <c r="BX230" s="18">
        <v>8.2319499999999994</v>
      </c>
      <c r="BY230" s="14">
        <v>1.0353000000000001</v>
      </c>
      <c r="BZ230" s="14">
        <v>1.04095</v>
      </c>
      <c r="CA230" s="14">
        <v>1.0777000000000001</v>
      </c>
      <c r="CB230" s="14">
        <v>2.04047</v>
      </c>
      <c r="CC230" s="14">
        <v>1.9922500000000001</v>
      </c>
      <c r="CD230" s="14">
        <v>1.9921599999999999</v>
      </c>
      <c r="CE230" s="14">
        <v>2.1144799999999999</v>
      </c>
      <c r="CF230" s="14">
        <v>2.0644300000000002</v>
      </c>
      <c r="CG230" s="14">
        <v>2.06433</v>
      </c>
      <c r="CH230" s="14">
        <v>8.4343900000000005</v>
      </c>
      <c r="CI230" s="18">
        <v>1.0344800000000001</v>
      </c>
      <c r="CJ230" s="18">
        <v>1.03424</v>
      </c>
      <c r="CK230" s="18">
        <v>1.0699000000000001</v>
      </c>
      <c r="CL230" s="18">
        <v>1.9803599999999999</v>
      </c>
      <c r="CM230" s="18">
        <v>2.0239500000000001</v>
      </c>
      <c r="CN230" s="18">
        <v>1.99254</v>
      </c>
      <c r="CO230" s="18">
        <v>4.0124199999999997</v>
      </c>
      <c r="CP230" s="18">
        <v>3.9503300000000001</v>
      </c>
      <c r="CQ230" s="18">
        <v>4.0370400000000002</v>
      </c>
      <c r="CR230" s="18">
        <v>2.0499900000000002</v>
      </c>
      <c r="CS230" s="18">
        <v>2.0951499999999998</v>
      </c>
      <c r="CT230" s="18">
        <v>2.0626199999999999</v>
      </c>
      <c r="CU230" s="18">
        <v>8.2890200000000007</v>
      </c>
      <c r="CV230" s="14">
        <v>1.03593</v>
      </c>
      <c r="CW230" s="14">
        <v>2.0553599999999999</v>
      </c>
      <c r="CX230" s="14">
        <v>2.0174599999999998</v>
      </c>
      <c r="CY230" s="14">
        <v>2.0174500000000002</v>
      </c>
      <c r="CZ230" s="56">
        <v>4.1511399999999998</v>
      </c>
      <c r="DA230" s="56">
        <v>4.1511199999999997</v>
      </c>
      <c r="DB230" s="56">
        <v>4.0746200000000004</v>
      </c>
      <c r="DC230" s="14">
        <v>2.1311399999999998</v>
      </c>
      <c r="DD230" s="14">
        <v>2.0917300000000001</v>
      </c>
      <c r="DE230" s="14">
        <v>2.09172</v>
      </c>
      <c r="DF230" s="56">
        <v>8.7174200000000006</v>
      </c>
      <c r="DG230" s="18">
        <v>1.0503400000000001</v>
      </c>
      <c r="DH230" s="14">
        <v>1.5320100000000001</v>
      </c>
      <c r="DI230" s="14">
        <v>2.4636800000000001</v>
      </c>
      <c r="DJ230" s="18">
        <v>2.2391399999999999</v>
      </c>
      <c r="DK230" s="18">
        <v>5.0282600000000004</v>
      </c>
      <c r="DL230" s="14">
        <v>2.0033799999999999</v>
      </c>
      <c r="DM230" s="14">
        <v>4.0181800000000001</v>
      </c>
      <c r="DN230" s="14">
        <v>8.0684400000000007</v>
      </c>
      <c r="DO230" s="14">
        <v>16.220389999999998</v>
      </c>
      <c r="DP230" s="14">
        <v>1.03322</v>
      </c>
      <c r="DQ230" s="14">
        <v>2.0718700000000001</v>
      </c>
      <c r="DR230" s="14">
        <v>4.1593999999999998</v>
      </c>
      <c r="DS230" s="14">
        <v>8.3597300000000008</v>
      </c>
      <c r="DT230" s="14">
        <v>16.821390000000001</v>
      </c>
      <c r="DV230" s="15">
        <v>1.55789</v>
      </c>
      <c r="DW230" s="15">
        <v>2.5551499999999998</v>
      </c>
      <c r="DX230" s="20">
        <v>2.2635299999999998</v>
      </c>
      <c r="DY230" s="20">
        <v>5.1390200000000004</v>
      </c>
      <c r="DZ230" s="15">
        <v>2.0032199999999998</v>
      </c>
      <c r="EA230" s="15">
        <v>4.0176600000000002</v>
      </c>
      <c r="EB230" s="15">
        <v>8.0674100000000006</v>
      </c>
      <c r="EC230" s="15">
        <v>16.21893</v>
      </c>
      <c r="ED230" s="15">
        <v>1.0328200000000001</v>
      </c>
      <c r="EE230" s="15">
        <v>2.0708899999999999</v>
      </c>
      <c r="EF230" s="15">
        <v>4.1571999999999996</v>
      </c>
      <c r="EG230" s="15">
        <v>8.3552300000000006</v>
      </c>
      <c r="EH230" s="15">
        <v>16.812830000000002</v>
      </c>
    </row>
    <row r="231" spans="1:138">
      <c r="A231" s="5">
        <v>450</v>
      </c>
      <c r="B231" s="18">
        <v>1.98915</v>
      </c>
      <c r="C231" s="18">
        <v>1.0424</v>
      </c>
      <c r="D231" s="18">
        <v>2.07504</v>
      </c>
      <c r="E231" s="14">
        <v>1.9468399999999999</v>
      </c>
      <c r="F231" s="14">
        <v>1.0398700000000001</v>
      </c>
      <c r="G231" s="14">
        <v>2.0258699999999998</v>
      </c>
      <c r="H231" s="18">
        <v>2.0206900000000001</v>
      </c>
      <c r="I231" s="18">
        <v>1.04081</v>
      </c>
      <c r="J231" s="18">
        <v>2.1051799999999998</v>
      </c>
      <c r="K231" s="14">
        <v>2.0176400000000001</v>
      </c>
      <c r="L231" s="14">
        <v>2.0243899999999999</v>
      </c>
      <c r="M231" s="14">
        <v>4.0892999999999997</v>
      </c>
      <c r="N231" s="14">
        <v>1.0358799999999999</v>
      </c>
      <c r="O231" s="14">
        <v>2.0916299999999999</v>
      </c>
      <c r="P231" s="14">
        <v>2.0987</v>
      </c>
      <c r="Q231" s="14">
        <v>4.24261</v>
      </c>
      <c r="R231" s="18">
        <v>1.9811000000000001</v>
      </c>
      <c r="S231" s="18">
        <v>2.03057</v>
      </c>
      <c r="T231" s="18">
        <v>2.02441</v>
      </c>
      <c r="U231" s="18">
        <v>4.1151200000000001</v>
      </c>
      <c r="V231" s="18">
        <v>4.0150100000000002</v>
      </c>
      <c r="W231" s="70">
        <v>4.0271699999999999</v>
      </c>
      <c r="X231" s="18">
        <v>8.1705299999999994</v>
      </c>
      <c r="Y231" s="18">
        <v>1.0346500000000001</v>
      </c>
      <c r="Z231" s="18">
        <v>2.0514100000000002</v>
      </c>
      <c r="AA231" s="18">
        <v>2.1028099999999998</v>
      </c>
      <c r="AB231" s="18">
        <v>2.09639</v>
      </c>
      <c r="AC231" s="18">
        <v>4.1738200000000001</v>
      </c>
      <c r="AD231" s="18">
        <v>4.1611500000000001</v>
      </c>
      <c r="AE231" s="18">
        <v>4.1738200000000001</v>
      </c>
      <c r="AF231" s="18">
        <v>8.4754000000000005</v>
      </c>
      <c r="AG231" s="14">
        <v>1.99234</v>
      </c>
      <c r="AH231" s="14">
        <v>1.99424</v>
      </c>
      <c r="AI231" s="14">
        <v>2.0029400000000002</v>
      </c>
      <c r="AJ231" s="14">
        <v>3.9986999999999999</v>
      </c>
      <c r="AK231" s="14">
        <v>3.9774500000000002</v>
      </c>
      <c r="AL231" s="14">
        <v>3.9948999999999999</v>
      </c>
      <c r="AM231" s="14">
        <v>7.9839900000000004</v>
      </c>
      <c r="AN231" s="14">
        <v>1.0305200000000001</v>
      </c>
      <c r="AO231" s="14">
        <v>2.0659800000000001</v>
      </c>
      <c r="AP231" s="14">
        <v>2.0569799999999998</v>
      </c>
      <c r="AQ231" s="14">
        <v>2.0550199999999998</v>
      </c>
      <c r="AR231" s="14">
        <v>4.1283099999999999</v>
      </c>
      <c r="AS231" s="14">
        <v>4.1243800000000004</v>
      </c>
      <c r="AT231" s="14">
        <v>4.1063000000000001</v>
      </c>
      <c r="AU231" s="14">
        <v>8.2502399999999998</v>
      </c>
      <c r="AV231" s="18">
        <v>2.0247999999999999</v>
      </c>
      <c r="AW231" s="18">
        <v>4.1058500000000002</v>
      </c>
      <c r="AX231" s="18">
        <v>8.33779</v>
      </c>
      <c r="AY231" s="18">
        <v>16.955760000000001</v>
      </c>
      <c r="AZ231" s="18">
        <v>1.03392</v>
      </c>
      <c r="BA231" s="18">
        <v>2.0955400000000002</v>
      </c>
      <c r="BB231" s="18">
        <v>4.2534599999999996</v>
      </c>
      <c r="BC231" s="18">
        <v>8.6459899999999994</v>
      </c>
      <c r="BD231" s="18">
        <v>17.59958</v>
      </c>
      <c r="BE231" s="14">
        <v>1.97187</v>
      </c>
      <c r="BF231" s="14">
        <v>2.0358399999999999</v>
      </c>
      <c r="BG231" s="18">
        <v>1.6319600000000001</v>
      </c>
      <c r="BH231" s="14">
        <v>1.0481</v>
      </c>
      <c r="BI231" s="18">
        <v>1.03393</v>
      </c>
      <c r="BJ231" s="18">
        <v>1.0393300000000001</v>
      </c>
      <c r="BK231" s="18">
        <v>1.0746</v>
      </c>
      <c r="BL231" s="18">
        <v>1.9965299999999999</v>
      </c>
      <c r="BM231" s="18">
        <v>1.9668600000000001</v>
      </c>
      <c r="BN231" s="18">
        <v>1.9965999999999999</v>
      </c>
      <c r="BO231" s="18">
        <v>3.9313400000000001</v>
      </c>
      <c r="BP231" s="18">
        <v>3.9904500000000001</v>
      </c>
      <c r="BQ231" s="18">
        <v>3.93147</v>
      </c>
      <c r="BR231" s="18">
        <v>2.0661</v>
      </c>
      <c r="BS231" s="18">
        <v>2.0353699999999999</v>
      </c>
      <c r="BT231" s="18">
        <v>2.0661700000000001</v>
      </c>
      <c r="BU231" s="18">
        <v>4.0719000000000003</v>
      </c>
      <c r="BV231" s="18">
        <v>4.1331499999999997</v>
      </c>
      <c r="BW231" s="18">
        <v>4.0720299999999998</v>
      </c>
      <c r="BX231" s="18">
        <v>8.1550100000000008</v>
      </c>
      <c r="BY231" s="14">
        <v>1.0351300000000001</v>
      </c>
      <c r="BZ231" s="14">
        <v>1.04074</v>
      </c>
      <c r="CA231" s="14">
        <v>1.0773200000000001</v>
      </c>
      <c r="CB231" s="14">
        <v>2.0340400000000001</v>
      </c>
      <c r="CC231" s="14">
        <v>1.98617</v>
      </c>
      <c r="CD231" s="14">
        <v>1.9860899999999999</v>
      </c>
      <c r="CE231" s="14">
        <v>2.1074600000000001</v>
      </c>
      <c r="CF231" s="14">
        <v>2.0577899999999998</v>
      </c>
      <c r="CG231" s="14">
        <v>2.0577000000000001</v>
      </c>
      <c r="CH231" s="14">
        <v>8.3548399999999994</v>
      </c>
      <c r="CI231" s="18">
        <v>1.0343</v>
      </c>
      <c r="CJ231" s="18">
        <v>1.0340800000000001</v>
      </c>
      <c r="CK231" s="18">
        <v>1.06955</v>
      </c>
      <c r="CL231" s="18">
        <v>1.97438</v>
      </c>
      <c r="CM231" s="18">
        <v>2.01762</v>
      </c>
      <c r="CN231" s="18">
        <v>1.9864599999999999</v>
      </c>
      <c r="CO231" s="18">
        <v>3.9877400000000001</v>
      </c>
      <c r="CP231" s="18">
        <v>3.92632</v>
      </c>
      <c r="CQ231" s="18">
        <v>4.0121000000000002</v>
      </c>
      <c r="CR231" s="18">
        <v>2.0434700000000001</v>
      </c>
      <c r="CS231" s="18">
        <v>2.0882700000000001</v>
      </c>
      <c r="CT231" s="18">
        <v>2.056</v>
      </c>
      <c r="CU231" s="18">
        <v>8.2112999999999996</v>
      </c>
      <c r="CV231" s="14">
        <v>1.03576</v>
      </c>
      <c r="CW231" s="14">
        <v>2.0487799999999998</v>
      </c>
      <c r="CX231" s="14">
        <v>2.01112</v>
      </c>
      <c r="CY231" s="14">
        <v>2.01111</v>
      </c>
      <c r="CZ231" s="56">
        <v>4.1247999999999996</v>
      </c>
      <c r="DA231" s="56">
        <v>4.1247800000000003</v>
      </c>
      <c r="DB231" s="56">
        <v>4.0490300000000001</v>
      </c>
      <c r="DC231" s="14">
        <v>2.1239499999999998</v>
      </c>
      <c r="DD231" s="14">
        <v>2.0848200000000001</v>
      </c>
      <c r="DE231" s="14">
        <v>2.0848100000000001</v>
      </c>
      <c r="DF231" s="56">
        <v>8.6331399999999991</v>
      </c>
      <c r="DG231" s="18">
        <v>1.0501</v>
      </c>
      <c r="DH231" s="14">
        <v>1.5296099999999999</v>
      </c>
      <c r="DI231" s="14">
        <v>2.4552900000000002</v>
      </c>
      <c r="DJ231" s="18">
        <v>2.2318899999999999</v>
      </c>
      <c r="DK231" s="18">
        <v>4.9956100000000001</v>
      </c>
      <c r="DL231" s="14">
        <v>1.9972799999999999</v>
      </c>
      <c r="DM231" s="14">
        <v>3.9936699999999998</v>
      </c>
      <c r="DN231" s="14">
        <v>7.9946000000000002</v>
      </c>
      <c r="DO231" s="14">
        <v>16.02234</v>
      </c>
      <c r="DP231" s="14">
        <v>1.03308</v>
      </c>
      <c r="DQ231" s="14">
        <v>2.0652499999999998</v>
      </c>
      <c r="DR231" s="14">
        <v>4.1334</v>
      </c>
      <c r="DS231" s="14">
        <v>8.2818900000000006</v>
      </c>
      <c r="DT231" s="14">
        <v>16.613230000000001</v>
      </c>
      <c r="DV231" s="15">
        <v>1.5553699999999999</v>
      </c>
      <c r="DW231" s="15">
        <v>2.5461800000000001</v>
      </c>
      <c r="DX231" s="20">
        <v>2.2561399999999998</v>
      </c>
      <c r="DY231" s="20">
        <v>5.1053300000000004</v>
      </c>
      <c r="DZ231" s="15">
        <v>1.9971300000000001</v>
      </c>
      <c r="EA231" s="15">
        <v>3.9931999999999999</v>
      </c>
      <c r="EB231" s="15">
        <v>7.99369</v>
      </c>
      <c r="EC231" s="15">
        <v>16.021229999999999</v>
      </c>
      <c r="ED231" s="15">
        <v>1.03268</v>
      </c>
      <c r="EE231" s="15">
        <v>2.0642900000000002</v>
      </c>
      <c r="EF231" s="15">
        <v>4.1312600000000002</v>
      </c>
      <c r="EG231" s="15">
        <v>8.2775700000000008</v>
      </c>
      <c r="EH231" s="15">
        <v>16.605149999999998</v>
      </c>
    </row>
    <row r="232" spans="1:138">
      <c r="A232" s="5">
        <v>452</v>
      </c>
      <c r="B232" s="18">
        <v>1.9830399999999999</v>
      </c>
      <c r="C232" s="18">
        <v>1.0421899999999999</v>
      </c>
      <c r="D232" s="18">
        <v>2.0682399999999999</v>
      </c>
      <c r="E232" s="14">
        <v>1.9409799999999999</v>
      </c>
      <c r="F232" s="14">
        <v>1.0396700000000001</v>
      </c>
      <c r="G232" s="14">
        <v>2.01938</v>
      </c>
      <c r="H232" s="18">
        <v>2.01444</v>
      </c>
      <c r="I232" s="18">
        <v>1.04061</v>
      </c>
      <c r="J232" s="18">
        <v>2.0982500000000002</v>
      </c>
      <c r="K232" s="14">
        <v>2.0112100000000002</v>
      </c>
      <c r="L232" s="14">
        <v>2.0179299999999998</v>
      </c>
      <c r="M232" s="14">
        <v>4.0632099999999998</v>
      </c>
      <c r="N232" s="14">
        <v>1.0357000000000001</v>
      </c>
      <c r="O232" s="14">
        <v>2.0845899999999999</v>
      </c>
      <c r="P232" s="14">
        <v>2.0916299999999999</v>
      </c>
      <c r="Q232" s="14">
        <v>4.2147699999999997</v>
      </c>
      <c r="R232" s="18">
        <v>1.9750300000000001</v>
      </c>
      <c r="S232" s="18">
        <v>2.0241899999999999</v>
      </c>
      <c r="T232" s="18">
        <v>2.0180600000000002</v>
      </c>
      <c r="U232" s="18">
        <v>4.08927</v>
      </c>
      <c r="V232" s="18">
        <v>3.9901200000000001</v>
      </c>
      <c r="W232" s="70">
        <v>4.0021800000000001</v>
      </c>
      <c r="X232" s="18">
        <v>8.0941600000000005</v>
      </c>
      <c r="Y232" s="18">
        <v>1.0344899999999999</v>
      </c>
      <c r="Z232" s="18">
        <v>2.0448</v>
      </c>
      <c r="AA232" s="18">
        <v>2.0958600000000001</v>
      </c>
      <c r="AB232" s="18">
        <v>2.0894699999999999</v>
      </c>
      <c r="AC232" s="18">
        <v>4.1472199999999999</v>
      </c>
      <c r="AD232" s="18">
        <v>4.1346400000000001</v>
      </c>
      <c r="AE232" s="18">
        <v>4.1472199999999999</v>
      </c>
      <c r="AF232" s="18">
        <v>8.3947199999999995</v>
      </c>
      <c r="AG232" s="14">
        <v>1.9862599999999999</v>
      </c>
      <c r="AH232" s="14">
        <v>1.98814</v>
      </c>
      <c r="AI232" s="14">
        <v>1.9967999999999999</v>
      </c>
      <c r="AJ232" s="14">
        <v>3.9742000000000002</v>
      </c>
      <c r="AK232" s="14">
        <v>3.9531200000000002</v>
      </c>
      <c r="AL232" s="14">
        <v>3.97044</v>
      </c>
      <c r="AM232" s="14">
        <v>7.9106500000000004</v>
      </c>
      <c r="AN232" s="14">
        <v>1.0303800000000001</v>
      </c>
      <c r="AO232" s="14">
        <v>2.0593599999999999</v>
      </c>
      <c r="AP232" s="14">
        <v>2.0503999999999998</v>
      </c>
      <c r="AQ232" s="14">
        <v>2.0484499999999999</v>
      </c>
      <c r="AR232" s="14">
        <v>4.1024000000000003</v>
      </c>
      <c r="AS232" s="14">
        <v>4.0985199999999997</v>
      </c>
      <c r="AT232" s="14">
        <v>4.0805800000000003</v>
      </c>
      <c r="AU232" s="14">
        <v>8.1731800000000003</v>
      </c>
      <c r="AV232" s="18">
        <v>2.0186099999999998</v>
      </c>
      <c r="AW232" s="18">
        <v>4.0807099999999998</v>
      </c>
      <c r="AX232" s="18">
        <v>8.2611600000000003</v>
      </c>
      <c r="AY232" s="18">
        <v>16.74785</v>
      </c>
      <c r="AZ232" s="18">
        <v>1.0337700000000001</v>
      </c>
      <c r="BA232" s="18">
        <v>2.0888200000000001</v>
      </c>
      <c r="BB232" s="18">
        <v>4.2267599999999996</v>
      </c>
      <c r="BC232" s="18">
        <v>8.5651399999999995</v>
      </c>
      <c r="BD232" s="18">
        <v>17.380849999999999</v>
      </c>
      <c r="BE232" s="14">
        <v>1.96584</v>
      </c>
      <c r="BF232" s="14">
        <v>2.0293800000000002</v>
      </c>
      <c r="BG232" s="18">
        <v>1.62835</v>
      </c>
      <c r="BH232" s="14">
        <v>1.0478700000000001</v>
      </c>
      <c r="BI232" s="18">
        <v>1.0337700000000001</v>
      </c>
      <c r="BJ232" s="18">
        <v>1.0391300000000001</v>
      </c>
      <c r="BK232" s="18">
        <v>1.07423</v>
      </c>
      <c r="BL232" s="18">
        <v>1.9904200000000001</v>
      </c>
      <c r="BM232" s="18">
        <v>1.9609700000000001</v>
      </c>
      <c r="BN232" s="18">
        <v>1.9904900000000001</v>
      </c>
      <c r="BO232" s="18">
        <v>3.9075500000000001</v>
      </c>
      <c r="BP232" s="18">
        <v>3.9660299999999999</v>
      </c>
      <c r="BQ232" s="18">
        <v>3.90767</v>
      </c>
      <c r="BR232" s="18">
        <v>2.0594600000000001</v>
      </c>
      <c r="BS232" s="18">
        <v>2.0289600000000001</v>
      </c>
      <c r="BT232" s="18">
        <v>2.05952</v>
      </c>
      <c r="BU232" s="18">
        <v>4.0465900000000001</v>
      </c>
      <c r="BV232" s="18">
        <v>4.1071799999999996</v>
      </c>
      <c r="BW232" s="18">
        <v>4.04671</v>
      </c>
      <c r="BX232" s="18">
        <v>8.0792900000000003</v>
      </c>
      <c r="BY232" s="14">
        <v>1.0349699999999999</v>
      </c>
      <c r="BZ232" s="14">
        <v>1.04053</v>
      </c>
      <c r="CA232" s="14">
        <v>1.0769299999999999</v>
      </c>
      <c r="CB232" s="14">
        <v>2.0276700000000001</v>
      </c>
      <c r="CC232" s="14">
        <v>1.9801599999999999</v>
      </c>
      <c r="CD232" s="14">
        <v>1.98007</v>
      </c>
      <c r="CE232" s="14">
        <v>2.1005199999999999</v>
      </c>
      <c r="CF232" s="14">
        <v>2.0512199999999998</v>
      </c>
      <c r="CG232" s="14">
        <v>2.0511300000000001</v>
      </c>
      <c r="CH232" s="14">
        <v>8.2765400000000007</v>
      </c>
      <c r="CI232" s="18">
        <v>1.0341199999999999</v>
      </c>
      <c r="CJ232" s="18">
        <v>1.03392</v>
      </c>
      <c r="CK232" s="18">
        <v>1.06921</v>
      </c>
      <c r="CL232" s="18">
        <v>1.96844</v>
      </c>
      <c r="CM232" s="18">
        <v>2.0113599999999998</v>
      </c>
      <c r="CN232" s="18">
        <v>1.98044</v>
      </c>
      <c r="CO232" s="18">
        <v>3.9633699999999998</v>
      </c>
      <c r="CP232" s="18">
        <v>3.9026100000000001</v>
      </c>
      <c r="CQ232" s="18">
        <v>3.9874800000000001</v>
      </c>
      <c r="CR232" s="18">
        <v>2.0369999999999999</v>
      </c>
      <c r="CS232" s="18">
        <v>2.0814599999999999</v>
      </c>
      <c r="CT232" s="18">
        <v>2.0494400000000002</v>
      </c>
      <c r="CU232" s="18">
        <v>8.1348000000000003</v>
      </c>
      <c r="CV232" s="14">
        <v>1.03559</v>
      </c>
      <c r="CW232" s="14">
        <v>2.0422600000000002</v>
      </c>
      <c r="CX232" s="14">
        <v>2.0048499999999998</v>
      </c>
      <c r="CY232" s="14">
        <v>2.0048400000000002</v>
      </c>
      <c r="CZ232" s="56">
        <v>4.0987999999999998</v>
      </c>
      <c r="DA232" s="56">
        <v>4.0987799999999996</v>
      </c>
      <c r="DB232" s="56">
        <v>4.0237600000000002</v>
      </c>
      <c r="DC232" s="14">
        <v>2.1168399999999998</v>
      </c>
      <c r="DD232" s="14">
        <v>2.0779700000000001</v>
      </c>
      <c r="DE232" s="14">
        <v>2.07796</v>
      </c>
      <c r="DF232" s="56">
        <v>8.5502199999999995</v>
      </c>
      <c r="DG232" s="18">
        <v>1.0498700000000001</v>
      </c>
      <c r="DH232" s="14">
        <v>1.5272300000000001</v>
      </c>
      <c r="DI232" s="14">
        <v>2.4469799999999999</v>
      </c>
      <c r="DJ232" s="18">
        <v>2.2246999999999999</v>
      </c>
      <c r="DK232" s="18">
        <v>4.9633599999999998</v>
      </c>
      <c r="DL232" s="14">
        <v>1.9912300000000001</v>
      </c>
      <c r="DM232" s="14">
        <v>3.9694699999999998</v>
      </c>
      <c r="DN232" s="14">
        <v>7.9218900000000003</v>
      </c>
      <c r="DO232" s="14">
        <v>15.82795</v>
      </c>
      <c r="DP232" s="14">
        <v>1.0329299999999999</v>
      </c>
      <c r="DQ232" s="14">
        <v>2.0587</v>
      </c>
      <c r="DR232" s="14">
        <v>4.1077300000000001</v>
      </c>
      <c r="DS232" s="14">
        <v>8.2052700000000005</v>
      </c>
      <c r="DT232" s="14">
        <v>16.408950000000001</v>
      </c>
      <c r="DV232" s="15">
        <v>1.55287</v>
      </c>
      <c r="DW232" s="15">
        <v>2.53729</v>
      </c>
      <c r="DX232" s="20">
        <v>2.2488100000000002</v>
      </c>
      <c r="DY232" s="20">
        <v>5.0720700000000001</v>
      </c>
      <c r="DZ232" s="15">
        <v>1.99109</v>
      </c>
      <c r="EA232" s="15">
        <v>3.9690400000000001</v>
      </c>
      <c r="EB232" s="15">
        <v>7.9211200000000002</v>
      </c>
      <c r="EC232" s="15">
        <v>15.827170000000001</v>
      </c>
      <c r="ED232" s="15">
        <v>1.03254</v>
      </c>
      <c r="EE232" s="15">
        <v>2.05775</v>
      </c>
      <c r="EF232" s="15">
        <v>4.1056499999999998</v>
      </c>
      <c r="EG232" s="15">
        <v>8.2011299999999991</v>
      </c>
      <c r="EH232" s="15">
        <v>16.401340000000001</v>
      </c>
    </row>
    <row r="233" spans="1:138">
      <c r="A233" s="5">
        <v>454</v>
      </c>
      <c r="B233" s="18">
        <v>1.97698</v>
      </c>
      <c r="C233" s="18">
        <v>1.04199</v>
      </c>
      <c r="D233" s="18">
        <v>2.0615100000000002</v>
      </c>
      <c r="E233" s="14">
        <v>1.9351799999999999</v>
      </c>
      <c r="F233" s="14">
        <v>1.0394699999999999</v>
      </c>
      <c r="G233" s="14">
        <v>2.01295</v>
      </c>
      <c r="H233" s="18">
        <v>2.0082599999999999</v>
      </c>
      <c r="I233" s="18">
        <v>1.0404100000000001</v>
      </c>
      <c r="J233" s="18">
        <v>2.0914000000000001</v>
      </c>
      <c r="K233" s="14">
        <v>2.0048400000000002</v>
      </c>
      <c r="L233" s="14">
        <v>2.01153</v>
      </c>
      <c r="M233" s="14">
        <v>4.0374600000000003</v>
      </c>
      <c r="N233" s="14">
        <v>1.0355300000000001</v>
      </c>
      <c r="O233" s="14">
        <v>2.0776300000000001</v>
      </c>
      <c r="P233" s="14">
        <v>2.0846300000000002</v>
      </c>
      <c r="Q233" s="14">
        <v>4.1872999999999996</v>
      </c>
      <c r="R233" s="18">
        <v>1.96902</v>
      </c>
      <c r="S233" s="18">
        <v>2.0178699999999998</v>
      </c>
      <c r="T233" s="18">
        <v>2.0117699999999998</v>
      </c>
      <c r="U233" s="18">
        <v>4.0637499999999998</v>
      </c>
      <c r="V233" s="18">
        <v>3.9655300000000002</v>
      </c>
      <c r="W233" s="70">
        <v>3.9775100000000001</v>
      </c>
      <c r="X233" s="18">
        <v>8.0190000000000001</v>
      </c>
      <c r="Y233" s="18">
        <v>1.03433</v>
      </c>
      <c r="Z233" s="18">
        <v>2.0382500000000001</v>
      </c>
      <c r="AA233" s="18">
        <v>2.0889799999999998</v>
      </c>
      <c r="AB233" s="18">
        <v>2.0826199999999999</v>
      </c>
      <c r="AC233" s="18">
        <v>4.1209600000000002</v>
      </c>
      <c r="AD233" s="18">
        <v>4.1084800000000001</v>
      </c>
      <c r="AE233" s="18">
        <v>4.1209600000000002</v>
      </c>
      <c r="AF233" s="18">
        <v>8.3153100000000002</v>
      </c>
      <c r="AG233" s="14">
        <v>1.9802299999999999</v>
      </c>
      <c r="AH233" s="14">
        <v>1.9821</v>
      </c>
      <c r="AI233" s="14">
        <v>1.99072</v>
      </c>
      <c r="AJ233" s="14">
        <v>3.9500099999999998</v>
      </c>
      <c r="AK233" s="14">
        <v>3.9291</v>
      </c>
      <c r="AL233" s="14">
        <v>3.9462799999999998</v>
      </c>
      <c r="AM233" s="14">
        <v>7.8384499999999999</v>
      </c>
      <c r="AN233" s="14">
        <v>1.03024</v>
      </c>
      <c r="AO233" s="14">
        <v>2.0527899999999999</v>
      </c>
      <c r="AP233" s="14">
        <v>2.0438800000000001</v>
      </c>
      <c r="AQ233" s="14">
        <v>2.0419399999999999</v>
      </c>
      <c r="AR233" s="14">
        <v>4.0768300000000002</v>
      </c>
      <c r="AS233" s="14">
        <v>4.0729800000000003</v>
      </c>
      <c r="AT233" s="14">
        <v>4.0551899999999996</v>
      </c>
      <c r="AU233" s="14">
        <v>8.0973299999999995</v>
      </c>
      <c r="AV233" s="18">
        <v>2.01247</v>
      </c>
      <c r="AW233" s="18">
        <v>4.0558800000000002</v>
      </c>
      <c r="AX233" s="18">
        <v>8.1857100000000003</v>
      </c>
      <c r="AY233" s="18">
        <v>16.543800000000001</v>
      </c>
      <c r="AZ233" s="18">
        <v>1.03363</v>
      </c>
      <c r="BA233" s="18">
        <v>2.0821700000000001</v>
      </c>
      <c r="BB233" s="18">
        <v>4.2004000000000001</v>
      </c>
      <c r="BC233" s="18">
        <v>8.4855599999999995</v>
      </c>
      <c r="BD233" s="18">
        <v>17.16621</v>
      </c>
      <c r="BE233" s="14">
        <v>1.95987</v>
      </c>
      <c r="BF233" s="14">
        <v>2.0229900000000001</v>
      </c>
      <c r="BG233" s="18">
        <v>1.6247799999999999</v>
      </c>
      <c r="BH233" s="14">
        <v>1.04765</v>
      </c>
      <c r="BI233" s="18">
        <v>1.0336099999999999</v>
      </c>
      <c r="BJ233" s="18">
        <v>1.0389299999999999</v>
      </c>
      <c r="BK233" s="18">
        <v>1.07386</v>
      </c>
      <c r="BL233" s="18">
        <v>1.98437</v>
      </c>
      <c r="BM233" s="18">
        <v>1.9551499999999999</v>
      </c>
      <c r="BN233" s="18">
        <v>1.98444</v>
      </c>
      <c r="BO233" s="18">
        <v>3.8840499999999998</v>
      </c>
      <c r="BP233" s="18">
        <v>3.94191</v>
      </c>
      <c r="BQ233" s="18">
        <v>3.8841700000000001</v>
      </c>
      <c r="BR233" s="18">
        <v>2.05287</v>
      </c>
      <c r="BS233" s="18">
        <v>2.0226199999999999</v>
      </c>
      <c r="BT233" s="18">
        <v>2.05294</v>
      </c>
      <c r="BU233" s="18">
        <v>4.0215899999999998</v>
      </c>
      <c r="BV233" s="18">
        <v>4.0815299999999999</v>
      </c>
      <c r="BW233" s="18">
        <v>4.0217200000000002</v>
      </c>
      <c r="BX233" s="18">
        <v>8.0047499999999996</v>
      </c>
      <c r="BY233" s="14">
        <v>1.03481</v>
      </c>
      <c r="BZ233" s="14">
        <v>1.0403199999999999</v>
      </c>
      <c r="CA233" s="14">
        <v>1.0765499999999999</v>
      </c>
      <c r="CB233" s="14">
        <v>2.0213700000000001</v>
      </c>
      <c r="CC233" s="14">
        <v>1.9742</v>
      </c>
      <c r="CD233" s="14">
        <v>1.97411</v>
      </c>
      <c r="CE233" s="14">
        <v>2.0936400000000002</v>
      </c>
      <c r="CF233" s="14">
        <v>2.0447099999999998</v>
      </c>
      <c r="CG233" s="14">
        <v>2.0446200000000001</v>
      </c>
      <c r="CH233" s="14">
        <v>8.1994799999999994</v>
      </c>
      <c r="CI233" s="18">
        <v>1.0339499999999999</v>
      </c>
      <c r="CJ233" s="18">
        <v>1.03376</v>
      </c>
      <c r="CK233" s="18">
        <v>1.06887</v>
      </c>
      <c r="CL233" s="18">
        <v>1.9625699999999999</v>
      </c>
      <c r="CM233" s="18">
        <v>2.0051600000000001</v>
      </c>
      <c r="CN233" s="18">
        <v>1.97448</v>
      </c>
      <c r="CO233" s="18">
        <v>3.9393099999999999</v>
      </c>
      <c r="CP233" s="18">
        <v>3.8791899999999999</v>
      </c>
      <c r="CQ233" s="18">
        <v>3.9631599999999998</v>
      </c>
      <c r="CR233" s="18">
        <v>2.0306000000000002</v>
      </c>
      <c r="CS233" s="18">
        <v>2.0747100000000001</v>
      </c>
      <c r="CT233" s="18">
        <v>2.0429400000000002</v>
      </c>
      <c r="CU233" s="18">
        <v>8.0594999999999999</v>
      </c>
      <c r="CV233" s="14">
        <v>1.0354300000000001</v>
      </c>
      <c r="CW233" s="14">
        <v>2.0358000000000001</v>
      </c>
      <c r="CX233" s="14">
        <v>1.9986299999999999</v>
      </c>
      <c r="CY233" s="14">
        <v>1.9986299999999999</v>
      </c>
      <c r="CZ233" s="56">
        <v>4.0731200000000003</v>
      </c>
      <c r="DA233" s="56">
        <v>4.0731000000000002</v>
      </c>
      <c r="DB233" s="56">
        <v>3.9988100000000002</v>
      </c>
      <c r="DC233" s="14">
        <v>2.1097999999999999</v>
      </c>
      <c r="DD233" s="14">
        <v>2.07118</v>
      </c>
      <c r="DE233" s="14">
        <v>2.07117</v>
      </c>
      <c r="DF233" s="56">
        <v>8.4686299999999992</v>
      </c>
      <c r="DG233" s="18">
        <v>1.0496399999999999</v>
      </c>
      <c r="DH233" s="14">
        <v>1.5248600000000001</v>
      </c>
      <c r="DI233" s="14">
        <v>2.4387400000000001</v>
      </c>
      <c r="DJ233" s="18">
        <v>2.21759</v>
      </c>
      <c r="DK233" s="18">
        <v>4.9315199999999999</v>
      </c>
      <c r="DL233" s="14">
        <v>1.9852399999999999</v>
      </c>
      <c r="DM233" s="14">
        <v>3.94557</v>
      </c>
      <c r="DN233" s="14">
        <v>7.8503100000000003</v>
      </c>
      <c r="DO233" s="14">
        <v>15.63714</v>
      </c>
      <c r="DP233" s="14">
        <v>1.0327900000000001</v>
      </c>
      <c r="DQ233" s="14">
        <v>2.0522100000000001</v>
      </c>
      <c r="DR233" s="14">
        <v>4.0823799999999997</v>
      </c>
      <c r="DS233" s="14">
        <v>8.1298300000000001</v>
      </c>
      <c r="DT233" s="14">
        <v>16.208469999999998</v>
      </c>
      <c r="DV233" s="15">
        <v>1.5503899999999999</v>
      </c>
      <c r="DW233" s="15">
        <v>2.5284800000000001</v>
      </c>
      <c r="DX233" s="20">
        <v>2.2415400000000001</v>
      </c>
      <c r="DY233" s="20">
        <v>5.0392099999999997</v>
      </c>
      <c r="DZ233" s="15">
        <v>1.9851099999999999</v>
      </c>
      <c r="EA233" s="15">
        <v>3.9451800000000001</v>
      </c>
      <c r="EB233" s="15">
        <v>7.8496600000000001</v>
      </c>
      <c r="EC233" s="15">
        <v>15.63668</v>
      </c>
      <c r="ED233" s="15">
        <v>1.0324</v>
      </c>
      <c r="EE233" s="15">
        <v>2.0512800000000002</v>
      </c>
      <c r="EF233" s="15">
        <v>4.0803599999999998</v>
      </c>
      <c r="EG233" s="15">
        <v>8.1258700000000008</v>
      </c>
      <c r="EH233" s="15">
        <v>16.2013</v>
      </c>
    </row>
    <row r="234" spans="1:138">
      <c r="A234" s="5">
        <v>456</v>
      </c>
      <c r="B234" s="18">
        <v>1.97099</v>
      </c>
      <c r="C234" s="18">
        <v>1.0417799999999999</v>
      </c>
      <c r="D234" s="18">
        <v>2.05484</v>
      </c>
      <c r="E234" s="14">
        <v>1.92943</v>
      </c>
      <c r="F234" s="14">
        <v>1.03928</v>
      </c>
      <c r="G234" s="14">
        <v>2.00658</v>
      </c>
      <c r="H234" s="18">
        <v>2.0021300000000002</v>
      </c>
      <c r="I234" s="18">
        <v>1.0402100000000001</v>
      </c>
      <c r="J234" s="18">
        <v>2.0846100000000001</v>
      </c>
      <c r="K234" s="14">
        <v>1.9985299999999999</v>
      </c>
      <c r="L234" s="14">
        <v>2.0051899999999998</v>
      </c>
      <c r="M234" s="14">
        <v>4.0120399999999998</v>
      </c>
      <c r="N234" s="14">
        <v>1.03535</v>
      </c>
      <c r="O234" s="14">
        <v>2.0707300000000002</v>
      </c>
      <c r="P234" s="14">
        <v>2.0777100000000002</v>
      </c>
      <c r="Q234" s="14">
        <v>4.1601900000000001</v>
      </c>
      <c r="R234" s="18">
        <v>1.9630700000000001</v>
      </c>
      <c r="S234" s="18">
        <v>2.0116100000000001</v>
      </c>
      <c r="T234" s="18">
        <v>2.0055299999999998</v>
      </c>
      <c r="U234" s="18">
        <v>4.0385499999999999</v>
      </c>
      <c r="V234" s="18">
        <v>3.9412500000000001</v>
      </c>
      <c r="W234" s="70">
        <v>3.9531399999999999</v>
      </c>
      <c r="X234" s="18">
        <v>7.9450099999999999</v>
      </c>
      <c r="Y234" s="18">
        <v>1.03417</v>
      </c>
      <c r="Z234" s="18">
        <v>2.0317599999999998</v>
      </c>
      <c r="AA234" s="18">
        <v>2.0821700000000001</v>
      </c>
      <c r="AB234" s="18">
        <v>2.0758399999999999</v>
      </c>
      <c r="AC234" s="18">
        <v>4.0950300000000004</v>
      </c>
      <c r="AD234" s="18">
        <v>4.0826500000000001</v>
      </c>
      <c r="AE234" s="18">
        <v>4.0950300000000004</v>
      </c>
      <c r="AF234" s="18">
        <v>8.2371700000000008</v>
      </c>
      <c r="AG234" s="14">
        <v>1.9742500000000001</v>
      </c>
      <c r="AH234" s="14">
        <v>1.9761200000000001</v>
      </c>
      <c r="AI234" s="14">
        <v>1.9846900000000001</v>
      </c>
      <c r="AJ234" s="14">
        <v>3.92611</v>
      </c>
      <c r="AK234" s="14">
        <v>3.9053800000000001</v>
      </c>
      <c r="AL234" s="14">
        <v>3.9224199999999998</v>
      </c>
      <c r="AM234" s="14">
        <v>7.76736</v>
      </c>
      <c r="AN234" s="14">
        <v>1.0301</v>
      </c>
      <c r="AO234" s="14">
        <v>2.0462899999999999</v>
      </c>
      <c r="AP234" s="14">
        <v>2.03742</v>
      </c>
      <c r="AQ234" s="14">
        <v>2.0354999999999999</v>
      </c>
      <c r="AR234" s="14">
        <v>4.0515699999999999</v>
      </c>
      <c r="AS234" s="14">
        <v>4.0477600000000002</v>
      </c>
      <c r="AT234" s="14">
        <v>4.0301099999999996</v>
      </c>
      <c r="AU234" s="14">
        <v>8.0226699999999997</v>
      </c>
      <c r="AV234" s="18">
        <v>2.0063900000000001</v>
      </c>
      <c r="AW234" s="18">
        <v>4.0313600000000003</v>
      </c>
      <c r="AX234" s="18">
        <v>8.1114300000000004</v>
      </c>
      <c r="AY234" s="18">
        <v>16.343509999999998</v>
      </c>
      <c r="AZ234" s="18">
        <v>1.03348</v>
      </c>
      <c r="BA234" s="18">
        <v>2.0755699999999999</v>
      </c>
      <c r="BB234" s="18">
        <v>4.1743699999999997</v>
      </c>
      <c r="BC234" s="18">
        <v>8.4072099999999992</v>
      </c>
      <c r="BD234" s="18">
        <v>16.955570000000002</v>
      </c>
      <c r="BE234" s="14">
        <v>1.9539500000000001</v>
      </c>
      <c r="BF234" s="14">
        <v>2.0166599999999999</v>
      </c>
      <c r="BG234" s="18">
        <v>1.62124</v>
      </c>
      <c r="BH234" s="14">
        <v>1.0474300000000001</v>
      </c>
      <c r="BI234" s="18">
        <v>1.03346</v>
      </c>
      <c r="BJ234" s="18">
        <v>1.0387299999999999</v>
      </c>
      <c r="BK234" s="18">
        <v>1.0734900000000001</v>
      </c>
      <c r="BL234" s="18">
        <v>1.97838</v>
      </c>
      <c r="BM234" s="18">
        <v>1.9493799999999999</v>
      </c>
      <c r="BN234" s="18">
        <v>1.97844</v>
      </c>
      <c r="BO234" s="18">
        <v>3.8608500000000001</v>
      </c>
      <c r="BP234" s="18">
        <v>3.9180999999999999</v>
      </c>
      <c r="BQ234" s="18">
        <v>3.86097</v>
      </c>
      <c r="BR234" s="18">
        <v>2.0463499999999999</v>
      </c>
      <c r="BS234" s="18">
        <v>2.01633</v>
      </c>
      <c r="BT234" s="18">
        <v>2.0464199999999999</v>
      </c>
      <c r="BU234" s="18">
        <v>3.9969199999999998</v>
      </c>
      <c r="BV234" s="18">
        <v>4.0562100000000001</v>
      </c>
      <c r="BW234" s="18">
        <v>3.9970400000000001</v>
      </c>
      <c r="BX234" s="18">
        <v>7.9313700000000003</v>
      </c>
      <c r="BY234" s="14">
        <v>1.0346500000000001</v>
      </c>
      <c r="BZ234" s="14">
        <v>1.0401199999999999</v>
      </c>
      <c r="CA234" s="14">
        <v>1.0761700000000001</v>
      </c>
      <c r="CB234" s="14">
        <v>2.01512</v>
      </c>
      <c r="CC234" s="14">
        <v>1.9682900000000001</v>
      </c>
      <c r="CD234" s="14">
        <v>1.96821</v>
      </c>
      <c r="CE234" s="14">
        <v>2.08683</v>
      </c>
      <c r="CF234" s="14">
        <v>2.0382699999999998</v>
      </c>
      <c r="CG234" s="14">
        <v>2.0381800000000001</v>
      </c>
      <c r="CH234" s="14">
        <v>8.1236300000000004</v>
      </c>
      <c r="CI234" s="18">
        <v>1.0337700000000001</v>
      </c>
      <c r="CJ234" s="18">
        <v>1.0336099999999999</v>
      </c>
      <c r="CK234" s="18">
        <v>1.0685199999999999</v>
      </c>
      <c r="CL234" s="18">
        <v>1.9567399999999999</v>
      </c>
      <c r="CM234" s="18">
        <v>1.99901</v>
      </c>
      <c r="CN234" s="18">
        <v>1.9685699999999999</v>
      </c>
      <c r="CO234" s="18">
        <v>3.91554</v>
      </c>
      <c r="CP234" s="18">
        <v>3.8560699999999999</v>
      </c>
      <c r="CQ234" s="18">
        <v>3.9391500000000002</v>
      </c>
      <c r="CR234" s="18">
        <v>2.0242599999999999</v>
      </c>
      <c r="CS234" s="18">
        <v>2.0680299999999998</v>
      </c>
      <c r="CT234" s="18">
        <v>2.0365099999999998</v>
      </c>
      <c r="CU234" s="18">
        <v>7.9853800000000001</v>
      </c>
      <c r="CV234" s="14">
        <v>1.0352699999999999</v>
      </c>
      <c r="CW234" s="14">
        <v>2.0293999999999999</v>
      </c>
      <c r="CX234" s="14">
        <v>1.99248</v>
      </c>
      <c r="CY234" s="14">
        <v>1.99247</v>
      </c>
      <c r="CZ234" s="56">
        <v>4.0477699999999999</v>
      </c>
      <c r="DA234" s="56">
        <v>4.0477600000000002</v>
      </c>
      <c r="DB234" s="56">
        <v>3.97417</v>
      </c>
      <c r="DC234" s="14">
        <v>2.1028199999999999</v>
      </c>
      <c r="DD234" s="14">
        <v>2.06446</v>
      </c>
      <c r="DE234" s="14">
        <v>2.0644499999999999</v>
      </c>
      <c r="DF234" s="56">
        <v>8.3883299999999998</v>
      </c>
      <c r="DG234" s="18">
        <v>1.04941</v>
      </c>
      <c r="DH234" s="14">
        <v>1.52251</v>
      </c>
      <c r="DI234" s="14">
        <v>2.4305699999999999</v>
      </c>
      <c r="DJ234" s="18">
        <v>2.2105299999999999</v>
      </c>
      <c r="DK234" s="18">
        <v>4.9000599999999999</v>
      </c>
      <c r="DL234" s="14">
        <v>1.9793000000000001</v>
      </c>
      <c r="DM234" s="14">
        <v>3.92197</v>
      </c>
      <c r="DN234" s="14">
        <v>7.77982</v>
      </c>
      <c r="DO234" s="14">
        <v>15.44983</v>
      </c>
      <c r="DP234" s="14">
        <v>1.0326500000000001</v>
      </c>
      <c r="DQ234" s="14">
        <v>2.0457800000000002</v>
      </c>
      <c r="DR234" s="14">
        <v>4.0573399999999999</v>
      </c>
      <c r="DS234" s="14">
        <v>8.0555699999999995</v>
      </c>
      <c r="DT234" s="14">
        <v>16.011700000000001</v>
      </c>
      <c r="DV234" s="15">
        <v>1.54793</v>
      </c>
      <c r="DW234" s="15">
        <v>2.5197500000000002</v>
      </c>
      <c r="DX234" s="20">
        <v>2.2343500000000001</v>
      </c>
      <c r="DY234" s="20">
        <v>5.0067700000000004</v>
      </c>
      <c r="DZ234" s="15">
        <v>1.9791799999999999</v>
      </c>
      <c r="EA234" s="15">
        <v>3.9216199999999999</v>
      </c>
      <c r="EB234" s="15">
        <v>7.7792899999999996</v>
      </c>
      <c r="EC234" s="15">
        <v>15.449680000000001</v>
      </c>
      <c r="ED234" s="15">
        <v>1.03226</v>
      </c>
      <c r="EE234" s="15">
        <v>2.0448599999999999</v>
      </c>
      <c r="EF234" s="15">
        <v>4.0553800000000004</v>
      </c>
      <c r="EG234" s="15">
        <v>8.0517800000000008</v>
      </c>
      <c r="EH234" s="15">
        <v>16.004960000000001</v>
      </c>
    </row>
    <row r="235" spans="1:138">
      <c r="A235" s="5">
        <v>458</v>
      </c>
      <c r="B235" s="18">
        <v>1.96505</v>
      </c>
      <c r="C235" s="18">
        <v>1.04158</v>
      </c>
      <c r="D235" s="18">
        <v>2.0482399999999998</v>
      </c>
      <c r="E235" s="14">
        <v>1.9237299999999999</v>
      </c>
      <c r="F235" s="14">
        <v>1.03908</v>
      </c>
      <c r="G235" s="14">
        <v>2.0002800000000001</v>
      </c>
      <c r="H235" s="18">
        <v>1.99607</v>
      </c>
      <c r="I235" s="18">
        <v>1.0400100000000001</v>
      </c>
      <c r="J235" s="18">
        <v>2.0778799999999999</v>
      </c>
      <c r="K235" s="14">
        <v>1.9922899999999999</v>
      </c>
      <c r="L235" s="14">
        <v>1.99892</v>
      </c>
      <c r="M235" s="14">
        <v>3.9869400000000002</v>
      </c>
      <c r="N235" s="14">
        <v>1.03518</v>
      </c>
      <c r="O235" s="14">
        <v>2.0638999999999998</v>
      </c>
      <c r="P235" s="14">
        <v>2.0708500000000001</v>
      </c>
      <c r="Q235" s="14">
        <v>4.1334200000000001</v>
      </c>
      <c r="R235" s="18">
        <v>1.9571799999999999</v>
      </c>
      <c r="S235" s="18">
        <v>2.0054099999999999</v>
      </c>
      <c r="T235" s="18">
        <v>1.99936</v>
      </c>
      <c r="U235" s="18">
        <v>4.0136700000000003</v>
      </c>
      <c r="V235" s="18">
        <v>3.9172799999999999</v>
      </c>
      <c r="W235" s="70">
        <v>3.9290799999999999</v>
      </c>
      <c r="X235" s="18">
        <v>7.8721800000000002</v>
      </c>
      <c r="Y235" s="18">
        <v>1.0340100000000001</v>
      </c>
      <c r="Z235" s="18">
        <v>2.0253399999999999</v>
      </c>
      <c r="AA235" s="18">
        <v>2.0754199999999998</v>
      </c>
      <c r="AB235" s="18">
        <v>2.0691199999999998</v>
      </c>
      <c r="AC235" s="18">
        <v>4.0694400000000002</v>
      </c>
      <c r="AD235" s="18">
        <v>4.0571400000000004</v>
      </c>
      <c r="AE235" s="18">
        <v>4.0694400000000002</v>
      </c>
      <c r="AF235" s="18">
        <v>8.1602599999999992</v>
      </c>
      <c r="AG235" s="14">
        <v>1.96834</v>
      </c>
      <c r="AH235" s="14">
        <v>1.9701900000000001</v>
      </c>
      <c r="AI235" s="14">
        <v>1.97872</v>
      </c>
      <c r="AJ235" s="14">
        <v>3.90252</v>
      </c>
      <c r="AK235" s="14">
        <v>3.8819499999999998</v>
      </c>
      <c r="AL235" s="14">
        <v>3.89886</v>
      </c>
      <c r="AM235" s="14">
        <v>7.6973700000000003</v>
      </c>
      <c r="AN235" s="14">
        <v>1.02996</v>
      </c>
      <c r="AO235" s="14">
        <v>2.0398499999999999</v>
      </c>
      <c r="AP235" s="14">
        <v>2.0310199999999998</v>
      </c>
      <c r="AQ235" s="14">
        <v>2.0291199999999998</v>
      </c>
      <c r="AR235" s="14">
        <v>4.0266400000000004</v>
      </c>
      <c r="AS235" s="14">
        <v>4.0228599999999997</v>
      </c>
      <c r="AT235" s="14">
        <v>4.00535</v>
      </c>
      <c r="AU235" s="14">
        <v>7.9491699999999996</v>
      </c>
      <c r="AV235" s="18">
        <v>2.0003700000000002</v>
      </c>
      <c r="AW235" s="18">
        <v>4.0071399999999997</v>
      </c>
      <c r="AX235" s="18">
        <v>8.0382899999999999</v>
      </c>
      <c r="AY235" s="18">
        <v>16.146889999999999</v>
      </c>
      <c r="AZ235" s="18">
        <v>1.0333399999999999</v>
      </c>
      <c r="BA235" s="18">
        <v>2.0690400000000002</v>
      </c>
      <c r="BB235" s="18">
        <v>4.1486599999999996</v>
      </c>
      <c r="BC235" s="18">
        <v>8.3300800000000006</v>
      </c>
      <c r="BD235" s="18">
        <v>16.748819999999998</v>
      </c>
      <c r="BE235" s="14">
        <v>1.9480900000000001</v>
      </c>
      <c r="BF235" s="14">
        <v>2.0103900000000001</v>
      </c>
      <c r="BG235" s="18">
        <v>1.61772</v>
      </c>
      <c r="BH235" s="14">
        <v>1.04721</v>
      </c>
      <c r="BI235" s="18">
        <v>1.0333000000000001</v>
      </c>
      <c r="BJ235" s="18">
        <v>1.03853</v>
      </c>
      <c r="BK235" s="18">
        <v>1.0731200000000001</v>
      </c>
      <c r="BL235" s="18">
        <v>1.97245</v>
      </c>
      <c r="BM235" s="18">
        <v>1.9436599999999999</v>
      </c>
      <c r="BN235" s="18">
        <v>1.97251</v>
      </c>
      <c r="BO235" s="18">
        <v>3.8379300000000001</v>
      </c>
      <c r="BP235" s="18">
        <v>3.8945799999999999</v>
      </c>
      <c r="BQ235" s="18">
        <v>3.83805</v>
      </c>
      <c r="BR235" s="18">
        <v>2.0398999999999998</v>
      </c>
      <c r="BS235" s="18">
        <v>2.0101100000000001</v>
      </c>
      <c r="BT235" s="18">
        <v>2.0399600000000002</v>
      </c>
      <c r="BU235" s="18">
        <v>3.97255</v>
      </c>
      <c r="BV235" s="18">
        <v>4.0312099999999997</v>
      </c>
      <c r="BW235" s="18">
        <v>3.9726699999999999</v>
      </c>
      <c r="BX235" s="18">
        <v>7.8591300000000004</v>
      </c>
      <c r="BY235" s="14">
        <v>1.0344899999999999</v>
      </c>
      <c r="BZ235" s="14">
        <v>1.03992</v>
      </c>
      <c r="CA235" s="14">
        <v>1.07579</v>
      </c>
      <c r="CB235" s="14">
        <v>2.0089299999999999</v>
      </c>
      <c r="CC235" s="14">
        <v>1.96244</v>
      </c>
      <c r="CD235" s="14">
        <v>1.9623600000000001</v>
      </c>
      <c r="CE235" s="14">
        <v>2.0800900000000002</v>
      </c>
      <c r="CF235" s="14">
        <v>2.0318900000000002</v>
      </c>
      <c r="CG235" s="14">
        <v>2.0318000000000001</v>
      </c>
      <c r="CH235" s="14">
        <v>8.0489499999999996</v>
      </c>
      <c r="CI235" s="18">
        <v>1.0336000000000001</v>
      </c>
      <c r="CJ235" s="18">
        <v>1.03345</v>
      </c>
      <c r="CK235" s="18">
        <v>1.06819</v>
      </c>
      <c r="CL235" s="18">
        <v>1.9509799999999999</v>
      </c>
      <c r="CM235" s="18">
        <v>1.9929300000000001</v>
      </c>
      <c r="CN235" s="18">
        <v>1.96271</v>
      </c>
      <c r="CO235" s="18">
        <v>3.8920699999999999</v>
      </c>
      <c r="CP235" s="18">
        <v>3.8332199999999998</v>
      </c>
      <c r="CQ235" s="18">
        <v>3.9154399999999998</v>
      </c>
      <c r="CR235" s="18">
        <v>2.0179800000000001</v>
      </c>
      <c r="CS235" s="18">
        <v>2.06141</v>
      </c>
      <c r="CT235" s="18">
        <v>2.0301399999999998</v>
      </c>
      <c r="CU235" s="18">
        <v>7.9124100000000004</v>
      </c>
      <c r="CV235" s="14">
        <v>1.0350999999999999</v>
      </c>
      <c r="CW235" s="14">
        <v>2.0230700000000001</v>
      </c>
      <c r="CX235" s="14">
        <v>1.98638</v>
      </c>
      <c r="CY235" s="14">
        <v>1.98638</v>
      </c>
      <c r="CZ235" s="56">
        <v>4.0227500000000003</v>
      </c>
      <c r="DA235" s="56">
        <v>4.0227300000000001</v>
      </c>
      <c r="DB235" s="56">
        <v>3.9498500000000001</v>
      </c>
      <c r="DC235" s="14">
        <v>2.0959099999999999</v>
      </c>
      <c r="DD235" s="14">
        <v>2.0578099999999999</v>
      </c>
      <c r="DE235" s="14">
        <v>2.0577999999999999</v>
      </c>
      <c r="DF235" s="56">
        <v>8.30931</v>
      </c>
      <c r="DG235" s="18">
        <v>1.04918</v>
      </c>
      <c r="DH235" s="14">
        <v>1.52017</v>
      </c>
      <c r="DI235" s="14">
        <v>2.4224800000000002</v>
      </c>
      <c r="DJ235" s="18">
        <v>2.2035499999999999</v>
      </c>
      <c r="DK235" s="18">
        <v>4.8689900000000002</v>
      </c>
      <c r="DL235" s="14">
        <v>1.97342</v>
      </c>
      <c r="DM235" s="14">
        <v>3.8986499999999999</v>
      </c>
      <c r="DN235" s="14">
        <v>7.7104100000000004</v>
      </c>
      <c r="DO235" s="14">
        <v>15.265930000000001</v>
      </c>
      <c r="DP235" s="14">
        <v>1.03251</v>
      </c>
      <c r="DQ235" s="14">
        <v>2.0394100000000002</v>
      </c>
      <c r="DR235" s="14">
        <v>4.0326199999999996</v>
      </c>
      <c r="DS235" s="14">
        <v>7.98245</v>
      </c>
      <c r="DT235" s="14">
        <v>15.81854</v>
      </c>
      <c r="DV235" s="15">
        <v>1.54549</v>
      </c>
      <c r="DW235" s="15">
        <v>2.5110999999999999</v>
      </c>
      <c r="DX235" s="20">
        <v>2.22722</v>
      </c>
      <c r="DY235" s="20">
        <v>4.9747199999999996</v>
      </c>
      <c r="DZ235" s="15">
        <v>1.9733099999999999</v>
      </c>
      <c r="EA235" s="15">
        <v>3.8983400000000001</v>
      </c>
      <c r="EB235" s="15">
        <v>7.7099900000000003</v>
      </c>
      <c r="EC235" s="15">
        <v>15.266080000000001</v>
      </c>
      <c r="ED235" s="15">
        <v>1.0321199999999999</v>
      </c>
      <c r="EE235" s="15">
        <v>2.03851</v>
      </c>
      <c r="EF235" s="15">
        <v>4.0307199999999996</v>
      </c>
      <c r="EG235" s="15">
        <v>7.9788300000000003</v>
      </c>
      <c r="EH235" s="15">
        <v>15.81223</v>
      </c>
    </row>
    <row r="236" spans="1:138">
      <c r="A236" s="5">
        <v>460</v>
      </c>
      <c r="B236" s="18">
        <v>1.95916</v>
      </c>
      <c r="C236" s="18">
        <v>1.04138</v>
      </c>
      <c r="D236" s="18">
        <v>2.0417000000000001</v>
      </c>
      <c r="E236" s="14">
        <v>1.9180900000000001</v>
      </c>
      <c r="F236" s="14">
        <v>1.0388900000000001</v>
      </c>
      <c r="G236" s="14">
        <v>1.99403</v>
      </c>
      <c r="H236" s="18">
        <v>1.9900500000000001</v>
      </c>
      <c r="I236" s="18">
        <v>1.03982</v>
      </c>
      <c r="J236" s="18">
        <v>2.0712199999999998</v>
      </c>
      <c r="K236" s="14">
        <v>1.9861</v>
      </c>
      <c r="L236" s="14">
        <v>1.99271</v>
      </c>
      <c r="M236" s="14">
        <v>3.96217</v>
      </c>
      <c r="N236" s="14">
        <v>1.03501</v>
      </c>
      <c r="O236" s="14">
        <v>2.05714</v>
      </c>
      <c r="P236" s="14">
        <v>2.0640499999999999</v>
      </c>
      <c r="Q236" s="14">
        <v>4.1070099999999998</v>
      </c>
      <c r="R236" s="18">
        <v>1.9513400000000001</v>
      </c>
      <c r="S236" s="18">
        <v>1.9992700000000001</v>
      </c>
      <c r="T236" s="18">
        <v>1.99325</v>
      </c>
      <c r="U236" s="18">
        <v>3.9891000000000001</v>
      </c>
      <c r="V236" s="18">
        <v>3.8936099999999998</v>
      </c>
      <c r="W236" s="70">
        <v>3.9053200000000001</v>
      </c>
      <c r="X236" s="18">
        <v>7.8004800000000003</v>
      </c>
      <c r="Y236" s="18">
        <v>1.0338499999999999</v>
      </c>
      <c r="Z236" s="18">
        <v>2.01898</v>
      </c>
      <c r="AA236" s="18">
        <v>2.06873</v>
      </c>
      <c r="AB236" s="18">
        <v>2.0624600000000002</v>
      </c>
      <c r="AC236" s="18">
        <v>4.0441599999999998</v>
      </c>
      <c r="AD236" s="18">
        <v>4.0319599999999998</v>
      </c>
      <c r="AE236" s="18">
        <v>4.0441599999999998</v>
      </c>
      <c r="AF236" s="18">
        <v>8.0845500000000001</v>
      </c>
      <c r="AG236" s="14">
        <v>1.96248</v>
      </c>
      <c r="AH236" s="14">
        <v>1.96431</v>
      </c>
      <c r="AI236" s="14">
        <v>1.97281</v>
      </c>
      <c r="AJ236" s="14">
        <v>3.87921</v>
      </c>
      <c r="AK236" s="14">
        <v>3.8588100000000001</v>
      </c>
      <c r="AL236" s="14">
        <v>3.8755899999999999</v>
      </c>
      <c r="AM236" s="14">
        <v>7.6284599999999996</v>
      </c>
      <c r="AN236" s="14">
        <v>1.02983</v>
      </c>
      <c r="AO236" s="14">
        <v>2.0334699999999999</v>
      </c>
      <c r="AP236" s="14">
        <v>2.0246900000000001</v>
      </c>
      <c r="AQ236" s="14">
        <v>2.0227900000000001</v>
      </c>
      <c r="AR236" s="14">
        <v>4.0020100000000003</v>
      </c>
      <c r="AS236" s="14">
        <v>3.9982700000000002</v>
      </c>
      <c r="AT236" s="14">
        <v>3.9809000000000001</v>
      </c>
      <c r="AU236" s="14">
        <v>7.8768200000000004</v>
      </c>
      <c r="AV236" s="18">
        <v>1.9944</v>
      </c>
      <c r="AW236" s="18">
        <v>3.9832200000000002</v>
      </c>
      <c r="AX236" s="18">
        <v>7.9662600000000001</v>
      </c>
      <c r="AY236" s="18">
        <v>15.953860000000001</v>
      </c>
      <c r="AZ236" s="18">
        <v>1.0331999999999999</v>
      </c>
      <c r="BA236" s="18">
        <v>2.06257</v>
      </c>
      <c r="BB236" s="18">
        <v>4.1232699999999998</v>
      </c>
      <c r="BC236" s="18">
        <v>8.2541399999999996</v>
      </c>
      <c r="BD236" s="18">
        <v>16.54588</v>
      </c>
      <c r="BE236" s="14">
        <v>1.94228</v>
      </c>
      <c r="BF236" s="14">
        <v>2.0041799999999999</v>
      </c>
      <c r="BG236" s="18">
        <v>1.6142399999999999</v>
      </c>
      <c r="BH236" s="14">
        <v>1.0469900000000001</v>
      </c>
      <c r="BI236" s="18">
        <v>1.03315</v>
      </c>
      <c r="BJ236" s="18">
        <v>1.03833</v>
      </c>
      <c r="BK236" s="18">
        <v>1.0727599999999999</v>
      </c>
      <c r="BL236" s="18">
        <v>1.9665699999999999</v>
      </c>
      <c r="BM236" s="18">
        <v>1.9379999999999999</v>
      </c>
      <c r="BN236" s="18">
        <v>1.9666300000000001</v>
      </c>
      <c r="BO236" s="18">
        <v>3.8152900000000001</v>
      </c>
      <c r="BP236" s="18">
        <v>3.8713500000000001</v>
      </c>
      <c r="BQ236" s="18">
        <v>3.81541</v>
      </c>
      <c r="BR236" s="18">
        <v>2.0335000000000001</v>
      </c>
      <c r="BS236" s="18">
        <v>2.0039400000000001</v>
      </c>
      <c r="BT236" s="18">
        <v>2.03356</v>
      </c>
      <c r="BU236" s="18">
        <v>3.94848</v>
      </c>
      <c r="BV236" s="18">
        <v>4.0065299999999997</v>
      </c>
      <c r="BW236" s="18">
        <v>3.9485999999999999</v>
      </c>
      <c r="BX236" s="18">
        <v>7.7880099999999999</v>
      </c>
      <c r="BY236" s="14">
        <v>1.03433</v>
      </c>
      <c r="BZ236" s="14">
        <v>1.0397099999999999</v>
      </c>
      <c r="CA236" s="14">
        <v>1.07542</v>
      </c>
      <c r="CB236" s="14">
        <v>2.0028000000000001</v>
      </c>
      <c r="CC236" s="14">
        <v>1.95665</v>
      </c>
      <c r="CD236" s="14">
        <v>1.9565600000000001</v>
      </c>
      <c r="CE236" s="14">
        <v>2.07341</v>
      </c>
      <c r="CF236" s="14">
        <v>2.02556</v>
      </c>
      <c r="CG236" s="14">
        <v>2.0254699999999999</v>
      </c>
      <c r="CH236" s="14">
        <v>7.9754399999999999</v>
      </c>
      <c r="CI236" s="18">
        <v>1.0334300000000001</v>
      </c>
      <c r="CJ236" s="18">
        <v>1.0333000000000001</v>
      </c>
      <c r="CK236" s="18">
        <v>1.06785</v>
      </c>
      <c r="CL236" s="18">
        <v>1.94526</v>
      </c>
      <c r="CM236" s="18">
        <v>1.9869000000000001</v>
      </c>
      <c r="CN236" s="18">
        <v>1.95692</v>
      </c>
      <c r="CO236" s="18">
        <v>3.8688899999999999</v>
      </c>
      <c r="CP236" s="18">
        <v>3.8106599999999999</v>
      </c>
      <c r="CQ236" s="18">
        <v>3.89202</v>
      </c>
      <c r="CR236" s="18">
        <v>2.0117500000000001</v>
      </c>
      <c r="CS236" s="18">
        <v>2.0548500000000001</v>
      </c>
      <c r="CT236" s="18">
        <v>2.0238200000000002</v>
      </c>
      <c r="CU236" s="18">
        <v>7.8405699999999996</v>
      </c>
      <c r="CV236" s="14">
        <v>1.03494</v>
      </c>
      <c r="CW236" s="14">
        <v>2.0167899999999999</v>
      </c>
      <c r="CX236" s="14">
        <v>1.9803500000000001</v>
      </c>
      <c r="CY236" s="14">
        <v>1.98034</v>
      </c>
      <c r="CZ236" s="56">
        <v>3.99803</v>
      </c>
      <c r="DA236" s="56">
        <v>3.9980099999999998</v>
      </c>
      <c r="DB236" s="56">
        <v>3.9258299999999999</v>
      </c>
      <c r="DC236" s="14">
        <v>2.08907</v>
      </c>
      <c r="DD236" s="14">
        <v>2.0512199999999998</v>
      </c>
      <c r="DE236" s="14">
        <v>2.0512100000000002</v>
      </c>
      <c r="DF236" s="56">
        <v>8.2315400000000007</v>
      </c>
      <c r="DG236" s="18">
        <v>1.0489599999999999</v>
      </c>
      <c r="DH236" s="14">
        <v>1.51786</v>
      </c>
      <c r="DI236" s="14">
        <v>2.41445</v>
      </c>
      <c r="DJ236" s="18">
        <v>2.1966199999999998</v>
      </c>
      <c r="DK236" s="18">
        <v>4.8383000000000003</v>
      </c>
      <c r="DL236" s="14">
        <v>1.9676</v>
      </c>
      <c r="DM236" s="14">
        <v>3.8756200000000001</v>
      </c>
      <c r="DN236" s="14">
        <v>7.6420500000000002</v>
      </c>
      <c r="DO236" s="14">
        <v>15.085369999999999</v>
      </c>
      <c r="DP236" s="14">
        <v>1.03237</v>
      </c>
      <c r="DQ236" s="14">
        <v>2.0331000000000001</v>
      </c>
      <c r="DR236" s="14">
        <v>4.0082000000000004</v>
      </c>
      <c r="DS236" s="14">
        <v>7.91045</v>
      </c>
      <c r="DT236" s="14">
        <v>15.628920000000001</v>
      </c>
      <c r="DV236" s="15">
        <v>1.5430600000000001</v>
      </c>
      <c r="DW236" s="15">
        <v>2.5025300000000001</v>
      </c>
      <c r="DX236" s="20">
        <v>2.2201499999999998</v>
      </c>
      <c r="DY236" s="20">
        <v>4.94306</v>
      </c>
      <c r="DZ236" s="15">
        <v>1.9675</v>
      </c>
      <c r="EA236" s="15">
        <v>3.8753500000000001</v>
      </c>
      <c r="EB236" s="15">
        <v>7.64175</v>
      </c>
      <c r="EC236" s="15">
        <v>15.08581</v>
      </c>
      <c r="ED236" s="15">
        <v>1.0319799999999999</v>
      </c>
      <c r="EE236" s="15">
        <v>2.0322200000000001</v>
      </c>
      <c r="EF236" s="15">
        <v>4.0063599999999999</v>
      </c>
      <c r="EG236" s="15">
        <v>7.9069900000000004</v>
      </c>
      <c r="EH236" s="15">
        <v>15.62302</v>
      </c>
    </row>
    <row r="237" spans="1:138">
      <c r="A237" s="5">
        <v>462</v>
      </c>
      <c r="B237" s="18">
        <v>1.9533400000000001</v>
      </c>
      <c r="C237" s="18">
        <v>1.04118</v>
      </c>
      <c r="D237" s="18">
        <v>2.0352299999999999</v>
      </c>
      <c r="E237" s="14">
        <v>1.9125000000000001</v>
      </c>
      <c r="F237" s="14">
        <v>1.0387</v>
      </c>
      <c r="G237" s="14">
        <v>1.9878499999999999</v>
      </c>
      <c r="H237" s="18">
        <v>1.9841</v>
      </c>
      <c r="I237" s="18">
        <v>1.03962</v>
      </c>
      <c r="J237" s="18">
        <v>2.0646200000000001</v>
      </c>
      <c r="K237" s="14">
        <v>1.9799800000000001</v>
      </c>
      <c r="L237" s="14">
        <v>1.98655</v>
      </c>
      <c r="M237" s="14">
        <v>3.93771</v>
      </c>
      <c r="N237" s="14">
        <v>1.03484</v>
      </c>
      <c r="O237" s="14">
        <v>2.0504500000000001</v>
      </c>
      <c r="P237" s="14">
        <v>2.0573299999999999</v>
      </c>
      <c r="Q237" s="14">
        <v>4.08094</v>
      </c>
      <c r="R237" s="18">
        <v>1.94556</v>
      </c>
      <c r="S237" s="18">
        <v>1.99319</v>
      </c>
      <c r="T237" s="18">
        <v>1.98719</v>
      </c>
      <c r="U237" s="18">
        <v>3.9648400000000001</v>
      </c>
      <c r="V237" s="18">
        <v>3.8702299999999998</v>
      </c>
      <c r="W237" s="70">
        <v>3.8818600000000001</v>
      </c>
      <c r="X237" s="18">
        <v>7.7298900000000001</v>
      </c>
      <c r="Y237" s="18">
        <v>1.03369</v>
      </c>
      <c r="Z237" s="18">
        <v>2.01268</v>
      </c>
      <c r="AA237" s="18">
        <v>2.0621100000000001</v>
      </c>
      <c r="AB237" s="18">
        <v>2.0558700000000001</v>
      </c>
      <c r="AC237" s="18">
        <v>4.0192100000000002</v>
      </c>
      <c r="AD237" s="18">
        <v>4.0071000000000003</v>
      </c>
      <c r="AE237" s="18">
        <v>4.0192100000000002</v>
      </c>
      <c r="AF237" s="18">
        <v>8.0100300000000004</v>
      </c>
      <c r="AG237" s="14">
        <v>1.9566699999999999</v>
      </c>
      <c r="AH237" s="14">
        <v>1.9584999999999999</v>
      </c>
      <c r="AI237" s="14">
        <v>1.96695</v>
      </c>
      <c r="AJ237" s="14">
        <v>3.8561899999999998</v>
      </c>
      <c r="AK237" s="14">
        <v>3.83596</v>
      </c>
      <c r="AL237" s="14">
        <v>3.8526099999999999</v>
      </c>
      <c r="AM237" s="14">
        <v>7.5606</v>
      </c>
      <c r="AN237" s="14">
        <v>1.02969</v>
      </c>
      <c r="AO237" s="14">
        <v>2.0271599999999999</v>
      </c>
      <c r="AP237" s="14">
        <v>2.0184099999999998</v>
      </c>
      <c r="AQ237" s="14">
        <v>2.0165299999999999</v>
      </c>
      <c r="AR237" s="14">
        <v>3.9776899999999999</v>
      </c>
      <c r="AS237" s="14">
        <v>3.9739900000000001</v>
      </c>
      <c r="AT237" s="14">
        <v>3.9567600000000001</v>
      </c>
      <c r="AU237" s="14">
        <v>7.8055700000000003</v>
      </c>
      <c r="AV237" s="18">
        <v>1.9884900000000001</v>
      </c>
      <c r="AW237" s="18">
        <v>3.9595899999999999</v>
      </c>
      <c r="AX237" s="18">
        <v>7.8953300000000004</v>
      </c>
      <c r="AY237" s="18">
        <v>15.764340000000001</v>
      </c>
      <c r="AZ237" s="18">
        <v>1.03305</v>
      </c>
      <c r="BA237" s="18">
        <v>2.0561600000000002</v>
      </c>
      <c r="BB237" s="18">
        <v>4.0981899999999998</v>
      </c>
      <c r="BC237" s="18">
        <v>8.1793600000000009</v>
      </c>
      <c r="BD237" s="18">
        <v>16.34666</v>
      </c>
      <c r="BE237" s="14">
        <v>1.9365300000000001</v>
      </c>
      <c r="BF237" s="14">
        <v>1.99803</v>
      </c>
      <c r="BG237" s="18">
        <v>1.6107899999999999</v>
      </c>
      <c r="BH237" s="14">
        <v>1.04677</v>
      </c>
      <c r="BI237" s="18">
        <v>1.0329999999999999</v>
      </c>
      <c r="BJ237" s="18">
        <v>1.0381400000000001</v>
      </c>
      <c r="BK237" s="18">
        <v>1.0724</v>
      </c>
      <c r="BL237" s="18">
        <v>1.9607399999999999</v>
      </c>
      <c r="BM237" s="18">
        <v>1.9323900000000001</v>
      </c>
      <c r="BN237" s="18">
        <v>1.9608000000000001</v>
      </c>
      <c r="BO237" s="18">
        <v>3.7929300000000001</v>
      </c>
      <c r="BP237" s="18">
        <v>3.8483999999999998</v>
      </c>
      <c r="BQ237" s="18">
        <v>3.79305</v>
      </c>
      <c r="BR237" s="18">
        <v>2.0271599999999999</v>
      </c>
      <c r="BS237" s="18">
        <v>1.99783</v>
      </c>
      <c r="BT237" s="18">
        <v>2.0272299999999999</v>
      </c>
      <c r="BU237" s="18">
        <v>3.9247100000000001</v>
      </c>
      <c r="BV237" s="18">
        <v>3.9821499999999999</v>
      </c>
      <c r="BW237" s="18">
        <v>3.92483</v>
      </c>
      <c r="BX237" s="18">
        <v>7.7179799999999998</v>
      </c>
      <c r="BY237" s="14">
        <v>1.03417</v>
      </c>
      <c r="BZ237" s="14">
        <v>1.0395099999999999</v>
      </c>
      <c r="CA237" s="14">
        <v>1.0750500000000001</v>
      </c>
      <c r="CB237" s="14">
        <v>1.9967200000000001</v>
      </c>
      <c r="CC237" s="14">
        <v>1.9509099999999999</v>
      </c>
      <c r="CD237" s="14">
        <v>1.95082</v>
      </c>
      <c r="CE237" s="14">
        <v>2.0667900000000001</v>
      </c>
      <c r="CF237" s="14">
        <v>2.0192999999999999</v>
      </c>
      <c r="CG237" s="14">
        <v>2.0192100000000002</v>
      </c>
      <c r="CH237" s="14">
        <v>7.90306</v>
      </c>
      <c r="CI237" s="18">
        <v>1.0332600000000001</v>
      </c>
      <c r="CJ237" s="18">
        <v>1.0331399999999999</v>
      </c>
      <c r="CK237" s="18">
        <v>1.06752</v>
      </c>
      <c r="CL237" s="18">
        <v>1.9396</v>
      </c>
      <c r="CM237" s="18">
        <v>1.98092</v>
      </c>
      <c r="CN237" s="18">
        <v>1.9511700000000001</v>
      </c>
      <c r="CO237" s="18">
        <v>3.8460000000000001</v>
      </c>
      <c r="CP237" s="18">
        <v>3.7883800000000001</v>
      </c>
      <c r="CQ237" s="18">
        <v>3.8688799999999999</v>
      </c>
      <c r="CR237" s="18">
        <v>2.0055900000000002</v>
      </c>
      <c r="CS237" s="18">
        <v>2.0483600000000002</v>
      </c>
      <c r="CT237" s="18">
        <v>2.0175700000000001</v>
      </c>
      <c r="CU237" s="18">
        <v>7.7698400000000003</v>
      </c>
      <c r="CV237" s="14">
        <v>1.03478</v>
      </c>
      <c r="CW237" s="14">
        <v>2.01057</v>
      </c>
      <c r="CX237" s="14">
        <v>1.9743599999999999</v>
      </c>
      <c r="CY237" s="14">
        <v>1.9743599999999999</v>
      </c>
      <c r="CZ237" s="56">
        <v>3.97363</v>
      </c>
      <c r="DA237" s="56">
        <v>3.9736099999999999</v>
      </c>
      <c r="DB237" s="56">
        <v>3.9020999999999999</v>
      </c>
      <c r="DC237" s="14">
        <v>2.08229</v>
      </c>
      <c r="DD237" s="14">
        <v>2.0447000000000002</v>
      </c>
      <c r="DE237" s="14">
        <v>2.0446900000000001</v>
      </c>
      <c r="DF237" s="56">
        <v>8.1549899999999997</v>
      </c>
      <c r="DG237" s="18">
        <v>1.0487299999999999</v>
      </c>
      <c r="DH237" s="14">
        <v>1.51556</v>
      </c>
      <c r="DI237" s="14">
        <v>2.4064999999999999</v>
      </c>
      <c r="DJ237" s="18">
        <v>2.1897600000000002</v>
      </c>
      <c r="DK237" s="18">
        <v>4.8079799999999997</v>
      </c>
      <c r="DL237" s="14">
        <v>1.96183</v>
      </c>
      <c r="DM237" s="14">
        <v>3.8528699999999998</v>
      </c>
      <c r="DN237" s="14">
        <v>7.5747200000000001</v>
      </c>
      <c r="DO237" s="14">
        <v>14.90807</v>
      </c>
      <c r="DP237" s="14">
        <v>1.03223</v>
      </c>
      <c r="DQ237" s="14">
        <v>2.02685</v>
      </c>
      <c r="DR237" s="14">
        <v>3.9840800000000001</v>
      </c>
      <c r="DS237" s="14">
        <v>7.83955</v>
      </c>
      <c r="DT237" s="14">
        <v>15.44276</v>
      </c>
      <c r="DV237" s="15">
        <v>1.5406500000000001</v>
      </c>
      <c r="DW237" s="15">
        <v>2.49403</v>
      </c>
      <c r="DX237" s="20">
        <v>2.2131500000000002</v>
      </c>
      <c r="DY237" s="20">
        <v>4.9117899999999999</v>
      </c>
      <c r="DZ237" s="15">
        <v>1.96173</v>
      </c>
      <c r="EA237" s="15">
        <v>3.8526400000000001</v>
      </c>
      <c r="EB237" s="15">
        <v>7.5745300000000002</v>
      </c>
      <c r="EC237" s="15">
        <v>14.90879</v>
      </c>
      <c r="ED237" s="15">
        <v>1.0318400000000001</v>
      </c>
      <c r="EE237" s="15">
        <v>2.0259800000000001</v>
      </c>
      <c r="EF237" s="15">
        <v>3.9823</v>
      </c>
      <c r="EG237" s="15">
        <v>7.8362499999999997</v>
      </c>
      <c r="EH237" s="15">
        <v>15.437250000000001</v>
      </c>
    </row>
    <row r="238" spans="1:138">
      <c r="A238" s="5">
        <v>464</v>
      </c>
      <c r="B238" s="18">
        <v>1.94756</v>
      </c>
      <c r="C238" s="18">
        <v>1.04098</v>
      </c>
      <c r="D238" s="18">
        <v>2.02881</v>
      </c>
      <c r="E238" s="14">
        <v>1.9069700000000001</v>
      </c>
      <c r="F238" s="14">
        <v>1.03851</v>
      </c>
      <c r="G238" s="14">
        <v>1.9817199999999999</v>
      </c>
      <c r="H238" s="18">
        <v>1.9782</v>
      </c>
      <c r="I238" s="18">
        <v>1.0394300000000001</v>
      </c>
      <c r="J238" s="18">
        <v>2.05809</v>
      </c>
      <c r="K238" s="14">
        <v>1.9739100000000001</v>
      </c>
      <c r="L238" s="14">
        <v>1.9804600000000001</v>
      </c>
      <c r="M238" s="14">
        <v>3.9135499999999999</v>
      </c>
      <c r="N238" s="14">
        <v>1.03467</v>
      </c>
      <c r="O238" s="14">
        <v>2.0438200000000002</v>
      </c>
      <c r="P238" s="14">
        <v>2.0506700000000002</v>
      </c>
      <c r="Q238" s="14">
        <v>4.0552000000000001</v>
      </c>
      <c r="R238" s="18">
        <v>1.9398299999999999</v>
      </c>
      <c r="S238" s="18">
        <v>1.98716</v>
      </c>
      <c r="T238" s="18">
        <v>1.98119</v>
      </c>
      <c r="U238" s="18">
        <v>3.9408699999999999</v>
      </c>
      <c r="V238" s="18">
        <v>3.84714</v>
      </c>
      <c r="W238" s="70">
        <v>3.8586900000000002</v>
      </c>
      <c r="X238" s="18">
        <v>7.66038</v>
      </c>
      <c r="Y238" s="18">
        <v>1.0335399999999999</v>
      </c>
      <c r="Z238" s="18">
        <v>2.00644</v>
      </c>
      <c r="AA238" s="18">
        <v>2.0555599999999998</v>
      </c>
      <c r="AB238" s="18">
        <v>2.0493399999999999</v>
      </c>
      <c r="AC238" s="18">
        <v>3.99457</v>
      </c>
      <c r="AD238" s="18">
        <v>3.9825499999999998</v>
      </c>
      <c r="AE238" s="18">
        <v>3.99457</v>
      </c>
      <c r="AF238" s="18">
        <v>7.93668</v>
      </c>
      <c r="AG238" s="14">
        <v>1.95092</v>
      </c>
      <c r="AH238" s="14">
        <v>1.9527300000000001</v>
      </c>
      <c r="AI238" s="14">
        <v>1.9611499999999999</v>
      </c>
      <c r="AJ238" s="14">
        <v>3.8334600000000001</v>
      </c>
      <c r="AK238" s="14">
        <v>3.8133900000000001</v>
      </c>
      <c r="AL238" s="14">
        <v>3.8298999999999999</v>
      </c>
      <c r="AM238" s="14">
        <v>7.4937699999999996</v>
      </c>
      <c r="AN238" s="14">
        <v>1.02956</v>
      </c>
      <c r="AO238" s="14">
        <v>2.0209000000000001</v>
      </c>
      <c r="AP238" s="14">
        <v>2.0122</v>
      </c>
      <c r="AQ238" s="14">
        <v>2.0103300000000002</v>
      </c>
      <c r="AR238" s="14">
        <v>3.9536799999999999</v>
      </c>
      <c r="AS238" s="14">
        <v>3.9500099999999998</v>
      </c>
      <c r="AT238" s="14">
        <v>3.9329100000000001</v>
      </c>
      <c r="AU238" s="14">
        <v>7.73543</v>
      </c>
      <c r="AV238" s="18">
        <v>1.9826299999999999</v>
      </c>
      <c r="AW238" s="18">
        <v>3.9362499999999998</v>
      </c>
      <c r="AX238" s="18">
        <v>7.8254700000000001</v>
      </c>
      <c r="AY238" s="18">
        <v>15.578239999999999</v>
      </c>
      <c r="AZ238" s="18">
        <v>1.03291</v>
      </c>
      <c r="BA238" s="18">
        <v>2.0498099999999999</v>
      </c>
      <c r="BB238" s="18">
        <v>4.0734300000000001</v>
      </c>
      <c r="BC238" s="18">
        <v>8.1057299999999994</v>
      </c>
      <c r="BD238" s="18">
        <v>16.151070000000001</v>
      </c>
      <c r="BE238" s="14">
        <v>1.9308399999999999</v>
      </c>
      <c r="BF238" s="14">
        <v>1.99193</v>
      </c>
      <c r="BG238" s="18">
        <v>1.6073599999999999</v>
      </c>
      <c r="BH238" s="14">
        <v>1.0465599999999999</v>
      </c>
      <c r="BI238" s="18">
        <v>1.03285</v>
      </c>
      <c r="BJ238" s="18">
        <v>1.0379400000000001</v>
      </c>
      <c r="BK238" s="18">
        <v>1.0720400000000001</v>
      </c>
      <c r="BL238" s="18">
        <v>1.9549700000000001</v>
      </c>
      <c r="BM238" s="18">
        <v>1.92683</v>
      </c>
      <c r="BN238" s="18">
        <v>1.95503</v>
      </c>
      <c r="BO238" s="18">
        <v>3.7708400000000002</v>
      </c>
      <c r="BP238" s="18">
        <v>3.8257400000000001</v>
      </c>
      <c r="BQ238" s="18">
        <v>3.7709600000000001</v>
      </c>
      <c r="BR238" s="18">
        <v>2.0208900000000001</v>
      </c>
      <c r="BS238" s="18">
        <v>1.9917800000000001</v>
      </c>
      <c r="BT238" s="18">
        <v>2.02095</v>
      </c>
      <c r="BU238" s="18">
        <v>3.90124</v>
      </c>
      <c r="BV238" s="18">
        <v>3.9580700000000002</v>
      </c>
      <c r="BW238" s="18">
        <v>3.9013599999999999</v>
      </c>
      <c r="BX238" s="18">
        <v>7.6490200000000002</v>
      </c>
      <c r="BY238" s="14">
        <v>1.0340100000000001</v>
      </c>
      <c r="BZ238" s="14">
        <v>1.03931</v>
      </c>
      <c r="CA238" s="14">
        <v>1.0746800000000001</v>
      </c>
      <c r="CB238" s="14">
        <v>1.99071</v>
      </c>
      <c r="CC238" s="14">
        <v>1.9452199999999999</v>
      </c>
      <c r="CD238" s="14">
        <v>1.9451400000000001</v>
      </c>
      <c r="CE238" s="14">
        <v>2.0602399999999998</v>
      </c>
      <c r="CF238" s="14">
        <v>2.0131000000000001</v>
      </c>
      <c r="CG238" s="14">
        <v>2.01301</v>
      </c>
      <c r="CH238" s="14">
        <v>7.8317899999999998</v>
      </c>
      <c r="CI238" s="18">
        <v>1.0330900000000001</v>
      </c>
      <c r="CJ238" s="18">
        <v>1.0329900000000001</v>
      </c>
      <c r="CK238" s="18">
        <v>1.0671900000000001</v>
      </c>
      <c r="CL238" s="18">
        <v>1.9339900000000001</v>
      </c>
      <c r="CM238" s="18">
        <v>1.9750099999999999</v>
      </c>
      <c r="CN238" s="18">
        <v>1.9454800000000001</v>
      </c>
      <c r="CO238" s="18">
        <v>3.8233799999999998</v>
      </c>
      <c r="CP238" s="18">
        <v>3.7663600000000002</v>
      </c>
      <c r="CQ238" s="18">
        <v>3.8460299999999998</v>
      </c>
      <c r="CR238" s="18">
        <v>1.99949</v>
      </c>
      <c r="CS238" s="18">
        <v>2.0419299999999998</v>
      </c>
      <c r="CT238" s="18">
        <v>2.0113799999999999</v>
      </c>
      <c r="CU238" s="18">
        <v>7.7001900000000001</v>
      </c>
      <c r="CV238" s="14">
        <v>1.0346200000000001</v>
      </c>
      <c r="CW238" s="14">
        <v>2.0044200000000001</v>
      </c>
      <c r="CX238" s="14">
        <v>1.96844</v>
      </c>
      <c r="CY238" s="14">
        <v>1.9684299999999999</v>
      </c>
      <c r="CZ238" s="56">
        <v>3.9495300000000002</v>
      </c>
      <c r="DA238" s="56">
        <v>3.9495100000000001</v>
      </c>
      <c r="DB238" s="56">
        <v>3.8786800000000001</v>
      </c>
      <c r="DC238" s="14">
        <v>2.07558</v>
      </c>
      <c r="DD238" s="14">
        <v>2.03823</v>
      </c>
      <c r="DE238" s="14">
        <v>2.03823</v>
      </c>
      <c r="DF238" s="56">
        <v>8.0796399999999995</v>
      </c>
      <c r="DG238" s="18">
        <v>1.0485100000000001</v>
      </c>
      <c r="DH238" s="14">
        <v>1.5132699999999999</v>
      </c>
      <c r="DI238" s="14">
        <v>2.3986299999999998</v>
      </c>
      <c r="DJ238" s="18">
        <v>2.1829499999999999</v>
      </c>
      <c r="DK238" s="18">
        <v>4.7780199999999997</v>
      </c>
      <c r="DL238" s="14">
        <v>1.95611</v>
      </c>
      <c r="DM238" s="14">
        <v>3.83039</v>
      </c>
      <c r="DN238" s="14">
        <v>7.5084</v>
      </c>
      <c r="DO238" s="14">
        <v>14.73395</v>
      </c>
      <c r="DP238" s="14">
        <v>1.03209</v>
      </c>
      <c r="DQ238" s="14">
        <v>2.0206599999999999</v>
      </c>
      <c r="DR238" s="14">
        <v>3.9602599999999999</v>
      </c>
      <c r="DS238" s="14">
        <v>7.76973</v>
      </c>
      <c r="DT238" s="14">
        <v>15.25996</v>
      </c>
      <c r="DV238" s="15">
        <v>1.5382499999999999</v>
      </c>
      <c r="DW238" s="15">
        <v>2.4856099999999999</v>
      </c>
      <c r="DX238" s="20">
        <v>2.20621</v>
      </c>
      <c r="DY238" s="20">
        <v>4.8808999999999996</v>
      </c>
      <c r="DZ238" s="15">
        <v>1.9560299999999999</v>
      </c>
      <c r="EA238" s="15">
        <v>3.8302</v>
      </c>
      <c r="EB238" s="15">
        <v>7.5083299999999999</v>
      </c>
      <c r="EC238" s="15">
        <v>14.73494</v>
      </c>
      <c r="ED238" s="15">
        <v>1.0317000000000001</v>
      </c>
      <c r="EE238" s="15">
        <v>2.0198100000000001</v>
      </c>
      <c r="EF238" s="15">
        <v>3.9585300000000001</v>
      </c>
      <c r="EG238" s="15">
        <v>7.7665800000000003</v>
      </c>
      <c r="EH238" s="15">
        <v>15.25484</v>
      </c>
    </row>
    <row r="239" spans="1:138">
      <c r="A239" s="5">
        <v>466</v>
      </c>
      <c r="B239" s="18">
        <v>1.94184</v>
      </c>
      <c r="C239" s="18">
        <v>1.04078</v>
      </c>
      <c r="D239" s="18">
        <v>2.0224600000000001</v>
      </c>
      <c r="E239" s="14">
        <v>1.9014800000000001</v>
      </c>
      <c r="F239" s="14">
        <v>1.0383199999999999</v>
      </c>
      <c r="G239" s="14">
        <v>1.9756499999999999</v>
      </c>
      <c r="H239" s="18">
        <v>1.9723599999999999</v>
      </c>
      <c r="I239" s="18">
        <v>1.0392399999999999</v>
      </c>
      <c r="J239" s="18">
        <v>2.0516200000000002</v>
      </c>
      <c r="K239" s="14">
        <v>1.9679</v>
      </c>
      <c r="L239" s="14">
        <v>1.9744200000000001</v>
      </c>
      <c r="M239" s="14">
        <v>3.8896999999999999</v>
      </c>
      <c r="N239" s="14">
        <v>1.0345</v>
      </c>
      <c r="O239" s="14">
        <v>2.0372499999999998</v>
      </c>
      <c r="P239" s="14">
        <v>2.0440700000000001</v>
      </c>
      <c r="Q239" s="14">
        <v>4.0297900000000002</v>
      </c>
      <c r="R239" s="18">
        <v>1.93415</v>
      </c>
      <c r="S239" s="18">
        <v>1.98119</v>
      </c>
      <c r="T239" s="18">
        <v>1.97525</v>
      </c>
      <c r="U239" s="18">
        <v>3.9172099999999999</v>
      </c>
      <c r="V239" s="18">
        <v>3.8243399999999999</v>
      </c>
      <c r="W239" s="70">
        <v>3.8357999999999999</v>
      </c>
      <c r="X239" s="18">
        <v>7.5919400000000001</v>
      </c>
      <c r="Y239" s="18">
        <v>1.03338</v>
      </c>
      <c r="Z239" s="18">
        <v>2.0002599999999999</v>
      </c>
      <c r="AA239" s="18">
        <v>2.0490599999999999</v>
      </c>
      <c r="AB239" s="18">
        <v>2.0428799999999998</v>
      </c>
      <c r="AC239" s="18">
        <v>3.9702299999999999</v>
      </c>
      <c r="AD239" s="18">
        <v>3.9582999999999999</v>
      </c>
      <c r="AE239" s="18">
        <v>3.97024</v>
      </c>
      <c r="AF239" s="18">
        <v>7.8644499999999997</v>
      </c>
      <c r="AG239" s="14">
        <v>1.9452199999999999</v>
      </c>
      <c r="AH239" s="14">
        <v>1.94702</v>
      </c>
      <c r="AI239" s="14">
        <v>1.9554</v>
      </c>
      <c r="AJ239" s="14">
        <v>3.8109999999999999</v>
      </c>
      <c r="AK239" s="14">
        <v>3.7910900000000001</v>
      </c>
      <c r="AL239" s="14">
        <v>3.80748</v>
      </c>
      <c r="AM239" s="14">
        <v>7.4279500000000001</v>
      </c>
      <c r="AN239" s="14">
        <v>1.0294300000000001</v>
      </c>
      <c r="AO239" s="14">
        <v>2.0146999999999999</v>
      </c>
      <c r="AP239" s="14">
        <v>2.00604</v>
      </c>
      <c r="AQ239" s="14">
        <v>2.0041799999999999</v>
      </c>
      <c r="AR239" s="14">
        <v>3.9299599999999999</v>
      </c>
      <c r="AS239" s="14">
        <v>3.9263300000000001</v>
      </c>
      <c r="AT239" s="14">
        <v>3.9093599999999999</v>
      </c>
      <c r="AU239" s="14">
        <v>7.6663500000000004</v>
      </c>
      <c r="AV239" s="18">
        <v>1.9768300000000001</v>
      </c>
      <c r="AW239" s="18">
        <v>3.9131900000000002</v>
      </c>
      <c r="AX239" s="18">
        <v>7.7566600000000001</v>
      </c>
      <c r="AY239" s="18">
        <v>15.395490000000001</v>
      </c>
      <c r="AZ239" s="18">
        <v>1.03277</v>
      </c>
      <c r="BA239" s="18">
        <v>2.04352</v>
      </c>
      <c r="BB239" s="18">
        <v>4.0489600000000001</v>
      </c>
      <c r="BC239" s="18">
        <v>8.0332100000000004</v>
      </c>
      <c r="BD239" s="18">
        <v>15.95904</v>
      </c>
      <c r="BE239" s="14">
        <v>1.92519</v>
      </c>
      <c r="BF239" s="14">
        <v>1.9859</v>
      </c>
      <c r="BG239" s="18">
        <v>1.6039699999999999</v>
      </c>
      <c r="BH239" s="14">
        <v>1.04634</v>
      </c>
      <c r="BI239" s="18">
        <v>1.0326900000000001</v>
      </c>
      <c r="BJ239" s="18">
        <v>1.03775</v>
      </c>
      <c r="BK239" s="18">
        <v>1.07169</v>
      </c>
      <c r="BL239" s="18">
        <v>1.9492499999999999</v>
      </c>
      <c r="BM239" s="18">
        <v>1.9213199999999999</v>
      </c>
      <c r="BN239" s="18">
        <v>1.9493100000000001</v>
      </c>
      <c r="BO239" s="18">
        <v>3.7490199999999998</v>
      </c>
      <c r="BP239" s="18">
        <v>3.8033600000000001</v>
      </c>
      <c r="BQ239" s="18">
        <v>3.7491300000000001</v>
      </c>
      <c r="BR239" s="18">
        <v>2.0146700000000002</v>
      </c>
      <c r="BS239" s="18">
        <v>1.9857800000000001</v>
      </c>
      <c r="BT239" s="18">
        <v>2.0147400000000002</v>
      </c>
      <c r="BU239" s="18">
        <v>3.87805</v>
      </c>
      <c r="BV239" s="18">
        <v>3.9342899999999998</v>
      </c>
      <c r="BW239" s="18">
        <v>3.8781699999999999</v>
      </c>
      <c r="BX239" s="18">
        <v>7.5811099999999998</v>
      </c>
      <c r="BY239" s="14">
        <v>1.03386</v>
      </c>
      <c r="BZ239" s="14">
        <v>1.03912</v>
      </c>
      <c r="CA239" s="14">
        <v>1.0743100000000001</v>
      </c>
      <c r="CB239" s="14">
        <v>1.98475</v>
      </c>
      <c r="CC239" s="14">
        <v>1.9395899999999999</v>
      </c>
      <c r="CD239" s="14">
        <v>1.9395</v>
      </c>
      <c r="CE239" s="14">
        <v>2.05375</v>
      </c>
      <c r="CF239" s="14">
        <v>2.0069499999999998</v>
      </c>
      <c r="CG239" s="14">
        <v>2.0068600000000001</v>
      </c>
      <c r="CH239" s="14">
        <v>7.7616199999999997</v>
      </c>
      <c r="CI239" s="18">
        <v>1.0329200000000001</v>
      </c>
      <c r="CJ239" s="18">
        <v>1.03284</v>
      </c>
      <c r="CK239" s="18">
        <v>1.0668599999999999</v>
      </c>
      <c r="CL239" s="18">
        <v>1.9284399999999999</v>
      </c>
      <c r="CM239" s="18">
        <v>1.9691399999999999</v>
      </c>
      <c r="CN239" s="18">
        <v>1.93984</v>
      </c>
      <c r="CO239" s="18">
        <v>3.80104</v>
      </c>
      <c r="CP239" s="18">
        <v>3.7446100000000002</v>
      </c>
      <c r="CQ239" s="18">
        <v>3.8234599999999999</v>
      </c>
      <c r="CR239" s="18">
        <v>1.9934400000000001</v>
      </c>
      <c r="CS239" s="18">
        <v>2.0355599999999998</v>
      </c>
      <c r="CT239" s="18">
        <v>2.0052400000000001</v>
      </c>
      <c r="CU239" s="18">
        <v>7.6315999999999997</v>
      </c>
      <c r="CV239" s="14">
        <v>1.0344599999999999</v>
      </c>
      <c r="CW239" s="14">
        <v>1.9983200000000001</v>
      </c>
      <c r="CX239" s="14">
        <v>1.9625699999999999</v>
      </c>
      <c r="CY239" s="14">
        <v>1.9625600000000001</v>
      </c>
      <c r="CZ239" s="56">
        <v>3.9257300000000002</v>
      </c>
      <c r="DA239" s="56">
        <v>3.92571</v>
      </c>
      <c r="DB239" s="56">
        <v>3.85554</v>
      </c>
      <c r="DC239" s="14">
        <v>2.06894</v>
      </c>
      <c r="DD239" s="14">
        <v>2.0318299999999998</v>
      </c>
      <c r="DE239" s="14">
        <v>2.0318200000000002</v>
      </c>
      <c r="DF239" s="56">
        <v>8.0054599999999994</v>
      </c>
      <c r="DG239" s="18">
        <v>1.0482899999999999</v>
      </c>
      <c r="DH239" s="14">
        <v>1.5109999999999999</v>
      </c>
      <c r="DI239" s="14">
        <v>2.3908200000000002</v>
      </c>
      <c r="DJ239" s="18">
        <v>2.1762100000000002</v>
      </c>
      <c r="DK239" s="18">
        <v>4.7484299999999999</v>
      </c>
      <c r="DL239" s="14">
        <v>1.95044</v>
      </c>
      <c r="DM239" s="14">
        <v>3.8081900000000002</v>
      </c>
      <c r="DN239" s="14">
        <v>7.4430800000000001</v>
      </c>
      <c r="DO239" s="14">
        <v>14.562939999999999</v>
      </c>
      <c r="DP239" s="14">
        <v>1.0319499999999999</v>
      </c>
      <c r="DQ239" s="14">
        <v>2.0145200000000001</v>
      </c>
      <c r="DR239" s="14">
        <v>3.9367299999999998</v>
      </c>
      <c r="DS239" s="14">
        <v>7.7009600000000002</v>
      </c>
      <c r="DT239" s="14">
        <v>15.08047</v>
      </c>
      <c r="DV239" s="15">
        <v>1.5358799999999999</v>
      </c>
      <c r="DW239" s="15">
        <v>2.4772699999999999</v>
      </c>
      <c r="DX239" s="20">
        <v>2.1993299999999998</v>
      </c>
      <c r="DY239" s="20">
        <v>4.85039</v>
      </c>
      <c r="DZ239" s="15">
        <v>1.9503699999999999</v>
      </c>
      <c r="EA239" s="15">
        <v>3.8080400000000001</v>
      </c>
      <c r="EB239" s="15">
        <v>7.4431099999999999</v>
      </c>
      <c r="EC239" s="15">
        <v>14.564209999999999</v>
      </c>
      <c r="ED239" s="15">
        <v>1.0315700000000001</v>
      </c>
      <c r="EE239" s="15">
        <v>2.01369</v>
      </c>
      <c r="EF239" s="15">
        <v>3.9350499999999999</v>
      </c>
      <c r="EG239" s="15">
        <v>7.6979699999999998</v>
      </c>
      <c r="EH239" s="15">
        <v>15.07572</v>
      </c>
    </row>
    <row r="240" spans="1:138">
      <c r="A240" s="5">
        <v>468</v>
      </c>
      <c r="B240" s="18">
        <v>1.93618</v>
      </c>
      <c r="C240" s="18">
        <v>1.0405899999999999</v>
      </c>
      <c r="D240" s="18">
        <v>2.0161699999999998</v>
      </c>
      <c r="E240" s="14">
        <v>1.89605</v>
      </c>
      <c r="F240" s="14">
        <v>1.03813</v>
      </c>
      <c r="G240" s="14">
        <v>1.9696400000000001</v>
      </c>
      <c r="H240" s="18">
        <v>1.9665699999999999</v>
      </c>
      <c r="I240" s="18">
        <v>1.03905</v>
      </c>
      <c r="J240" s="18">
        <v>2.04521</v>
      </c>
      <c r="K240" s="14">
        <v>1.9619500000000001</v>
      </c>
      <c r="L240" s="14">
        <v>1.96844</v>
      </c>
      <c r="M240" s="14">
        <v>3.8661599999999998</v>
      </c>
      <c r="N240" s="14">
        <v>1.03433</v>
      </c>
      <c r="O240" s="14">
        <v>2.0307499999999998</v>
      </c>
      <c r="P240" s="14">
        <v>2.0375399999999999</v>
      </c>
      <c r="Q240" s="14">
        <v>4.0046999999999997</v>
      </c>
      <c r="R240" s="18">
        <v>1.9285300000000001</v>
      </c>
      <c r="S240" s="18">
        <v>1.9752799999999999</v>
      </c>
      <c r="T240" s="18">
        <v>1.96936</v>
      </c>
      <c r="U240" s="18">
        <v>3.8938299999999999</v>
      </c>
      <c r="V240" s="18">
        <v>3.8018100000000001</v>
      </c>
      <c r="W240" s="70">
        <v>3.8131900000000001</v>
      </c>
      <c r="X240" s="18">
        <v>7.52454</v>
      </c>
      <c r="Y240" s="18">
        <v>1.0332300000000001</v>
      </c>
      <c r="Z240" s="18">
        <v>1.99414</v>
      </c>
      <c r="AA240" s="18">
        <v>2.0426299999999999</v>
      </c>
      <c r="AB240" s="18">
        <v>2.03647</v>
      </c>
      <c r="AC240" s="18">
        <v>3.9462000000000002</v>
      </c>
      <c r="AD240" s="18">
        <v>3.9343599999999999</v>
      </c>
      <c r="AE240" s="18">
        <v>3.9462000000000002</v>
      </c>
      <c r="AF240" s="18">
        <v>7.7933399999999997</v>
      </c>
      <c r="AG240" s="14">
        <v>1.93957</v>
      </c>
      <c r="AH240" s="14">
        <v>1.94136</v>
      </c>
      <c r="AI240" s="14">
        <v>1.9497</v>
      </c>
      <c r="AJ240" s="14">
        <v>3.7888099999999998</v>
      </c>
      <c r="AK240" s="14">
        <v>3.7690600000000001</v>
      </c>
      <c r="AL240" s="14">
        <v>3.7853300000000001</v>
      </c>
      <c r="AM240" s="14">
        <v>7.3631200000000003</v>
      </c>
      <c r="AN240" s="14">
        <v>1.02929</v>
      </c>
      <c r="AO240" s="14">
        <v>2.0085600000000001</v>
      </c>
      <c r="AP240" s="14">
        <v>1.9999400000000001</v>
      </c>
      <c r="AQ240" s="14">
        <v>1.9981</v>
      </c>
      <c r="AR240" s="14">
        <v>3.9065300000000001</v>
      </c>
      <c r="AS240" s="14">
        <v>3.90293</v>
      </c>
      <c r="AT240" s="14">
        <v>3.8860999999999999</v>
      </c>
      <c r="AU240" s="14">
        <v>7.5983299999999998</v>
      </c>
      <c r="AV240" s="18">
        <v>1.9710799999999999</v>
      </c>
      <c r="AW240" s="18">
        <v>3.8904000000000001</v>
      </c>
      <c r="AX240" s="18">
        <v>7.6888800000000002</v>
      </c>
      <c r="AY240" s="18">
        <v>15.21602</v>
      </c>
      <c r="AZ240" s="18">
        <v>1.0326299999999999</v>
      </c>
      <c r="BA240" s="18">
        <v>2.03729</v>
      </c>
      <c r="BB240" s="18">
        <v>4.0247999999999999</v>
      </c>
      <c r="BC240" s="18">
        <v>7.9617899999999997</v>
      </c>
      <c r="BD240" s="18">
        <v>15.77047</v>
      </c>
      <c r="BE240" s="14">
        <v>1.9196</v>
      </c>
      <c r="BF240" s="14">
        <v>1.9799199999999999</v>
      </c>
      <c r="BG240" s="18">
        <v>1.6006100000000001</v>
      </c>
      <c r="BH240" s="14">
        <v>1.04613</v>
      </c>
      <c r="BI240" s="18">
        <v>1.0325500000000001</v>
      </c>
      <c r="BJ240" s="18">
        <v>1.03756</v>
      </c>
      <c r="BK240" s="18">
        <v>1.0713299999999999</v>
      </c>
      <c r="BL240" s="18">
        <v>1.9435899999999999</v>
      </c>
      <c r="BM240" s="18">
        <v>1.9158599999999999</v>
      </c>
      <c r="BN240" s="18">
        <v>1.9436500000000001</v>
      </c>
      <c r="BO240" s="18">
        <v>3.7274600000000002</v>
      </c>
      <c r="BP240" s="18">
        <v>3.7812399999999999</v>
      </c>
      <c r="BQ240" s="18">
        <v>3.7275800000000001</v>
      </c>
      <c r="BR240" s="18">
        <v>2.0085199999999999</v>
      </c>
      <c r="BS240" s="18">
        <v>1.97984</v>
      </c>
      <c r="BT240" s="18">
        <v>2.0085799999999998</v>
      </c>
      <c r="BU240" s="18">
        <v>3.8551500000000001</v>
      </c>
      <c r="BV240" s="18">
        <v>3.9108000000000001</v>
      </c>
      <c r="BW240" s="18">
        <v>3.85527</v>
      </c>
      <c r="BX240" s="18">
        <v>7.5142300000000004</v>
      </c>
      <c r="BY240" s="14">
        <v>1.0337000000000001</v>
      </c>
      <c r="BZ240" s="14">
        <v>1.0389200000000001</v>
      </c>
      <c r="CA240" s="14">
        <v>1.07395</v>
      </c>
      <c r="CB240" s="14">
        <v>1.9788399999999999</v>
      </c>
      <c r="CC240" s="14">
        <v>1.93401</v>
      </c>
      <c r="CD240" s="14">
        <v>1.9339200000000001</v>
      </c>
      <c r="CE240" s="14">
        <v>2.04732</v>
      </c>
      <c r="CF240" s="14">
        <v>2.0008599999999999</v>
      </c>
      <c r="CG240" s="14">
        <v>2.0007799999999998</v>
      </c>
      <c r="CH240" s="14">
        <v>7.6925100000000004</v>
      </c>
      <c r="CI240" s="18">
        <v>1.0327599999999999</v>
      </c>
      <c r="CJ240" s="18">
        <v>1.0326900000000001</v>
      </c>
      <c r="CK240" s="18">
        <v>1.06653</v>
      </c>
      <c r="CL240" s="18">
        <v>1.92293</v>
      </c>
      <c r="CM240" s="18">
        <v>1.9633400000000001</v>
      </c>
      <c r="CN240" s="18">
        <v>1.93425</v>
      </c>
      <c r="CO240" s="18">
        <v>3.7789700000000002</v>
      </c>
      <c r="CP240" s="18">
        <v>3.7231200000000002</v>
      </c>
      <c r="CQ240" s="18">
        <v>3.8011699999999999</v>
      </c>
      <c r="CR240" s="18">
        <v>1.9874499999999999</v>
      </c>
      <c r="CS240" s="18">
        <v>2.0292500000000002</v>
      </c>
      <c r="CT240" s="18">
        <v>1.9991699999999999</v>
      </c>
      <c r="CU240" s="18">
        <v>7.5640599999999996</v>
      </c>
      <c r="CV240" s="14">
        <v>1.0343</v>
      </c>
      <c r="CW240" s="14">
        <v>1.99227</v>
      </c>
      <c r="CX240" s="14">
        <v>1.9567600000000001</v>
      </c>
      <c r="CY240" s="14">
        <v>1.95675</v>
      </c>
      <c r="CZ240" s="56">
        <v>3.9022199999999998</v>
      </c>
      <c r="DA240" s="56">
        <v>3.9022000000000001</v>
      </c>
      <c r="DB240" s="56">
        <v>3.8326899999999999</v>
      </c>
      <c r="DC240" s="14">
        <v>2.06236</v>
      </c>
      <c r="DD240" s="14">
        <v>2.02549</v>
      </c>
      <c r="DE240" s="14">
        <v>2.0254799999999999</v>
      </c>
      <c r="DF240" s="56">
        <v>7.9324300000000001</v>
      </c>
      <c r="DG240" s="18">
        <v>1.0480700000000001</v>
      </c>
      <c r="DH240" s="14">
        <v>1.50875</v>
      </c>
      <c r="DI240" s="14">
        <v>2.3830800000000001</v>
      </c>
      <c r="DJ240" s="18">
        <v>2.16953</v>
      </c>
      <c r="DK240" s="18">
        <v>4.7191900000000002</v>
      </c>
      <c r="DL240" s="14">
        <v>1.9448300000000001</v>
      </c>
      <c r="DM240" s="14">
        <v>3.7862499999999999</v>
      </c>
      <c r="DN240" s="14">
        <v>7.37873</v>
      </c>
      <c r="DO240" s="14">
        <v>14.39498</v>
      </c>
      <c r="DP240" s="14">
        <v>1.03182</v>
      </c>
      <c r="DQ240" s="14">
        <v>2.0084499999999998</v>
      </c>
      <c r="DR240" s="14">
        <v>3.9134899999999999</v>
      </c>
      <c r="DS240" s="14">
        <v>7.6332300000000002</v>
      </c>
      <c r="DT240" s="14">
        <v>14.90419</v>
      </c>
      <c r="DV240" s="15">
        <v>1.53352</v>
      </c>
      <c r="DW240" s="15">
        <v>2.4689999999999999</v>
      </c>
      <c r="DX240" s="20">
        <v>2.19251</v>
      </c>
      <c r="DY240" s="20">
        <v>4.8202400000000001</v>
      </c>
      <c r="DZ240" s="15">
        <v>1.94476</v>
      </c>
      <c r="EA240" s="15">
        <v>3.7861400000000001</v>
      </c>
      <c r="EB240" s="15">
        <v>7.37887</v>
      </c>
      <c r="EC240" s="15">
        <v>14.3965</v>
      </c>
      <c r="ED240" s="15">
        <v>1.0314300000000001</v>
      </c>
      <c r="EE240" s="15">
        <v>2.0076200000000002</v>
      </c>
      <c r="EF240" s="15">
        <v>3.9118599999999999</v>
      </c>
      <c r="EG240" s="15">
        <v>7.6303799999999997</v>
      </c>
      <c r="EH240" s="15">
        <v>14.89982</v>
      </c>
    </row>
    <row r="241" spans="1:138">
      <c r="A241" s="5">
        <v>470</v>
      </c>
      <c r="B241" s="18">
        <v>1.9305600000000001</v>
      </c>
      <c r="C241" s="18">
        <v>1.0403899999999999</v>
      </c>
      <c r="D241" s="18">
        <v>2.0099399999999998</v>
      </c>
      <c r="E241" s="14">
        <v>1.8906700000000001</v>
      </c>
      <c r="F241" s="14">
        <v>1.0379499999999999</v>
      </c>
      <c r="G241" s="14">
        <v>1.9636899999999999</v>
      </c>
      <c r="H241" s="18">
        <v>1.9608300000000001</v>
      </c>
      <c r="I241" s="18">
        <v>1.0388599999999999</v>
      </c>
      <c r="J241" s="18">
        <v>2.0388600000000001</v>
      </c>
      <c r="K241" s="14">
        <v>1.9560500000000001</v>
      </c>
      <c r="L241" s="14">
        <v>1.96252</v>
      </c>
      <c r="M241" s="14">
        <v>3.8429000000000002</v>
      </c>
      <c r="N241" s="14">
        <v>1.03417</v>
      </c>
      <c r="O241" s="14">
        <v>2.0243099999999998</v>
      </c>
      <c r="P241" s="14">
        <v>2.0310700000000002</v>
      </c>
      <c r="Q241" s="14">
        <v>3.97993</v>
      </c>
      <c r="R241" s="18">
        <v>1.92296</v>
      </c>
      <c r="S241" s="18">
        <v>1.9694199999999999</v>
      </c>
      <c r="T241" s="18">
        <v>1.96353</v>
      </c>
      <c r="U241" s="18">
        <v>3.8707500000000001</v>
      </c>
      <c r="V241" s="18">
        <v>3.7795700000000001</v>
      </c>
      <c r="W241" s="70">
        <v>3.7908599999999999</v>
      </c>
      <c r="X241" s="18">
        <v>7.45817</v>
      </c>
      <c r="Y241" s="18">
        <v>1.03308</v>
      </c>
      <c r="Z241" s="18">
        <v>1.98807</v>
      </c>
      <c r="AA241" s="18">
        <v>2.03626</v>
      </c>
      <c r="AB241" s="18">
        <v>2.0301300000000002</v>
      </c>
      <c r="AC241" s="18">
        <v>3.9224700000000001</v>
      </c>
      <c r="AD241" s="18">
        <v>3.9107099999999999</v>
      </c>
      <c r="AE241" s="18">
        <v>3.9224700000000001</v>
      </c>
      <c r="AF241" s="18">
        <v>7.7233200000000002</v>
      </c>
      <c r="AG241" s="14">
        <v>1.93398</v>
      </c>
      <c r="AH241" s="14">
        <v>1.9357599999999999</v>
      </c>
      <c r="AI241" s="14">
        <v>1.9440500000000001</v>
      </c>
      <c r="AJ241" s="14">
        <v>3.7669000000000001</v>
      </c>
      <c r="AK241" s="14">
        <v>3.7473000000000001</v>
      </c>
      <c r="AL241" s="14">
        <v>3.7634400000000001</v>
      </c>
      <c r="AM241" s="14">
        <v>7.2992699999999999</v>
      </c>
      <c r="AN241" s="14">
        <v>1.0291600000000001</v>
      </c>
      <c r="AO241" s="14">
        <v>2.0024799999999998</v>
      </c>
      <c r="AP241" s="14">
        <v>1.9939</v>
      </c>
      <c r="AQ241" s="14">
        <v>1.99207</v>
      </c>
      <c r="AR241" s="14">
        <v>3.8833899999999999</v>
      </c>
      <c r="AS241" s="14">
        <v>3.8798300000000001</v>
      </c>
      <c r="AT241" s="14">
        <v>3.8631199999999999</v>
      </c>
      <c r="AU241" s="14">
        <v>7.5313299999999996</v>
      </c>
      <c r="AV241" s="18">
        <v>1.9653799999999999</v>
      </c>
      <c r="AW241" s="18">
        <v>3.8679000000000001</v>
      </c>
      <c r="AX241" s="18">
        <v>7.6221199999999998</v>
      </c>
      <c r="AY241" s="18">
        <v>15.03974</v>
      </c>
      <c r="AZ241" s="18">
        <v>1.0325</v>
      </c>
      <c r="BA241" s="18">
        <v>2.03112</v>
      </c>
      <c r="BB241" s="18">
        <v>4.0009300000000003</v>
      </c>
      <c r="BC241" s="18">
        <v>7.8914499999999999</v>
      </c>
      <c r="BD241" s="18">
        <v>15.585290000000001</v>
      </c>
      <c r="BE241" s="14">
        <v>1.9140600000000001</v>
      </c>
      <c r="BF241" s="14">
        <v>1.9739899999999999</v>
      </c>
      <c r="BG241" s="18">
        <v>1.59727</v>
      </c>
      <c r="BH241" s="14">
        <v>1.04592</v>
      </c>
      <c r="BI241" s="18">
        <v>1.0324</v>
      </c>
      <c r="BJ241" s="18">
        <v>1.0373699999999999</v>
      </c>
      <c r="BK241" s="18">
        <v>1.07098</v>
      </c>
      <c r="BL241" s="18">
        <v>1.93797</v>
      </c>
      <c r="BM241" s="18">
        <v>1.91045</v>
      </c>
      <c r="BN241" s="18">
        <v>1.9380299999999999</v>
      </c>
      <c r="BO241" s="18">
        <v>3.7061700000000002</v>
      </c>
      <c r="BP241" s="18">
        <v>3.7593999999999999</v>
      </c>
      <c r="BQ241" s="18">
        <v>3.70628</v>
      </c>
      <c r="BR241" s="18">
        <v>2.0024199999999999</v>
      </c>
      <c r="BS241" s="18">
        <v>1.9739599999999999</v>
      </c>
      <c r="BT241" s="18">
        <v>2.0024799999999998</v>
      </c>
      <c r="BU241" s="18">
        <v>3.8325300000000002</v>
      </c>
      <c r="BV241" s="18">
        <v>3.8875999999999999</v>
      </c>
      <c r="BW241" s="18">
        <v>3.83264</v>
      </c>
      <c r="BX241" s="18">
        <v>7.4483600000000001</v>
      </c>
      <c r="BY241" s="14">
        <v>1.03355</v>
      </c>
      <c r="BZ241" s="14">
        <v>1.0387299999999999</v>
      </c>
      <c r="CA241" s="14">
        <v>1.07359</v>
      </c>
      <c r="CB241" s="14">
        <v>1.97299</v>
      </c>
      <c r="CC241" s="14">
        <v>1.9284699999999999</v>
      </c>
      <c r="CD241" s="14">
        <v>1.92839</v>
      </c>
      <c r="CE241" s="14">
        <v>2.04095</v>
      </c>
      <c r="CF241" s="14">
        <v>1.9948300000000001</v>
      </c>
      <c r="CG241" s="14">
        <v>1.99475</v>
      </c>
      <c r="CH241" s="14">
        <v>7.6244500000000004</v>
      </c>
      <c r="CI241" s="18">
        <v>1.0325899999999999</v>
      </c>
      <c r="CJ241" s="18">
        <v>1.03254</v>
      </c>
      <c r="CK241" s="18">
        <v>1.0662100000000001</v>
      </c>
      <c r="CL241" s="18">
        <v>1.9174800000000001</v>
      </c>
      <c r="CM241" s="18">
        <v>1.9575800000000001</v>
      </c>
      <c r="CN241" s="18">
        <v>1.92872</v>
      </c>
      <c r="CO241" s="18">
        <v>3.7571699999999999</v>
      </c>
      <c r="CP241" s="18">
        <v>3.7019000000000002</v>
      </c>
      <c r="CQ241" s="18">
        <v>3.7791399999999999</v>
      </c>
      <c r="CR241" s="18">
        <v>1.9815100000000001</v>
      </c>
      <c r="CS241" s="18">
        <v>2.0230000000000001</v>
      </c>
      <c r="CT241" s="18">
        <v>1.99315</v>
      </c>
      <c r="CU241" s="18">
        <v>7.4975399999999999</v>
      </c>
      <c r="CV241" s="14">
        <v>1.0341499999999999</v>
      </c>
      <c r="CW241" s="14">
        <v>1.9862899999999999</v>
      </c>
      <c r="CX241" s="14">
        <v>1.9510000000000001</v>
      </c>
      <c r="CY241" s="14">
        <v>1.95099</v>
      </c>
      <c r="CZ241" s="56">
        <v>3.879</v>
      </c>
      <c r="DA241" s="56">
        <v>3.8789799999999999</v>
      </c>
      <c r="DB241" s="56">
        <v>3.8101099999999999</v>
      </c>
      <c r="DC241" s="14">
        <v>2.0558399999999999</v>
      </c>
      <c r="DD241" s="14">
        <v>2.0192100000000002</v>
      </c>
      <c r="DE241" s="14">
        <v>2.0192000000000001</v>
      </c>
      <c r="DF241" s="56">
        <v>7.8605299999999998</v>
      </c>
      <c r="DG241" s="18">
        <v>1.0478499999999999</v>
      </c>
      <c r="DH241" s="14">
        <v>1.50651</v>
      </c>
      <c r="DI241" s="14">
        <v>2.3754</v>
      </c>
      <c r="DJ241" s="18">
        <v>2.1629100000000001</v>
      </c>
      <c r="DK241" s="18">
        <v>4.6902999999999997</v>
      </c>
      <c r="DL241" s="14">
        <v>1.93926</v>
      </c>
      <c r="DM241" s="14">
        <v>3.76458</v>
      </c>
      <c r="DN241" s="14">
        <v>7.31534</v>
      </c>
      <c r="DO241" s="14">
        <v>14.23</v>
      </c>
      <c r="DP241" s="14">
        <v>1.0316799999999999</v>
      </c>
      <c r="DQ241" s="14">
        <v>2.0024199999999999</v>
      </c>
      <c r="DR241" s="14">
        <v>3.89052</v>
      </c>
      <c r="DS241" s="14">
        <v>7.5665100000000001</v>
      </c>
      <c r="DT241" s="14">
        <v>14.731070000000001</v>
      </c>
      <c r="DV241" s="15">
        <v>1.53118</v>
      </c>
      <c r="DW241" s="15">
        <v>2.4607999999999999</v>
      </c>
      <c r="DX241" s="20">
        <v>2.1857600000000001</v>
      </c>
      <c r="DY241" s="20">
        <v>4.7904499999999999</v>
      </c>
      <c r="DZ241" s="15">
        <v>1.9392100000000001</v>
      </c>
      <c r="EA241" s="15">
        <v>3.7645</v>
      </c>
      <c r="EB241" s="15">
        <v>7.3155700000000001</v>
      </c>
      <c r="EC241" s="15">
        <v>14.23176</v>
      </c>
      <c r="ED241" s="15">
        <v>1.0313000000000001</v>
      </c>
      <c r="EE241" s="15">
        <v>2.00162</v>
      </c>
      <c r="EF241" s="15">
        <v>3.8889499999999999</v>
      </c>
      <c r="EG241" s="15">
        <v>7.5638100000000001</v>
      </c>
      <c r="EH241" s="15">
        <v>14.72705</v>
      </c>
    </row>
    <row r="242" spans="1:138">
      <c r="A242" s="5">
        <v>472</v>
      </c>
      <c r="B242" s="18">
        <v>1.925</v>
      </c>
      <c r="C242" s="18">
        <v>1.0402</v>
      </c>
      <c r="D242" s="18">
        <v>2.0037699999999998</v>
      </c>
      <c r="E242" s="14">
        <v>1.88534</v>
      </c>
      <c r="F242" s="14">
        <v>1.03776</v>
      </c>
      <c r="G242" s="14">
        <v>1.9578</v>
      </c>
      <c r="H242" s="18">
        <v>1.9551400000000001</v>
      </c>
      <c r="I242" s="18">
        <v>1.03867</v>
      </c>
      <c r="J242" s="18">
        <v>2.0325700000000002</v>
      </c>
      <c r="K242" s="14">
        <v>1.95021</v>
      </c>
      <c r="L242" s="14">
        <v>1.95665</v>
      </c>
      <c r="M242" s="14">
        <v>3.8199299999999998</v>
      </c>
      <c r="N242" s="14">
        <v>1.034</v>
      </c>
      <c r="O242" s="14">
        <v>2.0179399999999998</v>
      </c>
      <c r="P242" s="14">
        <v>2.02467</v>
      </c>
      <c r="Q242" s="14">
        <v>3.95547</v>
      </c>
      <c r="R242" s="18">
        <v>1.91744</v>
      </c>
      <c r="S242" s="18">
        <v>1.9636199999999999</v>
      </c>
      <c r="T242" s="18">
        <v>1.9577500000000001</v>
      </c>
      <c r="U242" s="18">
        <v>3.8479399999999999</v>
      </c>
      <c r="V242" s="18">
        <v>3.75759</v>
      </c>
      <c r="W242" s="70">
        <v>3.7688000000000001</v>
      </c>
      <c r="X242" s="18">
        <v>7.3927899999999998</v>
      </c>
      <c r="Y242" s="18">
        <v>1.0329299999999999</v>
      </c>
      <c r="Z242" s="18">
        <v>1.9820599999999999</v>
      </c>
      <c r="AA242" s="18">
        <v>2.0299499999999999</v>
      </c>
      <c r="AB242" s="18">
        <v>2.0238499999999999</v>
      </c>
      <c r="AC242" s="18">
        <v>3.8990300000000002</v>
      </c>
      <c r="AD242" s="18">
        <v>3.8873600000000001</v>
      </c>
      <c r="AE242" s="18">
        <v>3.8990300000000002</v>
      </c>
      <c r="AF242" s="18">
        <v>7.6543799999999997</v>
      </c>
      <c r="AG242" s="14">
        <v>1.9284300000000001</v>
      </c>
      <c r="AH242" s="14">
        <v>1.9301999999999999</v>
      </c>
      <c r="AI242" s="14">
        <v>1.9384600000000001</v>
      </c>
      <c r="AJ242" s="14">
        <v>3.74525</v>
      </c>
      <c r="AK242" s="14">
        <v>3.7258</v>
      </c>
      <c r="AL242" s="14">
        <v>3.7418200000000001</v>
      </c>
      <c r="AM242" s="14">
        <v>7.2363600000000003</v>
      </c>
      <c r="AN242" s="14">
        <v>1.0290299999999999</v>
      </c>
      <c r="AO242" s="14">
        <v>1.9964500000000001</v>
      </c>
      <c r="AP242" s="14">
        <v>1.9879199999999999</v>
      </c>
      <c r="AQ242" s="14">
        <v>1.9860899999999999</v>
      </c>
      <c r="AR242" s="14">
        <v>3.8605299999999998</v>
      </c>
      <c r="AS242" s="14">
        <v>3.8570000000000002</v>
      </c>
      <c r="AT242" s="14">
        <v>3.84043</v>
      </c>
      <c r="AU242" s="14">
        <v>7.4653499999999999</v>
      </c>
      <c r="AV242" s="18">
        <v>1.95974</v>
      </c>
      <c r="AW242" s="18">
        <v>3.8456600000000001</v>
      </c>
      <c r="AX242" s="18">
        <v>7.5563399999999996</v>
      </c>
      <c r="AY242" s="18">
        <v>14.86659</v>
      </c>
      <c r="AZ242" s="18">
        <v>1.0323599999999999</v>
      </c>
      <c r="BA242" s="18">
        <v>2.0249999999999999</v>
      </c>
      <c r="BB242" s="18">
        <v>3.9773499999999999</v>
      </c>
      <c r="BC242" s="18">
        <v>7.8221699999999998</v>
      </c>
      <c r="BD242" s="18">
        <v>15.40343</v>
      </c>
      <c r="BE242" s="14">
        <v>1.9085799999999999</v>
      </c>
      <c r="BF242" s="14">
        <v>1.9681299999999999</v>
      </c>
      <c r="BG242" s="18">
        <v>1.59396</v>
      </c>
      <c r="BH242" s="14">
        <v>1.0457099999999999</v>
      </c>
      <c r="BI242" s="18">
        <v>1.0322499999999999</v>
      </c>
      <c r="BJ242" s="18">
        <v>1.03718</v>
      </c>
      <c r="BK242" s="18">
        <v>1.07064</v>
      </c>
      <c r="BL242" s="18">
        <v>1.93241</v>
      </c>
      <c r="BM242" s="18">
        <v>1.90509</v>
      </c>
      <c r="BN242" s="18">
        <v>1.9324699999999999</v>
      </c>
      <c r="BO242" s="18">
        <v>3.68512</v>
      </c>
      <c r="BP242" s="18">
        <v>3.7378100000000001</v>
      </c>
      <c r="BQ242" s="18">
        <v>3.6852299999999998</v>
      </c>
      <c r="BR242" s="18">
        <v>1.99637</v>
      </c>
      <c r="BS242" s="18">
        <v>1.9681299999999999</v>
      </c>
      <c r="BT242" s="18">
        <v>1.9964299999999999</v>
      </c>
      <c r="BU242" s="18">
        <v>3.8101799999999999</v>
      </c>
      <c r="BV242" s="18">
        <v>3.86469</v>
      </c>
      <c r="BW242" s="18">
        <v>3.8102900000000002</v>
      </c>
      <c r="BX242" s="18">
        <v>7.3834799999999996</v>
      </c>
      <c r="BY242" s="14">
        <v>1.0334000000000001</v>
      </c>
      <c r="BZ242" s="14">
        <v>1.03853</v>
      </c>
      <c r="CA242" s="14">
        <v>1.0732299999999999</v>
      </c>
      <c r="CB242" s="14">
        <v>1.9672000000000001</v>
      </c>
      <c r="CC242" s="14">
        <v>1.92299</v>
      </c>
      <c r="CD242" s="14">
        <v>1.9229099999999999</v>
      </c>
      <c r="CE242" s="14">
        <v>2.0346500000000001</v>
      </c>
      <c r="CF242" s="14">
        <v>1.9888600000000001</v>
      </c>
      <c r="CG242" s="14">
        <v>1.9887699999999999</v>
      </c>
      <c r="CH242" s="14">
        <v>7.5574199999999996</v>
      </c>
      <c r="CI242" s="18">
        <v>1.03243</v>
      </c>
      <c r="CJ242" s="18">
        <v>1.0323899999999999</v>
      </c>
      <c r="CK242" s="18">
        <v>1.06589</v>
      </c>
      <c r="CL242" s="18">
        <v>1.9120699999999999</v>
      </c>
      <c r="CM242" s="18">
        <v>1.9518800000000001</v>
      </c>
      <c r="CN242" s="18">
        <v>1.92323</v>
      </c>
      <c r="CO242" s="18">
        <v>3.73563</v>
      </c>
      <c r="CP242" s="18">
        <v>3.68092</v>
      </c>
      <c r="CQ242" s="18">
        <v>3.7573799999999999</v>
      </c>
      <c r="CR242" s="18">
        <v>1.97563</v>
      </c>
      <c r="CS242" s="18">
        <v>2.0167999999999999</v>
      </c>
      <c r="CT242" s="18">
        <v>1.9871799999999999</v>
      </c>
      <c r="CU242" s="18">
        <v>7.4320199999999996</v>
      </c>
      <c r="CV242" s="14">
        <v>1.03399</v>
      </c>
      <c r="CW242" s="14">
        <v>1.9803599999999999</v>
      </c>
      <c r="CX242" s="14">
        <v>1.94529</v>
      </c>
      <c r="CY242" s="14">
        <v>1.9452799999999999</v>
      </c>
      <c r="CZ242" s="56">
        <v>3.8560699999999999</v>
      </c>
      <c r="DA242" s="56">
        <v>3.8560500000000002</v>
      </c>
      <c r="DB242" s="56">
        <v>3.78782</v>
      </c>
      <c r="DC242" s="14">
        <v>2.0493800000000002</v>
      </c>
      <c r="DD242" s="14">
        <v>2.0129899999999998</v>
      </c>
      <c r="DE242" s="14">
        <v>2.0129800000000002</v>
      </c>
      <c r="DF242" s="56">
        <v>7.7897299999999996</v>
      </c>
      <c r="DG242" s="18">
        <v>1.0476300000000001</v>
      </c>
      <c r="DH242" s="14">
        <v>1.5042899999999999</v>
      </c>
      <c r="DI242" s="14">
        <v>2.3677999999999999</v>
      </c>
      <c r="DJ242" s="18">
        <v>2.1563400000000001</v>
      </c>
      <c r="DK242" s="18">
        <v>4.6617600000000001</v>
      </c>
      <c r="DL242" s="14">
        <v>1.9337500000000001</v>
      </c>
      <c r="DM242" s="14">
        <v>3.74316</v>
      </c>
      <c r="DN242" s="14">
        <v>7.2528800000000002</v>
      </c>
      <c r="DO242" s="14">
        <v>14.067920000000001</v>
      </c>
      <c r="DP242" s="14">
        <v>1.0315399999999999</v>
      </c>
      <c r="DQ242" s="14">
        <v>1.9964599999999999</v>
      </c>
      <c r="DR242" s="14">
        <v>3.8678400000000002</v>
      </c>
      <c r="DS242" s="14">
        <v>7.5007900000000003</v>
      </c>
      <c r="DT242" s="14">
        <v>14.561030000000001</v>
      </c>
      <c r="DV242" s="15">
        <v>1.52885</v>
      </c>
      <c r="DW242" s="15">
        <v>2.4526699999999999</v>
      </c>
      <c r="DX242" s="20">
        <v>2.1790600000000002</v>
      </c>
      <c r="DY242" s="20">
        <v>4.7610200000000003</v>
      </c>
      <c r="DZ242" s="15">
        <v>1.93371</v>
      </c>
      <c r="EA242" s="15">
        <v>3.7431199999999998</v>
      </c>
      <c r="EB242" s="15">
        <v>7.2532199999999998</v>
      </c>
      <c r="EC242" s="15">
        <v>14.06992</v>
      </c>
      <c r="ED242" s="15">
        <v>1.0311699999999999</v>
      </c>
      <c r="EE242" s="15">
        <v>1.9956700000000001</v>
      </c>
      <c r="EF242" s="15">
        <v>3.86632</v>
      </c>
      <c r="EG242" s="15">
        <v>7.4982300000000004</v>
      </c>
      <c r="EH242" s="15">
        <v>14.55735</v>
      </c>
    </row>
    <row r="243" spans="1:138">
      <c r="A243" s="5">
        <v>474</v>
      </c>
      <c r="B243" s="18">
        <v>1.9194899999999999</v>
      </c>
      <c r="C243" s="18">
        <v>1.0400100000000001</v>
      </c>
      <c r="D243" s="18">
        <v>1.99766</v>
      </c>
      <c r="E243" s="14">
        <v>1.8800600000000001</v>
      </c>
      <c r="F243" s="14">
        <v>1.0375799999999999</v>
      </c>
      <c r="G243" s="14">
        <v>1.9519599999999999</v>
      </c>
      <c r="H243" s="18">
        <v>1.9495100000000001</v>
      </c>
      <c r="I243" s="18">
        <v>1.0384800000000001</v>
      </c>
      <c r="J243" s="18">
        <v>2.0263399999999998</v>
      </c>
      <c r="K243" s="14">
        <v>1.9444300000000001</v>
      </c>
      <c r="L243" s="14">
        <v>1.9508399999999999</v>
      </c>
      <c r="M243" s="14">
        <v>3.79725</v>
      </c>
      <c r="N243" s="14">
        <v>1.0338400000000001</v>
      </c>
      <c r="O243" s="14">
        <v>2.0116200000000002</v>
      </c>
      <c r="P243" s="14">
        <v>2.0183200000000001</v>
      </c>
      <c r="Q243" s="14">
        <v>3.9313199999999999</v>
      </c>
      <c r="R243" s="18">
        <v>1.9119699999999999</v>
      </c>
      <c r="S243" s="18">
        <v>1.95787</v>
      </c>
      <c r="T243" s="18">
        <v>1.9520200000000001</v>
      </c>
      <c r="U243" s="18">
        <v>3.8254199999999998</v>
      </c>
      <c r="V243" s="18">
        <v>3.7358699999999998</v>
      </c>
      <c r="W243" s="70">
        <v>3.74701</v>
      </c>
      <c r="X243" s="18">
        <v>7.3284000000000002</v>
      </c>
      <c r="Y243" s="18">
        <v>1.03278</v>
      </c>
      <c r="Z243" s="18">
        <v>1.97611</v>
      </c>
      <c r="AA243" s="18">
        <v>2.0236999999999998</v>
      </c>
      <c r="AB243" s="18">
        <v>2.01762</v>
      </c>
      <c r="AC243" s="18">
        <v>3.8758699999999999</v>
      </c>
      <c r="AD243" s="18">
        <v>3.86429</v>
      </c>
      <c r="AE243" s="18">
        <v>3.87588</v>
      </c>
      <c r="AF243" s="18">
        <v>7.5864799999999999</v>
      </c>
      <c r="AG243" s="14">
        <v>1.9229400000000001</v>
      </c>
      <c r="AH243" s="14">
        <v>1.9247000000000001</v>
      </c>
      <c r="AI243" s="14">
        <v>1.93292</v>
      </c>
      <c r="AJ243" s="14">
        <v>3.7238500000000001</v>
      </c>
      <c r="AK243" s="14">
        <v>3.7045599999999999</v>
      </c>
      <c r="AL243" s="14">
        <v>3.7204600000000001</v>
      </c>
      <c r="AM243" s="14">
        <v>7.1744000000000003</v>
      </c>
      <c r="AN243" s="14">
        <v>1.0288999999999999</v>
      </c>
      <c r="AO243" s="14">
        <v>1.99048</v>
      </c>
      <c r="AP243" s="14">
        <v>1.9819899999999999</v>
      </c>
      <c r="AQ243" s="14">
        <v>1.9801800000000001</v>
      </c>
      <c r="AR243" s="14">
        <v>3.8379500000000002</v>
      </c>
      <c r="AS243" s="14">
        <v>3.8344499999999999</v>
      </c>
      <c r="AT243" s="14">
        <v>3.8180100000000001</v>
      </c>
      <c r="AU243" s="14">
        <v>7.40036</v>
      </c>
      <c r="AV243" s="18">
        <v>1.95414</v>
      </c>
      <c r="AW243" s="18">
        <v>3.82369</v>
      </c>
      <c r="AX243" s="18">
        <v>7.4915399999999996</v>
      </c>
      <c r="AY243" s="18">
        <v>14.696490000000001</v>
      </c>
      <c r="AZ243" s="18">
        <v>1.0322199999999999</v>
      </c>
      <c r="BA243" s="18">
        <v>2.0189400000000002</v>
      </c>
      <c r="BB243" s="18">
        <v>3.9540500000000001</v>
      </c>
      <c r="BC243" s="18">
        <v>7.7539199999999999</v>
      </c>
      <c r="BD243" s="18">
        <v>15.2248</v>
      </c>
      <c r="BE243" s="14">
        <v>1.9031400000000001</v>
      </c>
      <c r="BF243" s="14">
        <v>1.96231</v>
      </c>
      <c r="BG243" s="18">
        <v>1.5906800000000001</v>
      </c>
      <c r="BH243" s="14">
        <v>1.0455000000000001</v>
      </c>
      <c r="BI243" s="18">
        <v>1.0321</v>
      </c>
      <c r="BJ243" s="18">
        <v>1.0369900000000001</v>
      </c>
      <c r="BK243" s="18">
        <v>1.07029</v>
      </c>
      <c r="BL243" s="18">
        <v>1.9269000000000001</v>
      </c>
      <c r="BM243" s="18">
        <v>1.89978</v>
      </c>
      <c r="BN243" s="18">
        <v>1.92696</v>
      </c>
      <c r="BO243" s="18">
        <v>3.6643300000000001</v>
      </c>
      <c r="BP243" s="18">
        <v>3.7164899999999998</v>
      </c>
      <c r="BQ243" s="18">
        <v>3.6644399999999999</v>
      </c>
      <c r="BR243" s="18">
        <v>1.9903900000000001</v>
      </c>
      <c r="BS243" s="18">
        <v>1.9623600000000001</v>
      </c>
      <c r="BT243" s="18">
        <v>1.9904500000000001</v>
      </c>
      <c r="BU243" s="18">
        <v>3.7881</v>
      </c>
      <c r="BV243" s="18">
        <v>3.84205</v>
      </c>
      <c r="BW243" s="18">
        <v>3.7882199999999999</v>
      </c>
      <c r="BX243" s="18">
        <v>7.3195699999999997</v>
      </c>
      <c r="BY243" s="14">
        <v>1.03325</v>
      </c>
      <c r="BZ243" s="14">
        <v>1.03834</v>
      </c>
      <c r="CA243" s="14">
        <v>1.07287</v>
      </c>
      <c r="CB243" s="14">
        <v>1.9614499999999999</v>
      </c>
      <c r="CC243" s="14">
        <v>1.9175599999999999</v>
      </c>
      <c r="CD243" s="14">
        <v>1.9174800000000001</v>
      </c>
      <c r="CE243" s="14">
        <v>2.0284</v>
      </c>
      <c r="CF243" s="14">
        <v>1.9829399999999999</v>
      </c>
      <c r="CG243" s="14">
        <v>1.98285</v>
      </c>
      <c r="CH243" s="14">
        <v>7.4913999999999996</v>
      </c>
      <c r="CI243" s="18">
        <v>1.03227</v>
      </c>
      <c r="CJ243" s="18">
        <v>1.0322499999999999</v>
      </c>
      <c r="CK243" s="18">
        <v>1.0655699999999999</v>
      </c>
      <c r="CL243" s="18">
        <v>1.9067099999999999</v>
      </c>
      <c r="CM243" s="18">
        <v>1.9462299999999999</v>
      </c>
      <c r="CN243" s="18">
        <v>1.9177999999999999</v>
      </c>
      <c r="CO243" s="18">
        <v>3.71434</v>
      </c>
      <c r="CP243" s="18">
        <v>3.6602000000000001</v>
      </c>
      <c r="CQ243" s="18">
        <v>3.7358899999999999</v>
      </c>
      <c r="CR243" s="18">
        <v>1.9698</v>
      </c>
      <c r="CS243" s="18">
        <v>2.0106700000000002</v>
      </c>
      <c r="CT243" s="18">
        <v>1.9812700000000001</v>
      </c>
      <c r="CU243" s="18">
        <v>7.3674799999999996</v>
      </c>
      <c r="CV243" s="14">
        <v>1.0338400000000001</v>
      </c>
      <c r="CW243" s="14">
        <v>1.97448</v>
      </c>
      <c r="CX243" s="14">
        <v>1.93963</v>
      </c>
      <c r="CY243" s="14">
        <v>1.93963</v>
      </c>
      <c r="CZ243" s="56">
        <v>3.8334100000000002</v>
      </c>
      <c r="DA243" s="56">
        <v>3.8333900000000001</v>
      </c>
      <c r="DB243" s="56">
        <v>3.76579</v>
      </c>
      <c r="DC243" s="14">
        <v>2.04298</v>
      </c>
      <c r="DD243" s="14">
        <v>2.0068299999999999</v>
      </c>
      <c r="DE243" s="14">
        <v>2.0068199999999998</v>
      </c>
      <c r="DF243" s="56">
        <v>7.7200199999999999</v>
      </c>
      <c r="DG243" s="18">
        <v>1.04742</v>
      </c>
      <c r="DH243" s="14">
        <v>1.5020899999999999</v>
      </c>
      <c r="DI243" s="14">
        <v>2.3602599999999998</v>
      </c>
      <c r="DJ243" s="18">
        <v>2.1498400000000002</v>
      </c>
      <c r="DK243" s="18">
        <v>4.6335499999999996</v>
      </c>
      <c r="DL243" s="14">
        <v>1.9282900000000001</v>
      </c>
      <c r="DM243" s="14">
        <v>3.722</v>
      </c>
      <c r="DN243" s="14">
        <v>7.1913400000000003</v>
      </c>
      <c r="DO243" s="14">
        <v>13.90868</v>
      </c>
      <c r="DP243" s="14">
        <v>1.0314099999999999</v>
      </c>
      <c r="DQ243" s="14">
        <v>1.99055</v>
      </c>
      <c r="DR243" s="14">
        <v>3.8454199999999998</v>
      </c>
      <c r="DS243" s="14">
        <v>7.4360499999999998</v>
      </c>
      <c r="DT243" s="14">
        <v>14.393990000000001</v>
      </c>
      <c r="DV243" s="15">
        <v>1.52654</v>
      </c>
      <c r="DW243" s="15">
        <v>2.44462</v>
      </c>
      <c r="DX243" s="20">
        <v>2.1724199999999998</v>
      </c>
      <c r="DY243" s="20">
        <v>4.7319300000000002</v>
      </c>
      <c r="DZ243" s="15">
        <v>1.92825</v>
      </c>
      <c r="EA243" s="15">
        <v>3.7219899999999999</v>
      </c>
      <c r="EB243" s="15">
        <v>7.19177</v>
      </c>
      <c r="EC243" s="15">
        <v>13.910920000000001</v>
      </c>
      <c r="ED243" s="15">
        <v>1.0310299999999999</v>
      </c>
      <c r="EE243" s="15">
        <v>1.98977</v>
      </c>
      <c r="EF243" s="15">
        <v>3.84396</v>
      </c>
      <c r="EG243" s="15">
        <v>7.43363</v>
      </c>
      <c r="EH243" s="15">
        <v>14.390639999999999</v>
      </c>
    </row>
    <row r="244" spans="1:138">
      <c r="A244" s="5">
        <v>476</v>
      </c>
      <c r="B244" s="18">
        <v>1.91404</v>
      </c>
      <c r="C244" s="18">
        <v>1.03982</v>
      </c>
      <c r="D244" s="18">
        <v>1.9916</v>
      </c>
      <c r="E244" s="14">
        <v>1.8748199999999999</v>
      </c>
      <c r="F244" s="14">
        <v>1.03739</v>
      </c>
      <c r="G244" s="14">
        <v>1.94617</v>
      </c>
      <c r="H244" s="18">
        <v>1.9439299999999999</v>
      </c>
      <c r="I244" s="18">
        <v>1.0383</v>
      </c>
      <c r="J244" s="18">
        <v>2.0201699999999998</v>
      </c>
      <c r="K244" s="14">
        <v>1.9387000000000001</v>
      </c>
      <c r="L244" s="14">
        <v>1.9450799999999999</v>
      </c>
      <c r="M244" s="14">
        <v>3.7748499999999998</v>
      </c>
      <c r="N244" s="14">
        <v>1.0336700000000001</v>
      </c>
      <c r="O244" s="14">
        <v>2.0053700000000001</v>
      </c>
      <c r="P244" s="14">
        <v>2.0120399999999998</v>
      </c>
      <c r="Q244" s="14">
        <v>3.90747</v>
      </c>
      <c r="R244" s="18">
        <v>1.90655</v>
      </c>
      <c r="S244" s="18">
        <v>1.95217</v>
      </c>
      <c r="T244" s="18">
        <v>1.94635</v>
      </c>
      <c r="U244" s="18">
        <v>3.8031600000000001</v>
      </c>
      <c r="V244" s="18">
        <v>3.7144200000000001</v>
      </c>
      <c r="W244" s="70">
        <v>3.7254800000000001</v>
      </c>
      <c r="X244" s="18">
        <v>7.2649800000000004</v>
      </c>
      <c r="Y244" s="18">
        <v>1.0326299999999999</v>
      </c>
      <c r="Z244" s="18">
        <v>1.9702200000000001</v>
      </c>
      <c r="AA244" s="18">
        <v>2.0175100000000001</v>
      </c>
      <c r="AB244" s="18">
        <v>2.01146</v>
      </c>
      <c r="AC244" s="18">
        <v>3.8530000000000002</v>
      </c>
      <c r="AD244" s="18">
        <v>3.8414999999999999</v>
      </c>
      <c r="AE244" s="18">
        <v>3.8530099999999998</v>
      </c>
      <c r="AF244" s="18">
        <v>7.5195999999999996</v>
      </c>
      <c r="AG244" s="14">
        <v>1.9175</v>
      </c>
      <c r="AH244" s="14">
        <v>1.9192499999999999</v>
      </c>
      <c r="AI244" s="14">
        <v>1.92743</v>
      </c>
      <c r="AJ244" s="14">
        <v>3.7027199999999998</v>
      </c>
      <c r="AK244" s="14">
        <v>3.6835800000000001</v>
      </c>
      <c r="AL244" s="14">
        <v>3.69936</v>
      </c>
      <c r="AM244" s="14">
        <v>7.1133499999999996</v>
      </c>
      <c r="AN244" s="14">
        <v>1.02877</v>
      </c>
      <c r="AO244" s="14">
        <v>1.9845699999999999</v>
      </c>
      <c r="AP244" s="14">
        <v>1.97611</v>
      </c>
      <c r="AQ244" s="14">
        <v>1.97431</v>
      </c>
      <c r="AR244" s="14">
        <v>3.8156400000000001</v>
      </c>
      <c r="AS244" s="14">
        <v>3.8121800000000001</v>
      </c>
      <c r="AT244" s="14">
        <v>3.7958599999999998</v>
      </c>
      <c r="AU244" s="14">
        <v>7.3363399999999999</v>
      </c>
      <c r="AV244" s="18">
        <v>1.9486000000000001</v>
      </c>
      <c r="AW244" s="18">
        <v>3.8019699999999998</v>
      </c>
      <c r="AX244" s="18">
        <v>7.4276900000000001</v>
      </c>
      <c r="AY244" s="18">
        <v>14.52938</v>
      </c>
      <c r="AZ244" s="18">
        <v>1.03209</v>
      </c>
      <c r="BA244" s="18">
        <v>2.01294</v>
      </c>
      <c r="BB244" s="18">
        <v>3.9310299999999998</v>
      </c>
      <c r="BC244" s="18">
        <v>7.68668</v>
      </c>
      <c r="BD244" s="18">
        <v>15.049340000000001</v>
      </c>
      <c r="BE244" s="14">
        <v>1.89775</v>
      </c>
      <c r="BF244" s="14">
        <v>1.95655</v>
      </c>
      <c r="BG244" s="18">
        <v>1.5874299999999999</v>
      </c>
      <c r="BH244" s="14">
        <v>1.0452900000000001</v>
      </c>
      <c r="BI244" s="18">
        <v>1.03196</v>
      </c>
      <c r="BJ244" s="18">
        <v>1.03681</v>
      </c>
      <c r="BK244" s="18">
        <v>1.06995</v>
      </c>
      <c r="BL244" s="18">
        <v>1.92144</v>
      </c>
      <c r="BM244" s="18">
        <v>1.89452</v>
      </c>
      <c r="BN244" s="18">
        <v>1.9215</v>
      </c>
      <c r="BO244" s="18">
        <v>3.6437900000000001</v>
      </c>
      <c r="BP244" s="18">
        <v>3.6954199999999999</v>
      </c>
      <c r="BQ244" s="18">
        <v>3.6438899999999999</v>
      </c>
      <c r="BR244" s="18">
        <v>1.9844599999999999</v>
      </c>
      <c r="BS244" s="18">
        <v>1.9566300000000001</v>
      </c>
      <c r="BT244" s="18">
        <v>1.9845200000000001</v>
      </c>
      <c r="BU244" s="18">
        <v>3.7662900000000001</v>
      </c>
      <c r="BV244" s="18">
        <v>3.81969</v>
      </c>
      <c r="BW244" s="18">
        <v>3.7664</v>
      </c>
      <c r="BX244" s="18">
        <v>7.2566199999999998</v>
      </c>
      <c r="BY244" s="14">
        <v>1.0330999999999999</v>
      </c>
      <c r="BZ244" s="14">
        <v>1.0381499999999999</v>
      </c>
      <c r="CA244" s="14">
        <v>1.0725199999999999</v>
      </c>
      <c r="CB244" s="14">
        <v>1.9557599999999999</v>
      </c>
      <c r="CC244" s="14">
        <v>1.91218</v>
      </c>
      <c r="CD244" s="14">
        <v>1.9120999999999999</v>
      </c>
      <c r="CE244" s="14">
        <v>2.0222099999999998</v>
      </c>
      <c r="CF244" s="14">
        <v>1.9770700000000001</v>
      </c>
      <c r="CG244" s="14">
        <v>1.97699</v>
      </c>
      <c r="CH244" s="14">
        <v>7.4263599999999999</v>
      </c>
      <c r="CI244" s="18">
        <v>1.0321100000000001</v>
      </c>
      <c r="CJ244" s="18">
        <v>1.0321</v>
      </c>
      <c r="CK244" s="18">
        <v>1.06525</v>
      </c>
      <c r="CL244" s="18">
        <v>1.90141</v>
      </c>
      <c r="CM244" s="18">
        <v>1.9406399999999999</v>
      </c>
      <c r="CN244" s="18">
        <v>1.9124099999999999</v>
      </c>
      <c r="CO244" s="18">
        <v>3.6933199999999999</v>
      </c>
      <c r="CP244" s="18">
        <v>3.6397200000000001</v>
      </c>
      <c r="CQ244" s="18">
        <v>3.7146499999999998</v>
      </c>
      <c r="CR244" s="18">
        <v>1.9640299999999999</v>
      </c>
      <c r="CS244" s="18">
        <v>2.0045899999999999</v>
      </c>
      <c r="CT244" s="18">
        <v>1.97542</v>
      </c>
      <c r="CU244" s="18">
        <v>7.3038999999999996</v>
      </c>
      <c r="CV244" s="14">
        <v>1.03369</v>
      </c>
      <c r="CW244" s="14">
        <v>1.9686600000000001</v>
      </c>
      <c r="CX244" s="14">
        <v>1.9340299999999999</v>
      </c>
      <c r="CY244" s="14">
        <v>1.9340200000000001</v>
      </c>
      <c r="CZ244" s="56">
        <v>3.8110300000000001</v>
      </c>
      <c r="DA244" s="56">
        <v>3.8110200000000001</v>
      </c>
      <c r="DB244" s="56">
        <v>3.74403</v>
      </c>
      <c r="DC244" s="14">
        <v>2.0366399999999998</v>
      </c>
      <c r="DD244" s="14">
        <v>2.0007299999999999</v>
      </c>
      <c r="DE244" s="14">
        <v>2.0007199999999998</v>
      </c>
      <c r="DF244" s="56">
        <v>7.6513600000000004</v>
      </c>
      <c r="DG244" s="18">
        <v>1.0471999999999999</v>
      </c>
      <c r="DH244" s="14">
        <v>1.4998899999999999</v>
      </c>
      <c r="DI244" s="14">
        <v>2.3527800000000001</v>
      </c>
      <c r="DJ244" s="18">
        <v>2.1433900000000001</v>
      </c>
      <c r="DK244" s="18">
        <v>4.6056800000000004</v>
      </c>
      <c r="DL244" s="14">
        <v>1.9228700000000001</v>
      </c>
      <c r="DM244" s="14">
        <v>3.7010900000000002</v>
      </c>
      <c r="DN244" s="14">
        <v>7.1307</v>
      </c>
      <c r="DO244" s="14">
        <v>13.752219999999999</v>
      </c>
      <c r="DP244" s="14">
        <v>1.03128</v>
      </c>
      <c r="DQ244" s="14">
        <v>1.9846900000000001</v>
      </c>
      <c r="DR244" s="14">
        <v>3.82328</v>
      </c>
      <c r="DS244" s="14">
        <v>7.3722599999999998</v>
      </c>
      <c r="DT244" s="14">
        <v>14.229889999999999</v>
      </c>
      <c r="DV244" s="15">
        <v>1.52424</v>
      </c>
      <c r="DW244" s="15">
        <v>2.4366400000000001</v>
      </c>
      <c r="DX244" s="20">
        <v>2.1658400000000002</v>
      </c>
      <c r="DY244" s="20">
        <v>4.7031999999999998</v>
      </c>
      <c r="DZ244" s="15">
        <v>1.9228499999999999</v>
      </c>
      <c r="EA244" s="15">
        <v>3.7011099999999999</v>
      </c>
      <c r="EB244" s="15">
        <v>7.1312300000000004</v>
      </c>
      <c r="EC244" s="15">
        <v>13.75469</v>
      </c>
      <c r="ED244" s="15">
        <v>1.0308999999999999</v>
      </c>
      <c r="EE244" s="15">
        <v>1.98393</v>
      </c>
      <c r="EF244" s="15">
        <v>3.82186</v>
      </c>
      <c r="EG244" s="15">
        <v>7.3699700000000004</v>
      </c>
      <c r="EH244" s="15">
        <v>14.22687</v>
      </c>
    </row>
    <row r="245" spans="1:138">
      <c r="A245" s="5">
        <v>478</v>
      </c>
      <c r="B245" s="18">
        <v>1.90863</v>
      </c>
      <c r="C245" s="18">
        <v>1.0396300000000001</v>
      </c>
      <c r="D245" s="18">
        <v>1.9856100000000001</v>
      </c>
      <c r="E245" s="14">
        <v>1.8696299999999999</v>
      </c>
      <c r="F245" s="14">
        <v>1.03721</v>
      </c>
      <c r="G245" s="14">
        <v>1.9404399999999999</v>
      </c>
      <c r="H245" s="18">
        <v>1.9383999999999999</v>
      </c>
      <c r="I245" s="18">
        <v>1.0381100000000001</v>
      </c>
      <c r="J245" s="18">
        <v>2.0140500000000001</v>
      </c>
      <c r="K245" s="14">
        <v>1.93302</v>
      </c>
      <c r="L245" s="14">
        <v>1.9393800000000001</v>
      </c>
      <c r="M245" s="14">
        <v>3.7527200000000001</v>
      </c>
      <c r="N245" s="14">
        <v>1.0335099999999999</v>
      </c>
      <c r="O245" s="14">
        <v>1.9991699999999999</v>
      </c>
      <c r="P245" s="14">
        <v>2.0058099999999999</v>
      </c>
      <c r="Q245" s="14">
        <v>3.8839199999999998</v>
      </c>
      <c r="R245" s="18">
        <v>1.9011899999999999</v>
      </c>
      <c r="S245" s="18">
        <v>1.94652</v>
      </c>
      <c r="T245" s="18">
        <v>1.9407300000000001</v>
      </c>
      <c r="U245" s="18">
        <v>3.78118</v>
      </c>
      <c r="V245" s="18">
        <v>3.6932299999999998</v>
      </c>
      <c r="W245" s="70">
        <v>3.7042099999999998</v>
      </c>
      <c r="X245" s="18">
        <v>7.2024999999999997</v>
      </c>
      <c r="Y245" s="18">
        <v>1.0324800000000001</v>
      </c>
      <c r="Z245" s="18">
        <v>1.9643699999999999</v>
      </c>
      <c r="AA245" s="18">
        <v>2.0113699999999999</v>
      </c>
      <c r="AB245" s="18">
        <v>2.00535</v>
      </c>
      <c r="AC245" s="18">
        <v>3.8304100000000001</v>
      </c>
      <c r="AD245" s="18">
        <v>3.819</v>
      </c>
      <c r="AE245" s="18">
        <v>3.8304200000000002</v>
      </c>
      <c r="AF245" s="18">
        <v>7.4537399999999998</v>
      </c>
      <c r="AG245" s="14">
        <v>1.91211</v>
      </c>
      <c r="AH245" s="14">
        <v>1.91384</v>
      </c>
      <c r="AI245" s="14">
        <v>1.9219900000000001</v>
      </c>
      <c r="AJ245" s="14">
        <v>3.6818300000000002</v>
      </c>
      <c r="AK245" s="14">
        <v>3.6628400000000001</v>
      </c>
      <c r="AL245" s="14">
        <v>3.6785000000000001</v>
      </c>
      <c r="AM245" s="14">
        <v>7.0532000000000004</v>
      </c>
      <c r="AN245" s="14">
        <v>1.0286500000000001</v>
      </c>
      <c r="AO245" s="14">
        <v>1.97871</v>
      </c>
      <c r="AP245" s="14">
        <v>1.9702900000000001</v>
      </c>
      <c r="AQ245" s="14">
        <v>1.9684999999999999</v>
      </c>
      <c r="AR245" s="14">
        <v>3.7936000000000001</v>
      </c>
      <c r="AS245" s="14">
        <v>3.7901699999999998</v>
      </c>
      <c r="AT245" s="14">
        <v>3.7739799999999999</v>
      </c>
      <c r="AU245" s="14">
        <v>7.2732700000000001</v>
      </c>
      <c r="AV245" s="18">
        <v>1.9431</v>
      </c>
      <c r="AW245" s="18">
        <v>3.7805200000000001</v>
      </c>
      <c r="AX245" s="18">
        <v>7.3647799999999997</v>
      </c>
      <c r="AY245" s="18">
        <v>14.3652</v>
      </c>
      <c r="AZ245" s="18">
        <v>1.0319499999999999</v>
      </c>
      <c r="BA245" s="18">
        <v>2.0069900000000001</v>
      </c>
      <c r="BB245" s="18">
        <v>3.90829</v>
      </c>
      <c r="BC245" s="18">
        <v>7.6204400000000003</v>
      </c>
      <c r="BD245" s="18">
        <v>14.87698</v>
      </c>
      <c r="BE245" s="14">
        <v>1.89242</v>
      </c>
      <c r="BF245" s="14">
        <v>1.95085</v>
      </c>
      <c r="BG245" s="18">
        <v>1.5842000000000001</v>
      </c>
      <c r="BH245" s="14">
        <v>1.0450900000000001</v>
      </c>
      <c r="BI245" s="18">
        <v>1.0318099999999999</v>
      </c>
      <c r="BJ245" s="18">
        <v>1.0366200000000001</v>
      </c>
      <c r="BK245" s="18">
        <v>1.0696099999999999</v>
      </c>
      <c r="BL245" s="18">
        <v>1.9160299999999999</v>
      </c>
      <c r="BM245" s="18">
        <v>1.88931</v>
      </c>
      <c r="BN245" s="18">
        <v>1.9160900000000001</v>
      </c>
      <c r="BO245" s="18">
        <v>3.6234899999999999</v>
      </c>
      <c r="BP245" s="18">
        <v>3.6745999999999999</v>
      </c>
      <c r="BQ245" s="18">
        <v>3.6235900000000001</v>
      </c>
      <c r="BR245" s="18">
        <v>1.97858</v>
      </c>
      <c r="BS245" s="18">
        <v>1.95096</v>
      </c>
      <c r="BT245" s="18">
        <v>1.97864</v>
      </c>
      <c r="BU245" s="18">
        <v>3.7447400000000002</v>
      </c>
      <c r="BV245" s="18">
        <v>3.7976000000000001</v>
      </c>
      <c r="BW245" s="18">
        <v>3.74485</v>
      </c>
      <c r="BX245" s="18">
        <v>7.1945899999999998</v>
      </c>
      <c r="BY245" s="14">
        <v>1.03295</v>
      </c>
      <c r="BZ245" s="14">
        <v>1.03796</v>
      </c>
      <c r="CA245" s="14">
        <v>1.0721700000000001</v>
      </c>
      <c r="CB245" s="14">
        <v>1.9501200000000001</v>
      </c>
      <c r="CC245" s="14">
        <v>1.9068499999999999</v>
      </c>
      <c r="CD245" s="14">
        <v>1.9067700000000001</v>
      </c>
      <c r="CE245" s="14">
        <v>2.01607</v>
      </c>
      <c r="CF245" s="14">
        <v>1.97126</v>
      </c>
      <c r="CG245" s="14">
        <v>1.9711799999999999</v>
      </c>
      <c r="CH245" s="14">
        <v>7.3622899999999998</v>
      </c>
      <c r="CI245" s="18">
        <v>1.0319499999999999</v>
      </c>
      <c r="CJ245" s="18">
        <v>1.03196</v>
      </c>
      <c r="CK245" s="18">
        <v>1.0649299999999999</v>
      </c>
      <c r="CL245" s="18">
        <v>1.89615</v>
      </c>
      <c r="CM245" s="18">
        <v>1.93509</v>
      </c>
      <c r="CN245" s="18">
        <v>1.90707</v>
      </c>
      <c r="CO245" s="18">
        <v>3.6725400000000001</v>
      </c>
      <c r="CP245" s="18">
        <v>3.6194799999999998</v>
      </c>
      <c r="CQ245" s="18">
        <v>3.6936599999999999</v>
      </c>
      <c r="CR245" s="18">
        <v>1.95831</v>
      </c>
      <c r="CS245" s="18">
        <v>1.99857</v>
      </c>
      <c r="CT245" s="18">
        <v>1.9696199999999999</v>
      </c>
      <c r="CU245" s="18">
        <v>7.2412700000000001</v>
      </c>
      <c r="CV245" s="14">
        <v>1.0335300000000001</v>
      </c>
      <c r="CW245" s="14">
        <v>1.96289</v>
      </c>
      <c r="CX245" s="14">
        <v>1.92848</v>
      </c>
      <c r="CY245" s="14">
        <v>1.9284699999999999</v>
      </c>
      <c r="CZ245" s="56">
        <v>3.7889300000000001</v>
      </c>
      <c r="DA245" s="56">
        <v>3.78891</v>
      </c>
      <c r="DB245" s="56">
        <v>3.7225299999999999</v>
      </c>
      <c r="DC245" s="14">
        <v>2.03037</v>
      </c>
      <c r="DD245" s="14">
        <v>1.99468</v>
      </c>
      <c r="DE245" s="14">
        <v>1.9946699999999999</v>
      </c>
      <c r="DF245" s="56">
        <v>7.5837500000000002</v>
      </c>
      <c r="DG245" s="18">
        <v>1.0469900000000001</v>
      </c>
      <c r="DH245" s="14">
        <v>1.4977199999999999</v>
      </c>
      <c r="DI245" s="14">
        <v>2.34537</v>
      </c>
      <c r="DJ245" s="18">
        <v>2.137</v>
      </c>
      <c r="DK245" s="18">
        <v>4.5781299999999998</v>
      </c>
      <c r="DL245" s="14">
        <v>1.91751</v>
      </c>
      <c r="DM245" s="14">
        <v>3.6804199999999998</v>
      </c>
      <c r="DN245" s="14">
        <v>7.0709499999999998</v>
      </c>
      <c r="DO245" s="14">
        <v>13.59849</v>
      </c>
      <c r="DP245" s="14">
        <v>1.03115</v>
      </c>
      <c r="DQ245" s="14">
        <v>1.97889</v>
      </c>
      <c r="DR245" s="14">
        <v>3.8014000000000001</v>
      </c>
      <c r="DS245" s="14">
        <v>7.3094099999999997</v>
      </c>
      <c r="DT245" s="14">
        <v>14.068680000000001</v>
      </c>
      <c r="DV245" s="15">
        <v>1.52197</v>
      </c>
      <c r="DW245" s="15">
        <v>2.4287200000000002</v>
      </c>
      <c r="DX245" s="20">
        <v>2.1593200000000001</v>
      </c>
      <c r="DY245" s="20">
        <v>4.6748000000000003</v>
      </c>
      <c r="DZ245" s="15">
        <v>1.9174899999999999</v>
      </c>
      <c r="EA245" s="15">
        <v>3.6804800000000002</v>
      </c>
      <c r="EB245" s="15">
        <v>7.0715700000000004</v>
      </c>
      <c r="EC245" s="15">
        <v>13.60117</v>
      </c>
      <c r="ED245" s="15">
        <v>1.03077</v>
      </c>
      <c r="EE245" s="15">
        <v>1.97814</v>
      </c>
      <c r="EF245" s="15">
        <v>3.80003</v>
      </c>
      <c r="EG245" s="15">
        <v>7.3072600000000003</v>
      </c>
      <c r="EH245" s="15">
        <v>14.06597</v>
      </c>
    </row>
    <row r="246" spans="1:138">
      <c r="A246" s="5">
        <v>480</v>
      </c>
      <c r="B246" s="18">
        <v>1.90327</v>
      </c>
      <c r="C246" s="18">
        <v>1.0394399999999999</v>
      </c>
      <c r="D246" s="18">
        <v>1.97967</v>
      </c>
      <c r="E246" s="14">
        <v>1.86449</v>
      </c>
      <c r="F246" s="14">
        <v>1.0370299999999999</v>
      </c>
      <c r="G246" s="14">
        <v>1.93476</v>
      </c>
      <c r="H246" s="18">
        <v>1.93292</v>
      </c>
      <c r="I246" s="18">
        <v>1.03793</v>
      </c>
      <c r="J246" s="18">
        <v>2.008</v>
      </c>
      <c r="K246" s="14">
        <v>1.9274</v>
      </c>
      <c r="L246" s="14">
        <v>1.9337200000000001</v>
      </c>
      <c r="M246" s="14">
        <v>3.7308599999999998</v>
      </c>
      <c r="N246" s="14">
        <v>1.03335</v>
      </c>
      <c r="O246" s="14">
        <v>1.9930399999999999</v>
      </c>
      <c r="P246" s="14">
        <v>1.9996499999999999</v>
      </c>
      <c r="Q246" s="14">
        <v>3.8606600000000002</v>
      </c>
      <c r="R246" s="18">
        <v>1.8958699999999999</v>
      </c>
      <c r="S246" s="18">
        <v>1.94093</v>
      </c>
      <c r="T246" s="18">
        <v>1.93516</v>
      </c>
      <c r="U246" s="18">
        <v>3.7594599999999998</v>
      </c>
      <c r="V246" s="18">
        <v>3.6722899999999998</v>
      </c>
      <c r="W246" s="70">
        <v>3.6831999999999998</v>
      </c>
      <c r="X246" s="18">
        <v>7.1409500000000001</v>
      </c>
      <c r="Y246" s="18">
        <v>1.03233</v>
      </c>
      <c r="Z246" s="18">
        <v>1.9585900000000001</v>
      </c>
      <c r="AA246" s="18">
        <v>2.00529</v>
      </c>
      <c r="AB246" s="18">
        <v>1.9993000000000001</v>
      </c>
      <c r="AC246" s="18">
        <v>3.8081</v>
      </c>
      <c r="AD246" s="18">
        <v>3.7967599999999999</v>
      </c>
      <c r="AE246" s="18">
        <v>3.8081</v>
      </c>
      <c r="AF246" s="18">
        <v>7.3888600000000002</v>
      </c>
      <c r="AG246" s="14">
        <v>1.90676</v>
      </c>
      <c r="AH246" s="14">
        <v>1.90849</v>
      </c>
      <c r="AI246" s="14">
        <v>1.9166000000000001</v>
      </c>
      <c r="AJ246" s="14">
        <v>3.6612</v>
      </c>
      <c r="AK246" s="14">
        <v>3.64235</v>
      </c>
      <c r="AL246" s="14">
        <v>3.6579000000000002</v>
      </c>
      <c r="AM246" s="14">
        <v>6.9939299999999998</v>
      </c>
      <c r="AN246" s="14">
        <v>1.0285200000000001</v>
      </c>
      <c r="AO246" s="14">
        <v>1.9729000000000001</v>
      </c>
      <c r="AP246" s="14">
        <v>1.96452</v>
      </c>
      <c r="AQ246" s="14">
        <v>1.96275</v>
      </c>
      <c r="AR246" s="14">
        <v>3.77183</v>
      </c>
      <c r="AS246" s="14">
        <v>3.7684299999999999</v>
      </c>
      <c r="AT246" s="14">
        <v>3.7523599999999999</v>
      </c>
      <c r="AU246" s="14">
        <v>7.2111299999999998</v>
      </c>
      <c r="AV246" s="18">
        <v>1.9376599999999999</v>
      </c>
      <c r="AW246" s="18">
        <v>3.7593200000000002</v>
      </c>
      <c r="AX246" s="18">
        <v>7.3027800000000003</v>
      </c>
      <c r="AY246" s="18">
        <v>14.20387</v>
      </c>
      <c r="AZ246" s="18">
        <v>1.03182</v>
      </c>
      <c r="BA246" s="18">
        <v>2.00109</v>
      </c>
      <c r="BB246" s="18">
        <v>3.8858199999999998</v>
      </c>
      <c r="BC246" s="18">
        <v>7.55518</v>
      </c>
      <c r="BD246" s="18">
        <v>14.70764</v>
      </c>
      <c r="BE246" s="14">
        <v>1.88713</v>
      </c>
      <c r="BF246" s="14">
        <v>1.9452</v>
      </c>
      <c r="BG246" s="18">
        <v>1.581</v>
      </c>
      <c r="BH246" s="14">
        <v>1.04488</v>
      </c>
      <c r="BI246" s="18">
        <v>1.0316700000000001</v>
      </c>
      <c r="BJ246" s="18">
        <v>1.03644</v>
      </c>
      <c r="BK246" s="18">
        <v>1.0692699999999999</v>
      </c>
      <c r="BL246" s="18">
        <v>1.9106700000000001</v>
      </c>
      <c r="BM246" s="18">
        <v>1.8841399999999999</v>
      </c>
      <c r="BN246" s="18">
        <v>1.91073</v>
      </c>
      <c r="BO246" s="18">
        <v>3.6034199999999998</v>
      </c>
      <c r="BP246" s="18">
        <v>3.6540300000000001</v>
      </c>
      <c r="BQ246" s="18">
        <v>3.6035300000000001</v>
      </c>
      <c r="BR246" s="18">
        <v>1.9727600000000001</v>
      </c>
      <c r="BS246" s="18">
        <v>1.9453499999999999</v>
      </c>
      <c r="BT246" s="18">
        <v>1.97282</v>
      </c>
      <c r="BU246" s="18">
        <v>3.7234500000000001</v>
      </c>
      <c r="BV246" s="18">
        <v>3.7757700000000001</v>
      </c>
      <c r="BW246" s="18">
        <v>3.72356</v>
      </c>
      <c r="BX246" s="18">
        <v>7.1334799999999996</v>
      </c>
      <c r="BY246" s="14">
        <v>1.0327999999999999</v>
      </c>
      <c r="BZ246" s="14">
        <v>1.0377700000000001</v>
      </c>
      <c r="CA246" s="14">
        <v>1.07182</v>
      </c>
      <c r="CB246" s="14">
        <v>1.9445399999999999</v>
      </c>
      <c r="CC246" s="14">
        <v>1.9015599999999999</v>
      </c>
      <c r="CD246" s="14">
        <v>1.9014800000000001</v>
      </c>
      <c r="CE246" s="14">
        <v>2.0099999999999998</v>
      </c>
      <c r="CF246" s="14">
        <v>1.9655100000000001</v>
      </c>
      <c r="CG246" s="14">
        <v>1.9654199999999999</v>
      </c>
      <c r="CH246" s="14">
        <v>7.2991799999999998</v>
      </c>
      <c r="CI246" s="18">
        <v>1.03179</v>
      </c>
      <c r="CJ246" s="18">
        <v>1.0318099999999999</v>
      </c>
      <c r="CK246" s="18">
        <v>1.0646199999999999</v>
      </c>
      <c r="CL246" s="18">
        <v>1.89093</v>
      </c>
      <c r="CM246" s="18">
        <v>1.9295899999999999</v>
      </c>
      <c r="CN246" s="18">
        <v>1.90178</v>
      </c>
      <c r="CO246" s="18">
        <v>3.6520000000000001</v>
      </c>
      <c r="CP246" s="18">
        <v>3.5994799999999998</v>
      </c>
      <c r="CQ246" s="18">
        <v>3.67292</v>
      </c>
      <c r="CR246" s="18">
        <v>1.95265</v>
      </c>
      <c r="CS246" s="18">
        <v>1.99261</v>
      </c>
      <c r="CT246" s="18">
        <v>1.96387</v>
      </c>
      <c r="CU246" s="18">
        <v>7.1795600000000004</v>
      </c>
      <c r="CV246" s="14">
        <v>1.03338</v>
      </c>
      <c r="CW246" s="14">
        <v>1.9571799999999999</v>
      </c>
      <c r="CX246" s="14">
        <v>1.9229799999999999</v>
      </c>
      <c r="CY246" s="14">
        <v>1.9229700000000001</v>
      </c>
      <c r="CZ246" s="56">
        <v>3.76708</v>
      </c>
      <c r="DA246" s="56">
        <v>3.7670699999999999</v>
      </c>
      <c r="DB246" s="56">
        <v>3.7012999999999998</v>
      </c>
      <c r="DC246" s="14">
        <v>2.0241500000000001</v>
      </c>
      <c r="DD246" s="14">
        <v>1.9886900000000001</v>
      </c>
      <c r="DE246" s="14">
        <v>1.98868</v>
      </c>
      <c r="DF246" s="56">
        <v>7.51715</v>
      </c>
      <c r="DG246" s="18">
        <v>1.04678</v>
      </c>
      <c r="DH246" s="14">
        <v>1.49556</v>
      </c>
      <c r="DI246" s="14">
        <v>2.3380299999999998</v>
      </c>
      <c r="DJ246" s="18">
        <v>2.1306600000000002</v>
      </c>
      <c r="DK246" s="18">
        <v>4.55091</v>
      </c>
      <c r="DL246" s="14">
        <v>1.9121900000000001</v>
      </c>
      <c r="DM246" s="14">
        <v>3.66</v>
      </c>
      <c r="DN246" s="14">
        <v>7.01206</v>
      </c>
      <c r="DO246" s="14">
        <v>13.44741</v>
      </c>
      <c r="DP246" s="14">
        <v>1.03101</v>
      </c>
      <c r="DQ246" s="14">
        <v>1.9731300000000001</v>
      </c>
      <c r="DR246" s="14">
        <v>3.7797700000000001</v>
      </c>
      <c r="DS246" s="14">
        <v>7.2474800000000004</v>
      </c>
      <c r="DT246" s="14">
        <v>13.910270000000001</v>
      </c>
      <c r="DV246" s="15">
        <v>1.5197000000000001</v>
      </c>
      <c r="DW246" s="15">
        <v>2.4208799999999999</v>
      </c>
      <c r="DX246" s="20">
        <v>2.15286</v>
      </c>
      <c r="DY246" s="20">
        <v>4.6467299999999998</v>
      </c>
      <c r="DZ246" s="15">
        <v>1.91218</v>
      </c>
      <c r="EA246" s="15">
        <v>3.6600899999999998</v>
      </c>
      <c r="EB246" s="15">
        <v>7.0127699999999997</v>
      </c>
      <c r="EC246" s="15">
        <v>13.45031</v>
      </c>
      <c r="ED246" s="15">
        <v>1.03064</v>
      </c>
      <c r="EE246" s="15">
        <v>1.9723999999999999</v>
      </c>
      <c r="EF246" s="15">
        <v>3.7784599999999999</v>
      </c>
      <c r="EG246" s="15">
        <v>7.2454599999999996</v>
      </c>
      <c r="EH246" s="15">
        <v>13.907870000000001</v>
      </c>
    </row>
    <row r="247" spans="1:138">
      <c r="A247" s="5">
        <v>482</v>
      </c>
      <c r="B247" s="18">
        <v>1.8979600000000001</v>
      </c>
      <c r="C247" s="18">
        <v>1.0392600000000001</v>
      </c>
      <c r="D247" s="18">
        <v>1.9737800000000001</v>
      </c>
      <c r="E247" s="14">
        <v>1.8593999999999999</v>
      </c>
      <c r="F247" s="14">
        <v>1.0368599999999999</v>
      </c>
      <c r="G247" s="14">
        <v>1.9291400000000001</v>
      </c>
      <c r="H247" s="18">
        <v>1.9274899999999999</v>
      </c>
      <c r="I247" s="18">
        <v>1.03775</v>
      </c>
      <c r="J247" s="18">
        <v>2.0019900000000002</v>
      </c>
      <c r="K247" s="14">
        <v>1.9218200000000001</v>
      </c>
      <c r="L247" s="14">
        <v>1.9281299999999999</v>
      </c>
      <c r="M247" s="14">
        <v>3.7092700000000001</v>
      </c>
      <c r="N247" s="14">
        <v>1.0331900000000001</v>
      </c>
      <c r="O247" s="14">
        <v>1.9869600000000001</v>
      </c>
      <c r="P247" s="14">
        <v>1.9935400000000001</v>
      </c>
      <c r="Q247" s="14">
        <v>3.8376899999999998</v>
      </c>
      <c r="R247" s="18">
        <v>1.89059</v>
      </c>
      <c r="S247" s="18">
        <v>1.9353899999999999</v>
      </c>
      <c r="T247" s="18">
        <v>1.92964</v>
      </c>
      <c r="U247" s="18">
        <v>3.7379899999999999</v>
      </c>
      <c r="V247" s="18">
        <v>3.6516000000000002</v>
      </c>
      <c r="W247" s="70">
        <v>3.6624300000000001</v>
      </c>
      <c r="X247" s="18">
        <v>7.0803000000000003</v>
      </c>
      <c r="Y247" s="18">
        <v>1.0321800000000001</v>
      </c>
      <c r="Z247" s="18">
        <v>1.95285</v>
      </c>
      <c r="AA247" s="18">
        <v>1.9992700000000001</v>
      </c>
      <c r="AB247" s="18">
        <v>1.9933000000000001</v>
      </c>
      <c r="AC247" s="18">
        <v>3.7860499999999999</v>
      </c>
      <c r="AD247" s="18">
        <v>3.7747899999999999</v>
      </c>
      <c r="AE247" s="18">
        <v>3.7860499999999999</v>
      </c>
      <c r="AF247" s="18">
        <v>7.3249599999999999</v>
      </c>
      <c r="AG247" s="14">
        <v>1.90147</v>
      </c>
      <c r="AH247" s="14">
        <v>1.9031800000000001</v>
      </c>
      <c r="AI247" s="14">
        <v>1.9112499999999999</v>
      </c>
      <c r="AJ247" s="14">
        <v>3.6408</v>
      </c>
      <c r="AK247" s="14">
        <v>3.6221000000000001</v>
      </c>
      <c r="AL247" s="14">
        <v>3.6375299999999999</v>
      </c>
      <c r="AM247" s="14">
        <v>6.93553</v>
      </c>
      <c r="AN247" s="14">
        <v>1.0283899999999999</v>
      </c>
      <c r="AO247" s="14">
        <v>1.96715</v>
      </c>
      <c r="AP247" s="14">
        <v>1.9588099999999999</v>
      </c>
      <c r="AQ247" s="14">
        <v>1.95705</v>
      </c>
      <c r="AR247" s="14">
        <v>3.7503199999999999</v>
      </c>
      <c r="AS247" s="14">
        <v>3.74695</v>
      </c>
      <c r="AT247" s="14">
        <v>3.7309899999999998</v>
      </c>
      <c r="AU247" s="14">
        <v>7.1499100000000002</v>
      </c>
      <c r="AV247" s="18">
        <v>1.9322600000000001</v>
      </c>
      <c r="AW247" s="18">
        <v>3.7383600000000001</v>
      </c>
      <c r="AX247" s="18">
        <v>7.2416900000000002</v>
      </c>
      <c r="AY247" s="18">
        <v>14.04533</v>
      </c>
      <c r="AZ247" s="18">
        <v>1.03169</v>
      </c>
      <c r="BA247" s="18">
        <v>1.99525</v>
      </c>
      <c r="BB247" s="18">
        <v>3.8636200000000001</v>
      </c>
      <c r="BC247" s="18">
        <v>7.4908700000000001</v>
      </c>
      <c r="BD247" s="18">
        <v>14.541259999999999</v>
      </c>
      <c r="BE247" s="14">
        <v>1.8818900000000001</v>
      </c>
      <c r="BF247" s="14">
        <v>1.9395899999999999</v>
      </c>
      <c r="BG247" s="18">
        <v>1.5778300000000001</v>
      </c>
      <c r="BH247" s="14">
        <v>1.0446800000000001</v>
      </c>
      <c r="BI247" s="18">
        <v>1.0315300000000001</v>
      </c>
      <c r="BJ247" s="18">
        <v>1.03626</v>
      </c>
      <c r="BK247" s="18">
        <v>1.06894</v>
      </c>
      <c r="BL247" s="18">
        <v>1.9053599999999999</v>
      </c>
      <c r="BM247" s="18">
        <v>1.8790199999999999</v>
      </c>
      <c r="BN247" s="18">
        <v>1.90541</v>
      </c>
      <c r="BO247" s="18">
        <v>3.5836000000000001</v>
      </c>
      <c r="BP247" s="18">
        <v>3.6337000000000002</v>
      </c>
      <c r="BQ247" s="18">
        <v>3.5836999999999999</v>
      </c>
      <c r="BR247" s="18">
        <v>1.96699</v>
      </c>
      <c r="BS247" s="18">
        <v>1.9397800000000001</v>
      </c>
      <c r="BT247" s="18">
        <v>1.96705</v>
      </c>
      <c r="BU247" s="18">
        <v>3.70241</v>
      </c>
      <c r="BV247" s="18">
        <v>3.7542</v>
      </c>
      <c r="BW247" s="18">
        <v>3.7025199999999998</v>
      </c>
      <c r="BX247" s="18">
        <v>7.0732699999999999</v>
      </c>
      <c r="BY247" s="14">
        <v>1.0326500000000001</v>
      </c>
      <c r="BZ247" s="14">
        <v>1.03759</v>
      </c>
      <c r="CA247" s="14">
        <v>1.07148</v>
      </c>
      <c r="CB247" s="14">
        <v>1.9390000000000001</v>
      </c>
      <c r="CC247" s="14">
        <v>1.89632</v>
      </c>
      <c r="CD247" s="14">
        <v>1.8962399999999999</v>
      </c>
      <c r="CE247" s="14">
        <v>2.0039799999999999</v>
      </c>
      <c r="CF247" s="14">
        <v>1.9598</v>
      </c>
      <c r="CG247" s="14">
        <v>1.9597199999999999</v>
      </c>
      <c r="CH247" s="14">
        <v>7.2369899999999996</v>
      </c>
      <c r="CI247" s="18">
        <v>1.03163</v>
      </c>
      <c r="CJ247" s="18">
        <v>1.0316700000000001</v>
      </c>
      <c r="CK247" s="18">
        <v>1.0643100000000001</v>
      </c>
      <c r="CL247" s="18">
        <v>1.8857699999999999</v>
      </c>
      <c r="CM247" s="18">
        <v>1.92415</v>
      </c>
      <c r="CN247" s="18">
        <v>1.8965399999999999</v>
      </c>
      <c r="CO247" s="18">
        <v>3.63171</v>
      </c>
      <c r="CP247" s="18">
        <v>3.57972</v>
      </c>
      <c r="CQ247" s="18">
        <v>3.6524200000000002</v>
      </c>
      <c r="CR247" s="18">
        <v>1.94703</v>
      </c>
      <c r="CS247" s="18">
        <v>1.9866999999999999</v>
      </c>
      <c r="CT247" s="18">
        <v>1.95817</v>
      </c>
      <c r="CU247" s="18">
        <v>7.11876</v>
      </c>
      <c r="CV247" s="14">
        <v>1.0332300000000001</v>
      </c>
      <c r="CW247" s="14">
        <v>1.9515199999999999</v>
      </c>
      <c r="CX247" s="14">
        <v>1.91753</v>
      </c>
      <c r="CY247" s="14">
        <v>1.9175199999999999</v>
      </c>
      <c r="CZ247" s="56">
        <v>3.7454999999999998</v>
      </c>
      <c r="DA247" s="56">
        <v>3.7454900000000002</v>
      </c>
      <c r="DB247" s="56">
        <v>3.68031</v>
      </c>
      <c r="DC247" s="14">
        <v>2.0179900000000002</v>
      </c>
      <c r="DD247" s="14">
        <v>1.98275</v>
      </c>
      <c r="DE247" s="14">
        <v>1.98275</v>
      </c>
      <c r="DF247" s="56">
        <v>7.4515500000000001</v>
      </c>
      <c r="DG247" s="18">
        <v>1.04657</v>
      </c>
      <c r="DH247" s="14">
        <v>1.4934099999999999</v>
      </c>
      <c r="DI247" s="14">
        <v>2.33074</v>
      </c>
      <c r="DJ247" s="18">
        <v>2.1243799999999999</v>
      </c>
      <c r="DK247" s="18">
        <v>4.524</v>
      </c>
      <c r="DL247" s="14">
        <v>1.9069199999999999</v>
      </c>
      <c r="DM247" s="14">
        <v>3.6398199999999998</v>
      </c>
      <c r="DN247" s="14">
        <v>6.9540199999999999</v>
      </c>
      <c r="DO247" s="14">
        <v>13.29893</v>
      </c>
      <c r="DP247" s="14">
        <v>1.03088</v>
      </c>
      <c r="DQ247" s="14">
        <v>1.9674400000000001</v>
      </c>
      <c r="DR247" s="14">
        <v>3.75841</v>
      </c>
      <c r="DS247" s="14">
        <v>7.1864600000000003</v>
      </c>
      <c r="DT247" s="14">
        <v>13.75461</v>
      </c>
      <c r="DV247" s="15">
        <v>1.51746</v>
      </c>
      <c r="DW247" s="15">
        <v>2.4131</v>
      </c>
      <c r="DX247" s="20">
        <v>2.1464500000000002</v>
      </c>
      <c r="DY247" s="20">
        <v>4.6189999999999998</v>
      </c>
      <c r="DZ247" s="15">
        <v>1.9069199999999999</v>
      </c>
      <c r="EA247" s="15">
        <v>3.6399400000000002</v>
      </c>
      <c r="EB247" s="15">
        <v>6.9548199999999998</v>
      </c>
      <c r="EC247" s="15">
        <v>13.30204</v>
      </c>
      <c r="ED247" s="15">
        <v>1.03051</v>
      </c>
      <c r="EE247" s="15">
        <v>1.96672</v>
      </c>
      <c r="EF247" s="15">
        <v>3.7571400000000001</v>
      </c>
      <c r="EG247" s="15">
        <v>7.1845600000000003</v>
      </c>
      <c r="EH247" s="15">
        <v>13.752509999999999</v>
      </c>
    </row>
    <row r="248" spans="1:138">
      <c r="A248" s="5">
        <v>484</v>
      </c>
      <c r="B248" s="18">
        <v>1.8927</v>
      </c>
      <c r="C248" s="18">
        <v>1.0390699999999999</v>
      </c>
      <c r="D248" s="18">
        <v>1.9679500000000001</v>
      </c>
      <c r="E248" s="14">
        <v>1.85436</v>
      </c>
      <c r="F248" s="14">
        <v>1.03668</v>
      </c>
      <c r="G248" s="14">
        <v>1.92357</v>
      </c>
      <c r="H248" s="18">
        <v>1.92211</v>
      </c>
      <c r="I248" s="18">
        <v>1.0375700000000001</v>
      </c>
      <c r="J248" s="18">
        <v>1.9960500000000001</v>
      </c>
      <c r="K248" s="14">
        <v>1.9162999999999999</v>
      </c>
      <c r="L248" s="14">
        <v>1.92258</v>
      </c>
      <c r="M248" s="14">
        <v>3.6879400000000002</v>
      </c>
      <c r="N248" s="14">
        <v>1.03304</v>
      </c>
      <c r="O248" s="14">
        <v>1.9809399999999999</v>
      </c>
      <c r="P248" s="14">
        <v>1.98749</v>
      </c>
      <c r="Q248" s="14">
        <v>3.8149999999999999</v>
      </c>
      <c r="R248" s="18">
        <v>1.88537</v>
      </c>
      <c r="S248" s="18">
        <v>1.9298900000000001</v>
      </c>
      <c r="T248" s="18">
        <v>1.9241699999999999</v>
      </c>
      <c r="U248" s="18">
        <v>3.71679</v>
      </c>
      <c r="V248" s="18">
        <v>3.6311599999999999</v>
      </c>
      <c r="W248" s="70">
        <v>3.6419100000000002</v>
      </c>
      <c r="X248" s="18">
        <v>7.0205500000000001</v>
      </c>
      <c r="Y248" s="18">
        <v>1.0320400000000001</v>
      </c>
      <c r="Z248" s="18">
        <v>1.9471700000000001</v>
      </c>
      <c r="AA248" s="18">
        <v>1.9933099999999999</v>
      </c>
      <c r="AB248" s="18">
        <v>1.98736</v>
      </c>
      <c r="AC248" s="18">
        <v>3.7642699999999998</v>
      </c>
      <c r="AD248" s="18">
        <v>3.7530899999999998</v>
      </c>
      <c r="AE248" s="18">
        <v>3.7642699999999998</v>
      </c>
      <c r="AF248" s="18">
        <v>7.2619999999999996</v>
      </c>
      <c r="AG248" s="14">
        <v>1.89622</v>
      </c>
      <c r="AH248" s="14">
        <v>1.8979200000000001</v>
      </c>
      <c r="AI248" s="14">
        <v>1.9059600000000001</v>
      </c>
      <c r="AJ248" s="14">
        <v>3.6206499999999999</v>
      </c>
      <c r="AK248" s="14">
        <v>3.60209</v>
      </c>
      <c r="AL248" s="14">
        <v>3.61741</v>
      </c>
      <c r="AM248" s="14">
        <v>6.8779700000000004</v>
      </c>
      <c r="AN248" s="14">
        <v>1.02827</v>
      </c>
      <c r="AO248" s="14">
        <v>1.9614499999999999</v>
      </c>
      <c r="AP248" s="14">
        <v>1.9531499999999999</v>
      </c>
      <c r="AQ248" s="14">
        <v>1.9514</v>
      </c>
      <c r="AR248" s="14">
        <v>3.72906</v>
      </c>
      <c r="AS248" s="14">
        <v>3.7257199999999999</v>
      </c>
      <c r="AT248" s="14">
        <v>3.7098900000000001</v>
      </c>
      <c r="AU248" s="14">
        <v>7.0895900000000003</v>
      </c>
      <c r="AV248" s="18">
        <v>1.9269099999999999</v>
      </c>
      <c r="AW248" s="18">
        <v>3.7176499999999999</v>
      </c>
      <c r="AX248" s="18">
        <v>7.18147</v>
      </c>
      <c r="AY248" s="18">
        <v>13.889530000000001</v>
      </c>
      <c r="AZ248" s="18">
        <v>1.03155</v>
      </c>
      <c r="BA248" s="18">
        <v>1.98946</v>
      </c>
      <c r="BB248" s="18">
        <v>3.8416800000000002</v>
      </c>
      <c r="BC248" s="18">
        <v>7.4275000000000002</v>
      </c>
      <c r="BD248" s="18">
        <v>14.37777</v>
      </c>
      <c r="BE248" s="14">
        <v>1.8767</v>
      </c>
      <c r="BF248" s="14">
        <v>1.93404</v>
      </c>
      <c r="BG248" s="18">
        <v>1.5746800000000001</v>
      </c>
      <c r="BH248" s="14">
        <v>1.0444800000000001</v>
      </c>
      <c r="BI248" s="18">
        <v>1.03139</v>
      </c>
      <c r="BJ248" s="18">
        <v>1.0360799999999999</v>
      </c>
      <c r="BK248" s="18">
        <v>1.0686</v>
      </c>
      <c r="BL248" s="18">
        <v>1.9000900000000001</v>
      </c>
      <c r="BM248" s="18">
        <v>1.8739399999999999</v>
      </c>
      <c r="BN248" s="18">
        <v>1.90015</v>
      </c>
      <c r="BO248" s="18">
        <v>3.5640000000000001</v>
      </c>
      <c r="BP248" s="18">
        <v>3.61361</v>
      </c>
      <c r="BQ248" s="18">
        <v>3.5641099999999999</v>
      </c>
      <c r="BR248" s="18">
        <v>1.9612700000000001</v>
      </c>
      <c r="BS248" s="18">
        <v>1.9342600000000001</v>
      </c>
      <c r="BT248" s="18">
        <v>1.96133</v>
      </c>
      <c r="BU248" s="18">
        <v>3.6816200000000001</v>
      </c>
      <c r="BV248" s="18">
        <v>3.7328999999999999</v>
      </c>
      <c r="BW248" s="18">
        <v>3.6817299999999999</v>
      </c>
      <c r="BX248" s="18">
        <v>7.0139399999999998</v>
      </c>
      <c r="BY248" s="14">
        <v>1.03251</v>
      </c>
      <c r="BZ248" s="14">
        <v>1.0374000000000001</v>
      </c>
      <c r="CA248" s="14">
        <v>1.0711299999999999</v>
      </c>
      <c r="CB248" s="14">
        <v>1.9335199999999999</v>
      </c>
      <c r="CC248" s="14">
        <v>1.89113</v>
      </c>
      <c r="CD248" s="14">
        <v>1.8910499999999999</v>
      </c>
      <c r="CE248" s="14">
        <v>1.9980100000000001</v>
      </c>
      <c r="CF248" s="14">
        <v>1.9541500000000001</v>
      </c>
      <c r="CG248" s="14">
        <v>1.95407</v>
      </c>
      <c r="CH248" s="14">
        <v>7.1757200000000001</v>
      </c>
      <c r="CI248" s="18">
        <v>1.0314700000000001</v>
      </c>
      <c r="CJ248" s="18">
        <v>1.0315300000000001</v>
      </c>
      <c r="CK248" s="18">
        <v>1.0640000000000001</v>
      </c>
      <c r="CL248" s="18">
        <v>1.8806499999999999</v>
      </c>
      <c r="CM248" s="18">
        <v>1.91875</v>
      </c>
      <c r="CN248" s="18">
        <v>1.8913500000000001</v>
      </c>
      <c r="CO248" s="18">
        <v>3.6116600000000001</v>
      </c>
      <c r="CP248" s="18">
        <v>3.56019</v>
      </c>
      <c r="CQ248" s="18">
        <v>3.6321699999999999</v>
      </c>
      <c r="CR248" s="18">
        <v>1.94147</v>
      </c>
      <c r="CS248" s="18">
        <v>1.9808399999999999</v>
      </c>
      <c r="CT248" s="18">
        <v>1.9525300000000001</v>
      </c>
      <c r="CU248" s="18">
        <v>7.0588600000000001</v>
      </c>
      <c r="CV248" s="14">
        <v>1.03308</v>
      </c>
      <c r="CW248" s="14">
        <v>1.94591</v>
      </c>
      <c r="CX248" s="14">
        <v>1.9121300000000001</v>
      </c>
      <c r="CY248" s="14">
        <v>1.91212</v>
      </c>
      <c r="CZ248" s="56">
        <v>3.72418</v>
      </c>
      <c r="DA248" s="56">
        <v>3.72417</v>
      </c>
      <c r="DB248" s="56">
        <v>3.65957</v>
      </c>
      <c r="DC248" s="14">
        <v>2.0118800000000001</v>
      </c>
      <c r="DD248" s="14">
        <v>1.9768699999999999</v>
      </c>
      <c r="DE248" s="14">
        <v>1.9768699999999999</v>
      </c>
      <c r="DF248" s="56">
        <v>7.3869400000000001</v>
      </c>
      <c r="DG248" s="18">
        <v>1.04636</v>
      </c>
      <c r="DH248" s="14">
        <v>1.4912799999999999</v>
      </c>
      <c r="DI248" s="14">
        <v>2.3235199999999998</v>
      </c>
      <c r="DJ248" s="18">
        <v>2.11815</v>
      </c>
      <c r="DK248" s="18">
        <v>4.4974100000000004</v>
      </c>
      <c r="DL248" s="14">
        <v>1.9016999999999999</v>
      </c>
      <c r="DM248" s="14">
        <v>3.6198700000000001</v>
      </c>
      <c r="DN248" s="14">
        <v>6.89682</v>
      </c>
      <c r="DO248" s="14">
        <v>13.152990000000001</v>
      </c>
      <c r="DP248" s="14">
        <v>1.0307500000000001</v>
      </c>
      <c r="DQ248" s="14">
        <v>1.9617899999999999</v>
      </c>
      <c r="DR248" s="14">
        <v>3.7372899999999998</v>
      </c>
      <c r="DS248" s="14">
        <v>7.1263199999999998</v>
      </c>
      <c r="DT248" s="14">
        <v>13.601649999999999</v>
      </c>
      <c r="DV248" s="15">
        <v>1.51522</v>
      </c>
      <c r="DW248" s="15">
        <v>2.4053900000000001</v>
      </c>
      <c r="DX248" s="20">
        <v>2.1400999999999999</v>
      </c>
      <c r="DY248" s="20">
        <v>4.5915800000000004</v>
      </c>
      <c r="DZ248" s="15">
        <v>1.90171</v>
      </c>
      <c r="EA248" s="15">
        <v>3.6200199999999998</v>
      </c>
      <c r="EB248" s="15">
        <v>6.8977000000000004</v>
      </c>
      <c r="EC248" s="15">
        <v>13.1563</v>
      </c>
      <c r="ED248" s="15">
        <v>1.0303800000000001</v>
      </c>
      <c r="EE248" s="15">
        <v>1.9610799999999999</v>
      </c>
      <c r="EF248" s="15">
        <v>3.7360699999999998</v>
      </c>
      <c r="EG248" s="15">
        <v>7.1245500000000002</v>
      </c>
      <c r="EH248" s="15">
        <v>13.59984</v>
      </c>
    </row>
    <row r="249" spans="1:138">
      <c r="A249" s="5">
        <v>486</v>
      </c>
      <c r="B249" s="18">
        <v>1.8874899999999999</v>
      </c>
      <c r="C249" s="18">
        <v>1.0388900000000001</v>
      </c>
      <c r="D249" s="18">
        <v>1.96217</v>
      </c>
      <c r="E249" s="14">
        <v>1.8493599999999999</v>
      </c>
      <c r="F249" s="14">
        <v>1.0365</v>
      </c>
      <c r="G249" s="14">
        <v>1.91804</v>
      </c>
      <c r="H249" s="18">
        <v>1.9167799999999999</v>
      </c>
      <c r="I249" s="18">
        <v>1.03739</v>
      </c>
      <c r="J249" s="18">
        <v>1.9901599999999999</v>
      </c>
      <c r="K249" s="14">
        <v>1.91083</v>
      </c>
      <c r="L249" s="14">
        <v>1.9170799999999999</v>
      </c>
      <c r="M249" s="14">
        <v>3.6668699999999999</v>
      </c>
      <c r="N249" s="14">
        <v>1.03288</v>
      </c>
      <c r="O249" s="14">
        <v>1.97498</v>
      </c>
      <c r="P249" s="14">
        <v>1.9815</v>
      </c>
      <c r="Q249" s="14">
        <v>3.7925800000000001</v>
      </c>
      <c r="R249" s="18">
        <v>1.88019</v>
      </c>
      <c r="S249" s="18">
        <v>1.92445</v>
      </c>
      <c r="T249" s="18">
        <v>1.91876</v>
      </c>
      <c r="U249" s="18">
        <v>3.69584</v>
      </c>
      <c r="V249" s="18">
        <v>3.6109599999999999</v>
      </c>
      <c r="W249" s="70">
        <v>3.6216400000000002</v>
      </c>
      <c r="X249" s="18">
        <v>6.9616699999999998</v>
      </c>
      <c r="Y249" s="18">
        <v>1.03189</v>
      </c>
      <c r="Z249" s="18">
        <v>1.9415500000000001</v>
      </c>
      <c r="AA249" s="18">
        <v>1.9874000000000001</v>
      </c>
      <c r="AB249" s="18">
        <v>1.9814799999999999</v>
      </c>
      <c r="AC249" s="18">
        <v>3.74274</v>
      </c>
      <c r="AD249" s="18">
        <v>3.7316500000000001</v>
      </c>
      <c r="AE249" s="18">
        <v>3.74275</v>
      </c>
      <c r="AF249" s="18">
        <v>7.1999700000000004</v>
      </c>
      <c r="AG249" s="14">
        <v>1.8910199999999999</v>
      </c>
      <c r="AH249" s="14">
        <v>1.8927099999999999</v>
      </c>
      <c r="AI249" s="14">
        <v>1.9007099999999999</v>
      </c>
      <c r="AJ249" s="14">
        <v>3.60073</v>
      </c>
      <c r="AK249" s="14">
        <v>3.5823200000000002</v>
      </c>
      <c r="AL249" s="14">
        <v>3.5975199999999998</v>
      </c>
      <c r="AM249" s="14">
        <v>6.82125</v>
      </c>
      <c r="AN249" s="14">
        <v>1.0281400000000001</v>
      </c>
      <c r="AO249" s="14">
        <v>1.9558</v>
      </c>
      <c r="AP249" s="14">
        <v>1.94754</v>
      </c>
      <c r="AQ249" s="14">
        <v>1.9458</v>
      </c>
      <c r="AR249" s="14">
        <v>3.7080500000000001</v>
      </c>
      <c r="AS249" s="14">
        <v>3.7047500000000002</v>
      </c>
      <c r="AT249" s="14">
        <v>3.6890299999999998</v>
      </c>
      <c r="AU249" s="14">
        <v>7.0301499999999999</v>
      </c>
      <c r="AV249" s="18">
        <v>1.92161</v>
      </c>
      <c r="AW249" s="18">
        <v>3.6971799999999999</v>
      </c>
      <c r="AX249" s="18">
        <v>7.1221300000000003</v>
      </c>
      <c r="AY249" s="18">
        <v>13.7364</v>
      </c>
      <c r="AZ249" s="18">
        <v>1.03142</v>
      </c>
      <c r="BA249" s="18">
        <v>1.9837199999999999</v>
      </c>
      <c r="BB249" s="18">
        <v>3.8199900000000002</v>
      </c>
      <c r="BC249" s="18">
        <v>7.3650500000000001</v>
      </c>
      <c r="BD249" s="18">
        <v>14.21711</v>
      </c>
      <c r="BE249" s="14">
        <v>1.87155</v>
      </c>
      <c r="BF249" s="14">
        <v>1.9285399999999999</v>
      </c>
      <c r="BG249" s="18">
        <v>1.5715600000000001</v>
      </c>
      <c r="BH249" s="14">
        <v>1.0442800000000001</v>
      </c>
      <c r="BI249" s="18">
        <v>1.03125</v>
      </c>
      <c r="BJ249" s="18">
        <v>1.0359</v>
      </c>
      <c r="BK249" s="18">
        <v>1.0682700000000001</v>
      </c>
      <c r="BL249" s="18">
        <v>1.8948700000000001</v>
      </c>
      <c r="BM249" s="18">
        <v>1.8689100000000001</v>
      </c>
      <c r="BN249" s="18">
        <v>1.89493</v>
      </c>
      <c r="BO249" s="18">
        <v>3.5446399999999998</v>
      </c>
      <c r="BP249" s="18">
        <v>3.5937600000000001</v>
      </c>
      <c r="BQ249" s="18">
        <v>3.54474</v>
      </c>
      <c r="BR249" s="18">
        <v>1.9556100000000001</v>
      </c>
      <c r="BS249" s="18">
        <v>1.9288000000000001</v>
      </c>
      <c r="BT249" s="18">
        <v>1.95567</v>
      </c>
      <c r="BU249" s="18">
        <v>3.6610800000000001</v>
      </c>
      <c r="BV249" s="18">
        <v>3.71184</v>
      </c>
      <c r="BW249" s="18">
        <v>3.6611799999999999</v>
      </c>
      <c r="BX249" s="18">
        <v>6.95547</v>
      </c>
      <c r="BY249" s="14">
        <v>1.0323599999999999</v>
      </c>
      <c r="BZ249" s="14">
        <v>1.03722</v>
      </c>
      <c r="CA249" s="14">
        <v>1.0707899999999999</v>
      </c>
      <c r="CB249" s="14">
        <v>1.92808</v>
      </c>
      <c r="CC249" s="14">
        <v>1.8859900000000001</v>
      </c>
      <c r="CD249" s="14">
        <v>1.88591</v>
      </c>
      <c r="CE249" s="14">
        <v>1.9921</v>
      </c>
      <c r="CF249" s="14">
        <v>1.94855</v>
      </c>
      <c r="CG249" s="14">
        <v>1.9484699999999999</v>
      </c>
      <c r="CH249" s="14">
        <v>7.1153399999999998</v>
      </c>
      <c r="CI249" s="18">
        <v>1.03132</v>
      </c>
      <c r="CJ249" s="18">
        <v>1.03139</v>
      </c>
      <c r="CK249" s="18">
        <v>1.0637000000000001</v>
      </c>
      <c r="CL249" s="18">
        <v>1.87557</v>
      </c>
      <c r="CM249" s="18">
        <v>1.9134</v>
      </c>
      <c r="CN249" s="18">
        <v>1.8862000000000001</v>
      </c>
      <c r="CO249" s="18">
        <v>3.59185</v>
      </c>
      <c r="CP249" s="18">
        <v>3.54088</v>
      </c>
      <c r="CQ249" s="18">
        <v>3.6121599999999998</v>
      </c>
      <c r="CR249" s="18">
        <v>1.9359500000000001</v>
      </c>
      <c r="CS249" s="18">
        <v>1.9750399999999999</v>
      </c>
      <c r="CT249" s="18">
        <v>1.9469399999999999</v>
      </c>
      <c r="CU249" s="18">
        <v>6.9998199999999997</v>
      </c>
      <c r="CV249" s="14">
        <v>1.0329299999999999</v>
      </c>
      <c r="CW249" s="14">
        <v>1.94035</v>
      </c>
      <c r="CX249" s="14">
        <v>1.9067799999999999</v>
      </c>
      <c r="CY249" s="14">
        <v>1.9067700000000001</v>
      </c>
      <c r="CZ249" s="56">
        <v>3.7031100000000001</v>
      </c>
      <c r="DA249" s="56">
        <v>3.7031000000000001</v>
      </c>
      <c r="DB249" s="56">
        <v>3.6390899999999999</v>
      </c>
      <c r="DC249" s="14">
        <v>2.0058400000000001</v>
      </c>
      <c r="DD249" s="14">
        <v>1.97105</v>
      </c>
      <c r="DE249" s="14">
        <v>1.9710399999999999</v>
      </c>
      <c r="DF249" s="56">
        <v>7.3232799999999996</v>
      </c>
      <c r="DG249" s="18">
        <v>1.0461499999999999</v>
      </c>
      <c r="DH249" s="14">
        <v>1.48916</v>
      </c>
      <c r="DI249" s="14">
        <v>2.31636</v>
      </c>
      <c r="DJ249" s="18">
        <v>2.11198</v>
      </c>
      <c r="DK249" s="18">
        <v>4.47112</v>
      </c>
      <c r="DL249" s="14">
        <v>1.89652</v>
      </c>
      <c r="DM249" s="14">
        <v>3.6001500000000002</v>
      </c>
      <c r="DN249" s="14">
        <v>6.8404400000000001</v>
      </c>
      <c r="DO249" s="14">
        <v>13.009550000000001</v>
      </c>
      <c r="DP249" s="14">
        <v>1.0306200000000001</v>
      </c>
      <c r="DQ249" s="14">
        <v>1.9561900000000001</v>
      </c>
      <c r="DR249" s="14">
        <v>3.7164299999999999</v>
      </c>
      <c r="DS249" s="14">
        <v>7.0670599999999997</v>
      </c>
      <c r="DT249" s="14">
        <v>13.451309999999999</v>
      </c>
      <c r="DV249" s="15">
        <v>1.51301</v>
      </c>
      <c r="DW249" s="15">
        <v>2.3977499999999998</v>
      </c>
      <c r="DX249" s="20">
        <v>2.1337999999999999</v>
      </c>
      <c r="DY249" s="20">
        <v>4.5644900000000002</v>
      </c>
      <c r="DZ249" s="15">
        <v>1.8965399999999999</v>
      </c>
      <c r="EA249" s="15">
        <v>3.60033</v>
      </c>
      <c r="EB249" s="15">
        <v>6.8414000000000001</v>
      </c>
      <c r="EC249" s="15">
        <v>13.01305</v>
      </c>
      <c r="ED249" s="15">
        <v>1.03026</v>
      </c>
      <c r="EE249" s="15">
        <v>1.9555</v>
      </c>
      <c r="EF249" s="15">
        <v>3.7152500000000002</v>
      </c>
      <c r="EG249" s="15">
        <v>7.0654000000000003</v>
      </c>
      <c r="EH249" s="15">
        <v>13.44979</v>
      </c>
    </row>
    <row r="250" spans="1:138">
      <c r="A250" s="5">
        <v>488</v>
      </c>
      <c r="B250" s="18">
        <v>1.88232</v>
      </c>
      <c r="C250" s="18">
        <v>1.0387</v>
      </c>
      <c r="D250" s="18">
        <v>1.95645</v>
      </c>
      <c r="E250" s="14">
        <v>1.8444</v>
      </c>
      <c r="F250" s="14">
        <v>1.03633</v>
      </c>
      <c r="G250" s="14">
        <v>1.9125700000000001</v>
      </c>
      <c r="H250" s="18">
        <v>1.9115</v>
      </c>
      <c r="I250" s="18">
        <v>1.03721</v>
      </c>
      <c r="J250" s="18">
        <v>1.9843200000000001</v>
      </c>
      <c r="K250" s="14">
        <v>1.9054199999999999</v>
      </c>
      <c r="L250" s="14">
        <v>1.91164</v>
      </c>
      <c r="M250" s="14">
        <v>3.6460499999999998</v>
      </c>
      <c r="N250" s="14">
        <v>1.0327200000000001</v>
      </c>
      <c r="O250" s="14">
        <v>1.9690700000000001</v>
      </c>
      <c r="P250" s="14">
        <v>1.97556</v>
      </c>
      <c r="Q250" s="14">
        <v>3.7704399999999998</v>
      </c>
      <c r="R250" s="18">
        <v>1.8750599999999999</v>
      </c>
      <c r="S250" s="18">
        <v>1.91906</v>
      </c>
      <c r="T250" s="18">
        <v>1.9133899999999999</v>
      </c>
      <c r="U250" s="18">
        <v>3.6751299999999998</v>
      </c>
      <c r="V250" s="18">
        <v>3.5909900000000001</v>
      </c>
      <c r="W250" s="70">
        <v>3.6015999999999999</v>
      </c>
      <c r="X250" s="18">
        <v>6.9036499999999998</v>
      </c>
      <c r="Y250" s="18">
        <v>1.0317499999999999</v>
      </c>
      <c r="Z250" s="18">
        <v>1.93597</v>
      </c>
      <c r="AA250" s="18">
        <v>1.9815400000000001</v>
      </c>
      <c r="AB250" s="18">
        <v>1.9756499999999999</v>
      </c>
      <c r="AC250" s="18">
        <v>3.7214800000000001</v>
      </c>
      <c r="AD250" s="18">
        <v>3.7104599999999999</v>
      </c>
      <c r="AE250" s="18">
        <v>3.7214800000000001</v>
      </c>
      <c r="AF250" s="18">
        <v>7.1388600000000002</v>
      </c>
      <c r="AG250" s="14">
        <v>1.8858699999999999</v>
      </c>
      <c r="AH250" s="14">
        <v>1.8875500000000001</v>
      </c>
      <c r="AI250" s="14">
        <v>1.89551</v>
      </c>
      <c r="AJ250" s="14">
        <v>3.5810499999999998</v>
      </c>
      <c r="AK250" s="14">
        <v>3.56277</v>
      </c>
      <c r="AL250" s="14">
        <v>3.5778599999999998</v>
      </c>
      <c r="AM250" s="14">
        <v>6.7653400000000001</v>
      </c>
      <c r="AN250" s="14">
        <v>1.0280199999999999</v>
      </c>
      <c r="AO250" s="14">
        <v>1.9501999999999999</v>
      </c>
      <c r="AP250" s="14">
        <v>1.94198</v>
      </c>
      <c r="AQ250" s="14">
        <v>1.94025</v>
      </c>
      <c r="AR250" s="14">
        <v>3.6873</v>
      </c>
      <c r="AS250" s="14">
        <v>3.6840199999999999</v>
      </c>
      <c r="AT250" s="14">
        <v>3.6684199999999998</v>
      </c>
      <c r="AU250" s="14">
        <v>6.9715800000000003</v>
      </c>
      <c r="AV250" s="18">
        <v>1.9163600000000001</v>
      </c>
      <c r="AW250" s="18">
        <v>3.6769500000000002</v>
      </c>
      <c r="AX250" s="18">
        <v>7.0636299999999999</v>
      </c>
      <c r="AY250" s="18">
        <v>13.585889999999999</v>
      </c>
      <c r="AZ250" s="18">
        <v>1.03129</v>
      </c>
      <c r="BA250" s="18">
        <v>1.97803</v>
      </c>
      <c r="BB250" s="18">
        <v>3.7985600000000002</v>
      </c>
      <c r="BC250" s="18">
        <v>7.3035100000000002</v>
      </c>
      <c r="BD250" s="18">
        <v>14.05922</v>
      </c>
      <c r="BE250" s="14">
        <v>1.86646</v>
      </c>
      <c r="BF250" s="14">
        <v>1.92309</v>
      </c>
      <c r="BG250" s="18">
        <v>1.56847</v>
      </c>
      <c r="BH250" s="14">
        <v>1.0440799999999999</v>
      </c>
      <c r="BI250" s="18">
        <v>1.03111</v>
      </c>
      <c r="BJ250" s="18">
        <v>1.03572</v>
      </c>
      <c r="BK250" s="18">
        <v>1.06795</v>
      </c>
      <c r="BL250" s="18">
        <v>1.8896999999999999</v>
      </c>
      <c r="BM250" s="18">
        <v>1.86392</v>
      </c>
      <c r="BN250" s="18">
        <v>1.88975</v>
      </c>
      <c r="BO250" s="18">
        <v>3.52549</v>
      </c>
      <c r="BP250" s="18">
        <v>3.5741299999999998</v>
      </c>
      <c r="BQ250" s="18">
        <v>3.5255999999999998</v>
      </c>
      <c r="BR250" s="18">
        <v>1.95</v>
      </c>
      <c r="BS250" s="18">
        <v>1.9233800000000001</v>
      </c>
      <c r="BT250" s="18">
        <v>1.9500599999999999</v>
      </c>
      <c r="BU250" s="18">
        <v>3.6407699999999998</v>
      </c>
      <c r="BV250" s="18">
        <v>3.69103</v>
      </c>
      <c r="BW250" s="18">
        <v>3.6408800000000001</v>
      </c>
      <c r="BX250" s="18">
        <v>6.89785</v>
      </c>
      <c r="BY250" s="14">
        <v>1.0322199999999999</v>
      </c>
      <c r="BZ250" s="14">
        <v>1.03704</v>
      </c>
      <c r="CA250" s="14">
        <v>1.0704499999999999</v>
      </c>
      <c r="CB250" s="14">
        <v>1.92269</v>
      </c>
      <c r="CC250" s="14">
        <v>1.88089</v>
      </c>
      <c r="CD250" s="14">
        <v>1.8808100000000001</v>
      </c>
      <c r="CE250" s="14">
        <v>1.9862500000000001</v>
      </c>
      <c r="CF250" s="14">
        <v>1.9430000000000001</v>
      </c>
      <c r="CG250" s="14">
        <v>1.94292</v>
      </c>
      <c r="CH250" s="14">
        <v>7.0558399999999999</v>
      </c>
      <c r="CI250" s="18">
        <v>1.0311600000000001</v>
      </c>
      <c r="CJ250" s="18">
        <v>1.03125</v>
      </c>
      <c r="CK250" s="18">
        <v>1.0633900000000001</v>
      </c>
      <c r="CL250" s="18">
        <v>1.8705400000000001</v>
      </c>
      <c r="CM250" s="18">
        <v>1.90811</v>
      </c>
      <c r="CN250" s="18">
        <v>1.8811</v>
      </c>
      <c r="CO250" s="18">
        <v>3.57226</v>
      </c>
      <c r="CP250" s="18">
        <v>3.5217999999999998</v>
      </c>
      <c r="CQ250" s="18">
        <v>3.5923699999999998</v>
      </c>
      <c r="CR250" s="18">
        <v>1.93049</v>
      </c>
      <c r="CS250" s="18">
        <v>1.96929</v>
      </c>
      <c r="CT250" s="18">
        <v>1.9414</v>
      </c>
      <c r="CU250" s="18">
        <v>6.9416500000000001</v>
      </c>
      <c r="CV250" s="14">
        <v>1.0327900000000001</v>
      </c>
      <c r="CW250" s="14">
        <v>1.9348399999999999</v>
      </c>
      <c r="CX250" s="14">
        <v>1.9014800000000001</v>
      </c>
      <c r="CY250" s="14">
        <v>1.90147</v>
      </c>
      <c r="CZ250" s="56">
        <v>3.6823000000000001</v>
      </c>
      <c r="DA250" s="56">
        <v>3.68228</v>
      </c>
      <c r="DB250" s="56">
        <v>3.6188400000000001</v>
      </c>
      <c r="DC250" s="14">
        <v>1.9998499999999999</v>
      </c>
      <c r="DD250" s="14">
        <v>1.9652799999999999</v>
      </c>
      <c r="DE250" s="14">
        <v>1.9652700000000001</v>
      </c>
      <c r="DF250" s="56">
        <v>7.2605700000000004</v>
      </c>
      <c r="DG250" s="18">
        <v>1.0459499999999999</v>
      </c>
      <c r="DH250" s="14">
        <v>1.48706</v>
      </c>
      <c r="DI250" s="14">
        <v>2.3092700000000002</v>
      </c>
      <c r="DJ250" s="18">
        <v>2.1058599999999998</v>
      </c>
      <c r="DK250" s="18">
        <v>4.4451400000000003</v>
      </c>
      <c r="DL250" s="14">
        <v>1.8913899999999999</v>
      </c>
      <c r="DM250" s="14">
        <v>3.58066</v>
      </c>
      <c r="DN250" s="14">
        <v>6.7848600000000001</v>
      </c>
      <c r="DO250" s="14">
        <v>12.868539999999999</v>
      </c>
      <c r="DP250" s="14">
        <v>1.0305</v>
      </c>
      <c r="DQ250" s="14">
        <v>1.95065</v>
      </c>
      <c r="DR250" s="14">
        <v>3.6958000000000002</v>
      </c>
      <c r="DS250" s="14">
        <v>7.0086399999999998</v>
      </c>
      <c r="DT250" s="14">
        <v>13.30355</v>
      </c>
      <c r="DV250" s="15">
        <v>1.5107999999999999</v>
      </c>
      <c r="DW250" s="15">
        <v>2.3901699999999999</v>
      </c>
      <c r="DX250" s="20">
        <v>2.1275499999999998</v>
      </c>
      <c r="DY250" s="20">
        <v>4.5377099999999997</v>
      </c>
      <c r="DZ250" s="15">
        <v>1.89141</v>
      </c>
      <c r="EA250" s="15">
        <v>3.58087</v>
      </c>
      <c r="EB250" s="15">
        <v>6.7859100000000003</v>
      </c>
      <c r="EC250" s="15">
        <v>12.87222</v>
      </c>
      <c r="ED250" s="15">
        <v>1.03013</v>
      </c>
      <c r="EE250" s="15">
        <v>1.94997</v>
      </c>
      <c r="EF250" s="15">
        <v>3.6946699999999999</v>
      </c>
      <c r="EG250" s="15">
        <v>7.0071099999999999</v>
      </c>
      <c r="EH250" s="15">
        <v>13.302300000000001</v>
      </c>
    </row>
    <row r="251" spans="1:138">
      <c r="A251" s="5">
        <v>490</v>
      </c>
      <c r="B251" s="18">
        <v>1.8772</v>
      </c>
      <c r="C251" s="18">
        <v>1.0385200000000001</v>
      </c>
      <c r="D251" s="18">
        <v>1.95078</v>
      </c>
      <c r="E251" s="14">
        <v>1.8394900000000001</v>
      </c>
      <c r="F251" s="14">
        <v>1.03616</v>
      </c>
      <c r="G251" s="14">
        <v>1.9071499999999999</v>
      </c>
      <c r="H251" s="18">
        <v>1.9062600000000001</v>
      </c>
      <c r="I251" s="18">
        <v>1.03704</v>
      </c>
      <c r="J251" s="18">
        <v>1.9785299999999999</v>
      </c>
      <c r="K251" s="14">
        <v>1.90005</v>
      </c>
      <c r="L251" s="14">
        <v>1.9062399999999999</v>
      </c>
      <c r="M251" s="14">
        <v>3.62548</v>
      </c>
      <c r="N251" s="14">
        <v>1.03257</v>
      </c>
      <c r="O251" s="14">
        <v>1.96322</v>
      </c>
      <c r="P251" s="14">
        <v>1.9696800000000001</v>
      </c>
      <c r="Q251" s="14">
        <v>3.74857</v>
      </c>
      <c r="R251" s="18">
        <v>1.86998</v>
      </c>
      <c r="S251" s="18">
        <v>1.91371</v>
      </c>
      <c r="T251" s="18">
        <v>1.9080699999999999</v>
      </c>
      <c r="U251" s="18">
        <v>3.6546699999999999</v>
      </c>
      <c r="V251" s="18">
        <v>3.5712600000000001</v>
      </c>
      <c r="W251" s="70">
        <v>3.5817999999999999</v>
      </c>
      <c r="X251" s="18">
        <v>6.8464799999999997</v>
      </c>
      <c r="Y251" s="18">
        <v>1.0316099999999999</v>
      </c>
      <c r="Z251" s="18">
        <v>1.9304399999999999</v>
      </c>
      <c r="AA251" s="18">
        <v>1.9757400000000001</v>
      </c>
      <c r="AB251" s="18">
        <v>1.96987</v>
      </c>
      <c r="AC251" s="18">
        <v>3.7004700000000001</v>
      </c>
      <c r="AD251" s="18">
        <v>3.68953</v>
      </c>
      <c r="AE251" s="18">
        <v>3.7004700000000001</v>
      </c>
      <c r="AF251" s="18">
        <v>7.07864</v>
      </c>
      <c r="AG251" s="14">
        <v>1.88076</v>
      </c>
      <c r="AH251" s="14">
        <v>1.88243</v>
      </c>
      <c r="AI251" s="14">
        <v>1.89035</v>
      </c>
      <c r="AJ251" s="14">
        <v>3.5615899999999998</v>
      </c>
      <c r="AK251" s="14">
        <v>3.5434600000000001</v>
      </c>
      <c r="AL251" s="14">
        <v>3.55844</v>
      </c>
      <c r="AM251" s="14">
        <v>6.7102399999999998</v>
      </c>
      <c r="AN251" s="14">
        <v>1.02789</v>
      </c>
      <c r="AO251" s="14">
        <v>1.94465</v>
      </c>
      <c r="AP251" s="14">
        <v>1.9364699999999999</v>
      </c>
      <c r="AQ251" s="14">
        <v>1.93475</v>
      </c>
      <c r="AR251" s="14">
        <v>3.6667800000000002</v>
      </c>
      <c r="AS251" s="14">
        <v>3.6635300000000002</v>
      </c>
      <c r="AT251" s="14">
        <v>3.64805</v>
      </c>
      <c r="AU251" s="14">
        <v>6.9138500000000001</v>
      </c>
      <c r="AV251" s="18">
        <v>1.9111499999999999</v>
      </c>
      <c r="AW251" s="18">
        <v>3.6569600000000002</v>
      </c>
      <c r="AX251" s="18">
        <v>7.0059699999999996</v>
      </c>
      <c r="AY251" s="18">
        <v>13.43793</v>
      </c>
      <c r="AZ251" s="18">
        <v>1.0311600000000001</v>
      </c>
      <c r="BA251" s="18">
        <v>1.9723999999999999</v>
      </c>
      <c r="BB251" s="18">
        <v>3.77739</v>
      </c>
      <c r="BC251" s="18">
        <v>7.2428499999999998</v>
      </c>
      <c r="BD251" s="18">
        <v>13.90404</v>
      </c>
      <c r="BE251" s="14">
        <v>1.8613999999999999</v>
      </c>
      <c r="BF251" s="14">
        <v>1.9176899999999999</v>
      </c>
      <c r="BG251" s="18">
        <v>1.5653999999999999</v>
      </c>
      <c r="BH251" s="14">
        <v>1.0438799999999999</v>
      </c>
      <c r="BI251" s="18">
        <v>1.0309699999999999</v>
      </c>
      <c r="BJ251" s="18">
        <v>1.0355399999999999</v>
      </c>
      <c r="BK251" s="18">
        <v>1.06762</v>
      </c>
      <c r="BL251" s="18">
        <v>1.8845700000000001</v>
      </c>
      <c r="BM251" s="18">
        <v>1.8589800000000001</v>
      </c>
      <c r="BN251" s="18">
        <v>1.88463</v>
      </c>
      <c r="BO251" s="18">
        <v>3.50657</v>
      </c>
      <c r="BP251" s="18">
        <v>3.5547399999999998</v>
      </c>
      <c r="BQ251" s="18">
        <v>3.5066700000000002</v>
      </c>
      <c r="BR251" s="18">
        <v>1.9444399999999999</v>
      </c>
      <c r="BS251" s="18">
        <v>1.91801</v>
      </c>
      <c r="BT251" s="18">
        <v>1.9444900000000001</v>
      </c>
      <c r="BU251" s="18">
        <v>3.6207099999999999</v>
      </c>
      <c r="BV251" s="18">
        <v>3.6704699999999999</v>
      </c>
      <c r="BW251" s="18">
        <v>3.6208100000000001</v>
      </c>
      <c r="BX251" s="18">
        <v>6.8410599999999997</v>
      </c>
      <c r="BY251" s="14">
        <v>1.03207</v>
      </c>
      <c r="BZ251" s="14">
        <v>1.0368599999999999</v>
      </c>
      <c r="CA251" s="14">
        <v>1.07012</v>
      </c>
      <c r="CB251" s="14">
        <v>1.9173500000000001</v>
      </c>
      <c r="CC251" s="14">
        <v>1.8758300000000001</v>
      </c>
      <c r="CD251" s="14">
        <v>1.8757600000000001</v>
      </c>
      <c r="CE251" s="14">
        <v>1.98044</v>
      </c>
      <c r="CF251" s="14">
        <v>1.9375</v>
      </c>
      <c r="CG251" s="14">
        <v>1.9374199999999999</v>
      </c>
      <c r="CH251" s="14">
        <v>6.9972000000000003</v>
      </c>
      <c r="CI251" s="18">
        <v>1.03101</v>
      </c>
      <c r="CJ251" s="18">
        <v>1.03111</v>
      </c>
      <c r="CK251" s="18">
        <v>1.0630900000000001</v>
      </c>
      <c r="CL251" s="18">
        <v>1.8655600000000001</v>
      </c>
      <c r="CM251" s="18">
        <v>1.9028499999999999</v>
      </c>
      <c r="CN251" s="18">
        <v>1.8760399999999999</v>
      </c>
      <c r="CO251" s="18">
        <v>3.5529000000000002</v>
      </c>
      <c r="CP251" s="18">
        <v>3.5029300000000001</v>
      </c>
      <c r="CQ251" s="18">
        <v>3.5728200000000001</v>
      </c>
      <c r="CR251" s="18">
        <v>1.9250700000000001</v>
      </c>
      <c r="CS251" s="18">
        <v>1.9635899999999999</v>
      </c>
      <c r="CT251" s="18">
        <v>1.9359</v>
      </c>
      <c r="CU251" s="18">
        <v>6.8843100000000002</v>
      </c>
      <c r="CV251" s="14">
        <v>1.03264</v>
      </c>
      <c r="CW251" s="14">
        <v>1.9293800000000001</v>
      </c>
      <c r="CX251" s="14">
        <v>1.89622</v>
      </c>
      <c r="CY251" s="14">
        <v>1.89621</v>
      </c>
      <c r="CZ251" s="56">
        <v>3.6617199999999999</v>
      </c>
      <c r="DA251" s="56">
        <v>3.6617099999999998</v>
      </c>
      <c r="DB251" s="56">
        <v>3.59883</v>
      </c>
      <c r="DC251" s="14">
        <v>1.9939100000000001</v>
      </c>
      <c r="DD251" s="14">
        <v>1.95956</v>
      </c>
      <c r="DE251" s="14">
        <v>1.9595499999999999</v>
      </c>
      <c r="DF251" s="56">
        <v>7.1987800000000002</v>
      </c>
      <c r="DG251" s="18">
        <v>1.0457399999999999</v>
      </c>
      <c r="DH251" s="14">
        <v>1.4849699999999999</v>
      </c>
      <c r="DI251" s="14">
        <v>2.3022300000000002</v>
      </c>
      <c r="DJ251" s="18">
        <v>2.09979</v>
      </c>
      <c r="DK251" s="18">
        <v>4.4194500000000003</v>
      </c>
      <c r="DL251" s="14">
        <v>1.8863000000000001</v>
      </c>
      <c r="DM251" s="14">
        <v>3.5613899999999998</v>
      </c>
      <c r="DN251" s="14">
        <v>6.7300700000000004</v>
      </c>
      <c r="DO251" s="14">
        <v>12.72991</v>
      </c>
      <c r="DP251" s="14">
        <v>1.03037</v>
      </c>
      <c r="DQ251" s="14">
        <v>1.9451499999999999</v>
      </c>
      <c r="DR251" s="14">
        <v>3.6754199999999999</v>
      </c>
      <c r="DS251" s="14">
        <v>6.9510699999999996</v>
      </c>
      <c r="DT251" s="14">
        <v>13.15831</v>
      </c>
      <c r="DV251" s="15">
        <v>1.5086200000000001</v>
      </c>
      <c r="DW251" s="15">
        <v>2.38266</v>
      </c>
      <c r="DX251" s="20">
        <v>2.1213600000000001</v>
      </c>
      <c r="DY251" s="20">
        <v>4.5112399999999999</v>
      </c>
      <c r="DZ251" s="15">
        <v>1.8863399999999999</v>
      </c>
      <c r="EA251" s="15">
        <v>3.5616400000000001</v>
      </c>
      <c r="EB251" s="15">
        <v>6.7312000000000003</v>
      </c>
      <c r="EC251" s="15">
        <v>12.73377</v>
      </c>
      <c r="ED251" s="15">
        <v>1.03</v>
      </c>
      <c r="EE251" s="15">
        <v>1.94448</v>
      </c>
      <c r="EF251" s="15">
        <v>3.6743299999999999</v>
      </c>
      <c r="EG251" s="15">
        <v>6.9496500000000001</v>
      </c>
      <c r="EH251" s="15">
        <v>13.15732</v>
      </c>
    </row>
    <row r="252" spans="1:138">
      <c r="A252" s="5">
        <v>492</v>
      </c>
      <c r="B252" s="18">
        <v>1.8721300000000001</v>
      </c>
      <c r="C252" s="18">
        <v>1.03834</v>
      </c>
      <c r="D252" s="18">
        <v>1.94516</v>
      </c>
      <c r="E252" s="14">
        <v>1.8346199999999999</v>
      </c>
      <c r="F252" s="14">
        <v>1.0359799999999999</v>
      </c>
      <c r="G252" s="14">
        <v>1.90178</v>
      </c>
      <c r="H252" s="18">
        <v>1.90107</v>
      </c>
      <c r="I252" s="18">
        <v>1.0368599999999999</v>
      </c>
      <c r="J252" s="18">
        <v>1.9728000000000001</v>
      </c>
      <c r="K252" s="14">
        <v>1.89473</v>
      </c>
      <c r="L252" s="14">
        <v>1.9009</v>
      </c>
      <c r="M252" s="14">
        <v>3.6051500000000001</v>
      </c>
      <c r="N252" s="14">
        <v>1.03241</v>
      </c>
      <c r="O252" s="14">
        <v>1.9574199999999999</v>
      </c>
      <c r="P252" s="14">
        <v>1.9638599999999999</v>
      </c>
      <c r="Q252" s="14">
        <v>3.7269700000000001</v>
      </c>
      <c r="R252" s="18">
        <v>1.86494</v>
      </c>
      <c r="S252" s="18">
        <v>1.9084099999999999</v>
      </c>
      <c r="T252" s="18">
        <v>1.90279</v>
      </c>
      <c r="U252" s="18">
        <v>3.6344500000000002</v>
      </c>
      <c r="V252" s="18">
        <v>3.5517699999999999</v>
      </c>
      <c r="W252" s="70">
        <v>3.5622199999999999</v>
      </c>
      <c r="X252" s="18">
        <v>6.7901300000000004</v>
      </c>
      <c r="Y252" s="18">
        <v>1.0314700000000001</v>
      </c>
      <c r="Z252" s="18">
        <v>1.9249700000000001</v>
      </c>
      <c r="AA252" s="18">
        <v>1.9699899999999999</v>
      </c>
      <c r="AB252" s="18">
        <v>1.9641500000000001</v>
      </c>
      <c r="AC252" s="18">
        <v>3.6797</v>
      </c>
      <c r="AD252" s="18">
        <v>3.6688399999999999</v>
      </c>
      <c r="AE252" s="18">
        <v>3.67971</v>
      </c>
      <c r="AF252" s="18">
        <v>7.0193099999999999</v>
      </c>
      <c r="AG252" s="14">
        <v>1.8756900000000001</v>
      </c>
      <c r="AH252" s="14">
        <v>1.8773599999999999</v>
      </c>
      <c r="AI252" s="14">
        <v>1.88524</v>
      </c>
      <c r="AJ252" s="14">
        <v>3.54236</v>
      </c>
      <c r="AK252" s="14">
        <v>3.5243600000000002</v>
      </c>
      <c r="AL252" s="14">
        <v>3.5392299999999999</v>
      </c>
      <c r="AM252" s="14">
        <v>6.6559200000000001</v>
      </c>
      <c r="AN252" s="14">
        <v>1.0277700000000001</v>
      </c>
      <c r="AO252" s="14">
        <v>1.9391499999999999</v>
      </c>
      <c r="AP252" s="14">
        <v>1.9310099999999999</v>
      </c>
      <c r="AQ252" s="14">
        <v>1.9293</v>
      </c>
      <c r="AR252" s="14">
        <v>3.6465100000000001</v>
      </c>
      <c r="AS252" s="14">
        <v>3.6432899999999999</v>
      </c>
      <c r="AT252" s="14">
        <v>3.62792</v>
      </c>
      <c r="AU252" s="14">
        <v>6.8569599999999999</v>
      </c>
      <c r="AV252" s="18">
        <v>1.9059900000000001</v>
      </c>
      <c r="AW252" s="18">
        <v>3.6371899999999999</v>
      </c>
      <c r="AX252" s="18">
        <v>6.9491300000000003</v>
      </c>
      <c r="AY252" s="18">
        <v>13.292479999999999</v>
      </c>
      <c r="AZ252" s="18">
        <v>1.0310299999999999</v>
      </c>
      <c r="BA252" s="18">
        <v>1.9668099999999999</v>
      </c>
      <c r="BB252" s="18">
        <v>3.7564500000000001</v>
      </c>
      <c r="BC252" s="18">
        <v>7.1830699999999998</v>
      </c>
      <c r="BD252" s="18">
        <v>13.75151</v>
      </c>
      <c r="BE252" s="14">
        <v>1.8564000000000001</v>
      </c>
      <c r="BF252" s="14">
        <v>1.9123399999999999</v>
      </c>
      <c r="BG252" s="18">
        <v>1.56236</v>
      </c>
      <c r="BH252" s="14">
        <v>1.04369</v>
      </c>
      <c r="BI252" s="18">
        <v>1.0308299999999999</v>
      </c>
      <c r="BJ252" s="18">
        <v>1.0353699999999999</v>
      </c>
      <c r="BK252" s="18">
        <v>1.0672999999999999</v>
      </c>
      <c r="BL252" s="18">
        <v>1.8794900000000001</v>
      </c>
      <c r="BM252" s="18">
        <v>1.85408</v>
      </c>
      <c r="BN252" s="18">
        <v>1.8795500000000001</v>
      </c>
      <c r="BO252" s="18">
        <v>3.48787</v>
      </c>
      <c r="BP252" s="18">
        <v>3.5355699999999999</v>
      </c>
      <c r="BQ252" s="18">
        <v>3.4879699999999998</v>
      </c>
      <c r="BR252" s="18">
        <v>1.93893</v>
      </c>
      <c r="BS252" s="18">
        <v>1.91269</v>
      </c>
      <c r="BT252" s="18">
        <v>1.9389799999999999</v>
      </c>
      <c r="BU252" s="18">
        <v>3.6008800000000001</v>
      </c>
      <c r="BV252" s="18">
        <v>3.65015</v>
      </c>
      <c r="BW252" s="18">
        <v>3.6009799999999998</v>
      </c>
      <c r="BX252" s="18">
        <v>6.7850900000000003</v>
      </c>
      <c r="BY252" s="14">
        <v>1.03193</v>
      </c>
      <c r="BZ252" s="14">
        <v>1.03668</v>
      </c>
      <c r="CA252" s="14">
        <v>1.06979</v>
      </c>
      <c r="CB252" s="14">
        <v>1.9120600000000001</v>
      </c>
      <c r="CC252" s="14">
        <v>1.87083</v>
      </c>
      <c r="CD252" s="14">
        <v>1.8707499999999999</v>
      </c>
      <c r="CE252" s="14">
        <v>1.9746900000000001</v>
      </c>
      <c r="CF252" s="14">
        <v>1.93205</v>
      </c>
      <c r="CG252" s="14">
        <v>1.93197</v>
      </c>
      <c r="CH252" s="14">
        <v>6.9394099999999996</v>
      </c>
      <c r="CI252" s="18">
        <v>1.0308600000000001</v>
      </c>
      <c r="CJ252" s="18">
        <v>1.0309699999999999</v>
      </c>
      <c r="CK252" s="18">
        <v>1.0627899999999999</v>
      </c>
      <c r="CL252" s="18">
        <v>1.8606199999999999</v>
      </c>
      <c r="CM252" s="18">
        <v>1.8976500000000001</v>
      </c>
      <c r="CN252" s="18">
        <v>1.87103</v>
      </c>
      <c r="CO252" s="18">
        <v>3.5337700000000001</v>
      </c>
      <c r="CP252" s="18">
        <v>3.4842900000000001</v>
      </c>
      <c r="CQ252" s="18">
        <v>3.5535000000000001</v>
      </c>
      <c r="CR252" s="18">
        <v>1.91971</v>
      </c>
      <c r="CS252" s="18">
        <v>1.9579500000000001</v>
      </c>
      <c r="CT252" s="18">
        <v>1.9304600000000001</v>
      </c>
      <c r="CU252" s="18">
        <v>6.8277999999999999</v>
      </c>
      <c r="CV252" s="14">
        <v>1.0325</v>
      </c>
      <c r="CW252" s="14">
        <v>1.92397</v>
      </c>
      <c r="CX252" s="14">
        <v>1.8910199999999999</v>
      </c>
      <c r="CY252" s="14">
        <v>1.8910100000000001</v>
      </c>
      <c r="CZ252" s="56">
        <v>3.6413899999999999</v>
      </c>
      <c r="DA252" s="56">
        <v>3.6413799999999998</v>
      </c>
      <c r="DB252" s="56">
        <v>3.5790500000000001</v>
      </c>
      <c r="DC252" s="14">
        <v>1.98803</v>
      </c>
      <c r="DD252" s="14">
        <v>1.9538899999999999</v>
      </c>
      <c r="DE252" s="14">
        <v>1.9538800000000001</v>
      </c>
      <c r="DF252" s="56">
        <v>7.1379000000000001</v>
      </c>
      <c r="DG252" s="18">
        <v>1.0455399999999999</v>
      </c>
      <c r="DH252" s="14">
        <v>1.4829000000000001</v>
      </c>
      <c r="DI252" s="14">
        <v>2.2952499999999998</v>
      </c>
      <c r="DJ252" s="18">
        <v>2.0937700000000001</v>
      </c>
      <c r="DK252" s="18">
        <v>4.3940599999999996</v>
      </c>
      <c r="DL252" s="14">
        <v>1.8812599999999999</v>
      </c>
      <c r="DM252" s="14">
        <v>3.5423499999999999</v>
      </c>
      <c r="DN252" s="14">
        <v>6.67605</v>
      </c>
      <c r="DO252" s="14">
        <v>12.59361</v>
      </c>
      <c r="DP252" s="14">
        <v>1.03024</v>
      </c>
      <c r="DQ252" s="14">
        <v>1.9397</v>
      </c>
      <c r="DR252" s="14">
        <v>3.6552699999999998</v>
      </c>
      <c r="DS252" s="14">
        <v>6.8943099999999999</v>
      </c>
      <c r="DT252" s="14">
        <v>13.01553</v>
      </c>
      <c r="DV252" s="15">
        <v>1.5064500000000001</v>
      </c>
      <c r="DW252" s="15">
        <v>2.37521</v>
      </c>
      <c r="DX252" s="20">
        <v>2.1152299999999999</v>
      </c>
      <c r="DY252" s="20">
        <v>4.4850700000000003</v>
      </c>
      <c r="DZ252" s="15">
        <v>1.8813</v>
      </c>
      <c r="EA252" s="15">
        <v>3.5426199999999999</v>
      </c>
      <c r="EB252" s="15">
        <v>6.6772600000000004</v>
      </c>
      <c r="EC252" s="15">
        <v>12.59765</v>
      </c>
      <c r="ED252" s="15">
        <v>1.0298799999999999</v>
      </c>
      <c r="EE252" s="15">
        <v>1.9390499999999999</v>
      </c>
      <c r="EF252" s="15">
        <v>3.6542300000000001</v>
      </c>
      <c r="EG252" s="15">
        <v>6.8929999999999998</v>
      </c>
      <c r="EH252" s="15">
        <v>13.014799999999999</v>
      </c>
    </row>
    <row r="253" spans="1:138">
      <c r="A253" s="5">
        <v>494</v>
      </c>
      <c r="B253" s="18">
        <v>1.8671</v>
      </c>
      <c r="C253" s="18">
        <v>1.03816</v>
      </c>
      <c r="D253" s="18">
        <v>1.9395899999999999</v>
      </c>
      <c r="E253" s="14">
        <v>1.8298000000000001</v>
      </c>
      <c r="F253" s="14">
        <v>1.0358099999999999</v>
      </c>
      <c r="G253" s="14">
        <v>1.89646</v>
      </c>
      <c r="H253" s="18">
        <v>1.89592</v>
      </c>
      <c r="I253" s="18">
        <v>1.0366899999999999</v>
      </c>
      <c r="J253" s="18">
        <v>1.96712</v>
      </c>
      <c r="K253" s="14">
        <v>1.8894500000000001</v>
      </c>
      <c r="L253" s="14">
        <v>1.8956</v>
      </c>
      <c r="M253" s="14">
        <v>3.58507</v>
      </c>
      <c r="N253" s="14">
        <v>1.03226</v>
      </c>
      <c r="O253" s="14">
        <v>1.95167</v>
      </c>
      <c r="P253" s="14">
        <v>1.95808</v>
      </c>
      <c r="Q253" s="14">
        <v>3.7056200000000001</v>
      </c>
      <c r="R253" s="18">
        <v>1.85995</v>
      </c>
      <c r="S253" s="18">
        <v>1.90316</v>
      </c>
      <c r="T253" s="18">
        <v>1.89757</v>
      </c>
      <c r="U253" s="18">
        <v>3.6144599999999998</v>
      </c>
      <c r="V253" s="18">
        <v>3.5324900000000001</v>
      </c>
      <c r="W253" s="70">
        <v>3.5428799999999998</v>
      </c>
      <c r="X253" s="18">
        <v>6.7345800000000002</v>
      </c>
      <c r="Y253" s="18">
        <v>1.0313300000000001</v>
      </c>
      <c r="Z253" s="18">
        <v>1.91954</v>
      </c>
      <c r="AA253" s="18">
        <v>1.9642900000000001</v>
      </c>
      <c r="AB253" s="18">
        <v>1.95848</v>
      </c>
      <c r="AC253" s="18">
        <v>3.6591900000000002</v>
      </c>
      <c r="AD253" s="18">
        <v>3.6484000000000001</v>
      </c>
      <c r="AE253" s="18">
        <v>3.6591900000000002</v>
      </c>
      <c r="AF253" s="18">
        <v>6.9608299999999996</v>
      </c>
      <c r="AG253" s="14">
        <v>1.8706799999999999</v>
      </c>
      <c r="AH253" s="14">
        <v>1.87233</v>
      </c>
      <c r="AI253" s="14">
        <v>1.88018</v>
      </c>
      <c r="AJ253" s="14">
        <v>3.5233500000000002</v>
      </c>
      <c r="AK253" s="14">
        <v>3.50549</v>
      </c>
      <c r="AL253" s="14">
        <v>3.5202499999999999</v>
      </c>
      <c r="AM253" s="14">
        <v>6.6023800000000001</v>
      </c>
      <c r="AN253" s="14">
        <v>1.02765</v>
      </c>
      <c r="AO253" s="14">
        <v>1.93371</v>
      </c>
      <c r="AP253" s="14">
        <v>1.9256</v>
      </c>
      <c r="AQ253" s="14">
        <v>1.9238999999999999</v>
      </c>
      <c r="AR253" s="14">
        <v>3.6264699999999999</v>
      </c>
      <c r="AS253" s="14">
        <v>3.6232799999999998</v>
      </c>
      <c r="AT253" s="14">
        <v>3.6080299999999998</v>
      </c>
      <c r="AU253" s="14">
        <v>6.8008800000000003</v>
      </c>
      <c r="AV253" s="18">
        <v>1.9008700000000001</v>
      </c>
      <c r="AW253" s="18">
        <v>3.6176499999999998</v>
      </c>
      <c r="AX253" s="18">
        <v>6.8930999999999996</v>
      </c>
      <c r="AY253" s="18">
        <v>13.149470000000001</v>
      </c>
      <c r="AZ253" s="18">
        <v>1.03091</v>
      </c>
      <c r="BA253" s="18">
        <v>1.9612799999999999</v>
      </c>
      <c r="BB253" s="18">
        <v>3.73577</v>
      </c>
      <c r="BC253" s="18">
        <v>7.1241399999999997</v>
      </c>
      <c r="BD253" s="18">
        <v>13.601559999999999</v>
      </c>
      <c r="BE253" s="14">
        <v>1.85144</v>
      </c>
      <c r="BF253" s="14">
        <v>1.9070400000000001</v>
      </c>
      <c r="BG253" s="18">
        <v>1.5593399999999999</v>
      </c>
      <c r="BH253" s="14">
        <v>1.04349</v>
      </c>
      <c r="BI253" s="18">
        <v>1.0306900000000001</v>
      </c>
      <c r="BJ253" s="18">
        <v>1.0351999999999999</v>
      </c>
      <c r="BK253" s="18">
        <v>1.06698</v>
      </c>
      <c r="BL253" s="18">
        <v>1.87446</v>
      </c>
      <c r="BM253" s="18">
        <v>1.8492299999999999</v>
      </c>
      <c r="BN253" s="18">
        <v>1.8745099999999999</v>
      </c>
      <c r="BO253" s="18">
        <v>3.4693800000000001</v>
      </c>
      <c r="BP253" s="18">
        <v>3.5166200000000001</v>
      </c>
      <c r="BQ253" s="18">
        <v>3.4694799999999999</v>
      </c>
      <c r="BR253" s="18">
        <v>1.93347</v>
      </c>
      <c r="BS253" s="18">
        <v>1.9074199999999999</v>
      </c>
      <c r="BT253" s="18">
        <v>1.9335199999999999</v>
      </c>
      <c r="BU253" s="18">
        <v>3.58128</v>
      </c>
      <c r="BV253" s="18">
        <v>3.6300599999999998</v>
      </c>
      <c r="BW253" s="18">
        <v>3.5813799999999998</v>
      </c>
      <c r="BX253" s="18">
        <v>6.7299100000000003</v>
      </c>
      <c r="BY253" s="14">
        <v>1.03179</v>
      </c>
      <c r="BZ253" s="14">
        <v>1.0365</v>
      </c>
      <c r="CA253" s="14">
        <v>1.06945</v>
      </c>
      <c r="CB253" s="14">
        <v>1.9068099999999999</v>
      </c>
      <c r="CC253" s="14">
        <v>1.8658600000000001</v>
      </c>
      <c r="CD253" s="14">
        <v>1.86578</v>
      </c>
      <c r="CE253" s="14">
        <v>1.9690000000000001</v>
      </c>
      <c r="CF253" s="14">
        <v>1.9266399999999999</v>
      </c>
      <c r="CG253" s="14">
        <v>1.9265600000000001</v>
      </c>
      <c r="CH253" s="14">
        <v>6.8824500000000004</v>
      </c>
      <c r="CI253" s="18">
        <v>1.03071</v>
      </c>
      <c r="CJ253" s="18">
        <v>1.0308299999999999</v>
      </c>
      <c r="CK253" s="18">
        <v>1.0625</v>
      </c>
      <c r="CL253" s="18">
        <v>1.85572</v>
      </c>
      <c r="CM253" s="18">
        <v>1.89249</v>
      </c>
      <c r="CN253" s="18">
        <v>1.8660600000000001</v>
      </c>
      <c r="CO253" s="18">
        <v>3.51485</v>
      </c>
      <c r="CP253" s="18">
        <v>3.4658600000000002</v>
      </c>
      <c r="CQ253" s="18">
        <v>3.5344000000000002</v>
      </c>
      <c r="CR253" s="18">
        <v>1.91439</v>
      </c>
      <c r="CS253" s="18">
        <v>1.9523600000000001</v>
      </c>
      <c r="CT253" s="18">
        <v>1.9250700000000001</v>
      </c>
      <c r="CU253" s="18">
        <v>6.7721099999999996</v>
      </c>
      <c r="CV253" s="14">
        <v>1.0323500000000001</v>
      </c>
      <c r="CW253" s="14">
        <v>1.9186099999999999</v>
      </c>
      <c r="CX253" s="14">
        <v>1.88585</v>
      </c>
      <c r="CY253" s="14">
        <v>1.88585</v>
      </c>
      <c r="CZ253" s="56">
        <v>3.6213000000000002</v>
      </c>
      <c r="DA253" s="56">
        <v>3.6212900000000001</v>
      </c>
      <c r="DB253" s="56">
        <v>3.55951</v>
      </c>
      <c r="DC253" s="14">
        <v>1.9822</v>
      </c>
      <c r="DD253" s="14">
        <v>1.9482699999999999</v>
      </c>
      <c r="DE253" s="14">
        <v>1.9482600000000001</v>
      </c>
      <c r="DF253" s="56">
        <v>7.0779100000000001</v>
      </c>
      <c r="DG253" s="18">
        <v>1.0453399999999999</v>
      </c>
      <c r="DH253" s="14">
        <v>1.4808399999999999</v>
      </c>
      <c r="DI253" s="14">
        <v>2.2883300000000002</v>
      </c>
      <c r="DJ253" s="18">
        <v>2.0878100000000002</v>
      </c>
      <c r="DK253" s="18">
        <v>4.3689600000000004</v>
      </c>
      <c r="DL253" s="14">
        <v>1.8762700000000001</v>
      </c>
      <c r="DM253" s="14">
        <v>3.52352</v>
      </c>
      <c r="DN253" s="14">
        <v>6.6227999999999998</v>
      </c>
      <c r="DO253" s="14">
        <v>12.45959</v>
      </c>
      <c r="DP253" s="14">
        <v>1.0301199999999999</v>
      </c>
      <c r="DQ253" s="14">
        <v>1.9342999999999999</v>
      </c>
      <c r="DR253" s="14">
        <v>3.6353599999999999</v>
      </c>
      <c r="DS253" s="14">
        <v>6.8383700000000003</v>
      </c>
      <c r="DT253" s="14">
        <v>12.875170000000001</v>
      </c>
      <c r="DV253" s="15">
        <v>1.5042899999999999</v>
      </c>
      <c r="DW253" s="15">
        <v>2.36782</v>
      </c>
      <c r="DX253" s="20">
        <v>2.10914</v>
      </c>
      <c r="DY253" s="20">
        <v>4.4592000000000001</v>
      </c>
      <c r="DZ253" s="15">
        <v>1.8763099999999999</v>
      </c>
      <c r="EA253" s="15">
        <v>3.5238200000000002</v>
      </c>
      <c r="EB253" s="15">
        <v>6.6240800000000002</v>
      </c>
      <c r="EC253" s="15">
        <v>12.463800000000001</v>
      </c>
      <c r="ED253" s="15">
        <v>1.0297499999999999</v>
      </c>
      <c r="EE253" s="15">
        <v>1.9336599999999999</v>
      </c>
      <c r="EF253" s="15">
        <v>3.63436</v>
      </c>
      <c r="EG253" s="15">
        <v>6.8371700000000004</v>
      </c>
      <c r="EH253" s="15">
        <v>12.87468</v>
      </c>
    </row>
    <row r="254" spans="1:138">
      <c r="A254" s="5">
        <v>496</v>
      </c>
      <c r="B254" s="18">
        <v>1.8621099999999999</v>
      </c>
      <c r="C254" s="18">
        <v>1.03799</v>
      </c>
      <c r="D254" s="18">
        <v>1.93408</v>
      </c>
      <c r="E254" s="14">
        <v>1.8250200000000001</v>
      </c>
      <c r="F254" s="14">
        <v>1.0356399999999999</v>
      </c>
      <c r="G254" s="14">
        <v>1.8911899999999999</v>
      </c>
      <c r="H254" s="18">
        <v>1.8908199999999999</v>
      </c>
      <c r="I254" s="18">
        <v>1.0365200000000001</v>
      </c>
      <c r="J254" s="18">
        <v>1.9615</v>
      </c>
      <c r="K254" s="14">
        <v>1.8842300000000001</v>
      </c>
      <c r="L254" s="14">
        <v>1.89035</v>
      </c>
      <c r="M254" s="14">
        <v>3.5652200000000001</v>
      </c>
      <c r="N254" s="14">
        <v>1.0321100000000001</v>
      </c>
      <c r="O254" s="14">
        <v>1.94598</v>
      </c>
      <c r="P254" s="14">
        <v>1.9523600000000001</v>
      </c>
      <c r="Q254" s="14">
        <v>3.6845300000000001</v>
      </c>
      <c r="R254" s="18">
        <v>1.855</v>
      </c>
      <c r="S254" s="18">
        <v>1.8979600000000001</v>
      </c>
      <c r="T254" s="18">
        <v>1.89239</v>
      </c>
      <c r="U254" s="18">
        <v>3.5947100000000001</v>
      </c>
      <c r="V254" s="18">
        <v>3.5134400000000001</v>
      </c>
      <c r="W254" s="70">
        <v>3.5237599999999998</v>
      </c>
      <c r="X254" s="18">
        <v>6.6798400000000004</v>
      </c>
      <c r="Y254" s="18">
        <v>1.0311900000000001</v>
      </c>
      <c r="Z254" s="18">
        <v>1.9141600000000001</v>
      </c>
      <c r="AA254" s="18">
        <v>1.9586399999999999</v>
      </c>
      <c r="AB254" s="18">
        <v>1.95286</v>
      </c>
      <c r="AC254" s="18">
        <v>3.6389100000000001</v>
      </c>
      <c r="AD254" s="18">
        <v>3.6282000000000001</v>
      </c>
      <c r="AE254" s="18">
        <v>3.6389100000000001</v>
      </c>
      <c r="AF254" s="18">
        <v>6.9032099999999996</v>
      </c>
      <c r="AG254" s="14">
        <v>1.8656999999999999</v>
      </c>
      <c r="AH254" s="14">
        <v>1.86734</v>
      </c>
      <c r="AI254" s="14">
        <v>1.8751599999999999</v>
      </c>
      <c r="AJ254" s="14">
        <v>3.5045600000000001</v>
      </c>
      <c r="AK254" s="14">
        <v>3.4868299999999999</v>
      </c>
      <c r="AL254" s="14">
        <v>3.50149</v>
      </c>
      <c r="AM254" s="14">
        <v>6.5495900000000002</v>
      </c>
      <c r="AN254" s="14">
        <v>1.0275300000000001</v>
      </c>
      <c r="AO254" s="14">
        <v>1.92831</v>
      </c>
      <c r="AP254" s="14">
        <v>1.9202399999999999</v>
      </c>
      <c r="AQ254" s="14">
        <v>1.91855</v>
      </c>
      <c r="AR254" s="14">
        <v>3.6066699999999998</v>
      </c>
      <c r="AS254" s="14">
        <v>3.60351</v>
      </c>
      <c r="AT254" s="14">
        <v>3.5883699999999998</v>
      </c>
      <c r="AU254" s="14">
        <v>6.7455999999999996</v>
      </c>
      <c r="AV254" s="18">
        <v>1.8957999999999999</v>
      </c>
      <c r="AW254" s="18">
        <v>3.5983299999999998</v>
      </c>
      <c r="AX254" s="18">
        <v>6.8378500000000004</v>
      </c>
      <c r="AY254" s="18">
        <v>13.00887</v>
      </c>
      <c r="AZ254" s="18">
        <v>1.03078</v>
      </c>
      <c r="BA254" s="18">
        <v>1.9557899999999999</v>
      </c>
      <c r="BB254" s="18">
        <v>3.7153200000000002</v>
      </c>
      <c r="BC254" s="18">
        <v>7.0660400000000001</v>
      </c>
      <c r="BD254" s="18">
        <v>13.45416</v>
      </c>
      <c r="BE254" s="14">
        <v>1.8465199999999999</v>
      </c>
      <c r="BF254" s="14">
        <v>1.90178</v>
      </c>
      <c r="BG254" s="18">
        <v>1.5563499999999999</v>
      </c>
      <c r="BH254" s="14">
        <v>1.0432999999999999</v>
      </c>
      <c r="BI254" s="18">
        <v>1.0305599999999999</v>
      </c>
      <c r="BJ254" s="18">
        <v>1.0350200000000001</v>
      </c>
      <c r="BK254" s="18">
        <v>1.0666599999999999</v>
      </c>
      <c r="BL254" s="18">
        <v>1.86947</v>
      </c>
      <c r="BM254" s="18">
        <v>1.8444100000000001</v>
      </c>
      <c r="BN254" s="18">
        <v>1.8695200000000001</v>
      </c>
      <c r="BO254" s="18">
        <v>3.4511099999999999</v>
      </c>
      <c r="BP254" s="18">
        <v>3.4978899999999999</v>
      </c>
      <c r="BQ254" s="18">
        <v>3.4512</v>
      </c>
      <c r="BR254" s="18">
        <v>1.92805</v>
      </c>
      <c r="BS254" s="18">
        <v>1.90219</v>
      </c>
      <c r="BT254" s="18">
        <v>1.92811</v>
      </c>
      <c r="BU254" s="18">
        <v>3.5619000000000001</v>
      </c>
      <c r="BV254" s="18">
        <v>3.6102099999999999</v>
      </c>
      <c r="BW254" s="18">
        <v>3.5619999999999998</v>
      </c>
      <c r="BX254" s="18">
        <v>6.6755199999999997</v>
      </c>
      <c r="BY254" s="14">
        <v>1.03165</v>
      </c>
      <c r="BZ254" s="14">
        <v>1.0363199999999999</v>
      </c>
      <c r="CA254" s="14">
        <v>1.0691299999999999</v>
      </c>
      <c r="CB254" s="14">
        <v>1.9016200000000001</v>
      </c>
      <c r="CC254" s="14">
        <v>1.86094</v>
      </c>
      <c r="CD254" s="14">
        <v>1.86086</v>
      </c>
      <c r="CE254" s="14">
        <v>1.9633499999999999</v>
      </c>
      <c r="CF254" s="14">
        <v>1.9212899999999999</v>
      </c>
      <c r="CG254" s="14">
        <v>1.9212100000000001</v>
      </c>
      <c r="CH254" s="14">
        <v>6.8263100000000003</v>
      </c>
      <c r="CI254" s="18">
        <v>1.0305599999999999</v>
      </c>
      <c r="CJ254" s="18">
        <v>1.0306999999999999</v>
      </c>
      <c r="CK254" s="18">
        <v>1.0622</v>
      </c>
      <c r="CL254" s="18">
        <v>1.85087</v>
      </c>
      <c r="CM254" s="18">
        <v>1.88737</v>
      </c>
      <c r="CN254" s="18">
        <v>1.86113</v>
      </c>
      <c r="CO254" s="18">
        <v>3.4961500000000001</v>
      </c>
      <c r="CP254" s="18">
        <v>3.4476300000000002</v>
      </c>
      <c r="CQ254" s="18">
        <v>3.5155099999999999</v>
      </c>
      <c r="CR254" s="18">
        <v>1.9091199999999999</v>
      </c>
      <c r="CS254" s="18">
        <v>1.9468099999999999</v>
      </c>
      <c r="CT254" s="18">
        <v>1.9197299999999999</v>
      </c>
      <c r="CU254" s="18">
        <v>6.7172000000000001</v>
      </c>
      <c r="CV254" s="14">
        <v>1.0322100000000001</v>
      </c>
      <c r="CW254" s="14">
        <v>1.9132899999999999</v>
      </c>
      <c r="CX254" s="14">
        <v>1.8807400000000001</v>
      </c>
      <c r="CY254" s="14">
        <v>1.88073</v>
      </c>
      <c r="CZ254" s="56">
        <v>3.6014400000000002</v>
      </c>
      <c r="DA254" s="56">
        <v>3.6014300000000001</v>
      </c>
      <c r="DB254" s="56">
        <v>3.5401899999999999</v>
      </c>
      <c r="DC254" s="14">
        <v>1.9764200000000001</v>
      </c>
      <c r="DD254" s="14">
        <v>1.9427099999999999</v>
      </c>
      <c r="DE254" s="14">
        <v>1.9427000000000001</v>
      </c>
      <c r="DF254" s="56">
        <v>7.0187900000000001</v>
      </c>
      <c r="DG254" s="18">
        <v>1.04514</v>
      </c>
      <c r="DH254" s="14">
        <v>1.47879</v>
      </c>
      <c r="DI254" s="14">
        <v>2.2814700000000001</v>
      </c>
      <c r="DJ254" s="18">
        <v>2.08189</v>
      </c>
      <c r="DK254" s="18">
        <v>4.3441400000000003</v>
      </c>
      <c r="DL254" s="14">
        <v>1.87131</v>
      </c>
      <c r="DM254" s="14">
        <v>3.5049000000000001</v>
      </c>
      <c r="DN254" s="14">
        <v>6.57029</v>
      </c>
      <c r="DO254" s="14">
        <v>12.327809999999999</v>
      </c>
      <c r="DP254" s="14">
        <v>1.02999</v>
      </c>
      <c r="DQ254" s="14">
        <v>1.9289499999999999</v>
      </c>
      <c r="DR254" s="14">
        <v>3.6156799999999998</v>
      </c>
      <c r="DS254" s="14">
        <v>6.7832100000000004</v>
      </c>
      <c r="DT254" s="14">
        <v>12.737159999999999</v>
      </c>
      <c r="DV254" s="15">
        <v>1.5021500000000001</v>
      </c>
      <c r="DW254" s="15">
        <v>2.3605</v>
      </c>
      <c r="DX254" s="20">
        <v>2.10311</v>
      </c>
      <c r="DY254" s="20">
        <v>4.4336200000000003</v>
      </c>
      <c r="DZ254" s="15">
        <v>1.87137</v>
      </c>
      <c r="EA254" s="15">
        <v>3.5052300000000001</v>
      </c>
      <c r="EB254" s="15">
        <v>6.5716400000000004</v>
      </c>
      <c r="EC254" s="15">
        <v>12.332190000000001</v>
      </c>
      <c r="ED254" s="15">
        <v>1.02963</v>
      </c>
      <c r="EE254" s="15">
        <v>1.92832</v>
      </c>
      <c r="EF254" s="15">
        <v>3.6147100000000001</v>
      </c>
      <c r="EG254" s="15">
        <v>6.7821199999999999</v>
      </c>
      <c r="EH254" s="15">
        <v>12.73692</v>
      </c>
    </row>
    <row r="255" spans="1:138">
      <c r="A255" s="5">
        <v>498</v>
      </c>
      <c r="B255" s="18">
        <v>1.8571800000000001</v>
      </c>
      <c r="C255" s="18">
        <v>1.0378099999999999</v>
      </c>
      <c r="D255" s="18">
        <v>1.9286099999999999</v>
      </c>
      <c r="E255" s="14">
        <v>1.8202799999999999</v>
      </c>
      <c r="F255" s="14">
        <v>1.0354699999999999</v>
      </c>
      <c r="G255" s="14">
        <v>1.8859600000000001</v>
      </c>
      <c r="H255" s="18">
        <v>1.8857699999999999</v>
      </c>
      <c r="I255" s="18">
        <v>1.03634</v>
      </c>
      <c r="J255" s="18">
        <v>1.9559200000000001</v>
      </c>
      <c r="K255" s="14">
        <v>1.8790500000000001</v>
      </c>
      <c r="L255" s="14">
        <v>1.8851500000000001</v>
      </c>
      <c r="M255" s="14">
        <v>3.5456099999999999</v>
      </c>
      <c r="N255" s="14">
        <v>1.03196</v>
      </c>
      <c r="O255" s="14">
        <v>1.94034</v>
      </c>
      <c r="P255" s="14">
        <v>1.9467000000000001</v>
      </c>
      <c r="Q255" s="14">
        <v>3.6637</v>
      </c>
      <c r="R255" s="18">
        <v>1.85009</v>
      </c>
      <c r="S255" s="18">
        <v>1.8928</v>
      </c>
      <c r="T255" s="18">
        <v>1.8872500000000001</v>
      </c>
      <c r="U255" s="18">
        <v>3.5751900000000001</v>
      </c>
      <c r="V255" s="18">
        <v>3.4946199999999998</v>
      </c>
      <c r="W255" s="70">
        <v>3.5048599999999999</v>
      </c>
      <c r="X255" s="18">
        <v>6.6258699999999999</v>
      </c>
      <c r="Y255" s="18">
        <v>1.03105</v>
      </c>
      <c r="Z255" s="18">
        <v>1.9088400000000001</v>
      </c>
      <c r="AA255" s="18">
        <v>1.95305</v>
      </c>
      <c r="AB255" s="18">
        <v>1.94729</v>
      </c>
      <c r="AC255" s="18">
        <v>3.6188699999999998</v>
      </c>
      <c r="AD255" s="18">
        <v>3.6082299999999998</v>
      </c>
      <c r="AE255" s="18">
        <v>3.6188699999999998</v>
      </c>
      <c r="AF255" s="18">
        <v>6.8464099999999997</v>
      </c>
      <c r="AG255" s="14">
        <v>1.86077</v>
      </c>
      <c r="AH255" s="14">
        <v>1.8624000000000001</v>
      </c>
      <c r="AI255" s="14">
        <v>1.87019</v>
      </c>
      <c r="AJ255" s="14">
        <v>3.4859900000000001</v>
      </c>
      <c r="AK255" s="14">
        <v>3.4683899999999999</v>
      </c>
      <c r="AL255" s="14">
        <v>3.4829400000000001</v>
      </c>
      <c r="AM255" s="14">
        <v>6.4975500000000004</v>
      </c>
      <c r="AN255" s="14">
        <v>1.0274099999999999</v>
      </c>
      <c r="AO255" s="14">
        <v>1.92296</v>
      </c>
      <c r="AP255" s="14">
        <v>1.91493</v>
      </c>
      <c r="AQ255" s="14">
        <v>1.9132499999999999</v>
      </c>
      <c r="AR255" s="14">
        <v>3.5871</v>
      </c>
      <c r="AS255" s="14">
        <v>3.5839599999999998</v>
      </c>
      <c r="AT255" s="14">
        <v>3.5689299999999999</v>
      </c>
      <c r="AU255" s="14">
        <v>6.6911100000000001</v>
      </c>
      <c r="AV255" s="18">
        <v>1.8907700000000001</v>
      </c>
      <c r="AW255" s="18">
        <v>3.5792299999999999</v>
      </c>
      <c r="AX255" s="18">
        <v>6.7833699999999997</v>
      </c>
      <c r="AY255" s="18">
        <v>12.870609999999999</v>
      </c>
      <c r="AZ255" s="18">
        <v>1.0306500000000001</v>
      </c>
      <c r="BA255" s="18">
        <v>1.9503600000000001</v>
      </c>
      <c r="BB255" s="18">
        <v>3.6951000000000001</v>
      </c>
      <c r="BC255" s="18">
        <v>7.0087700000000002</v>
      </c>
      <c r="BD255" s="18">
        <v>13.309229999999999</v>
      </c>
      <c r="BE255" s="14">
        <v>1.8416399999999999</v>
      </c>
      <c r="BF255" s="14">
        <v>1.8965700000000001</v>
      </c>
      <c r="BG255" s="18">
        <v>1.55338</v>
      </c>
      <c r="BH255" s="14">
        <v>1.04311</v>
      </c>
      <c r="BI255" s="18">
        <v>1.0304199999999999</v>
      </c>
      <c r="BJ255" s="18">
        <v>1.03485</v>
      </c>
      <c r="BK255" s="18">
        <v>1.0663400000000001</v>
      </c>
      <c r="BL255" s="18">
        <v>1.86452</v>
      </c>
      <c r="BM255" s="18">
        <v>1.8396399999999999</v>
      </c>
      <c r="BN255" s="18">
        <v>1.8645700000000001</v>
      </c>
      <c r="BO255" s="18">
        <v>3.4330400000000001</v>
      </c>
      <c r="BP255" s="18">
        <v>3.4793699999999999</v>
      </c>
      <c r="BQ255" s="18">
        <v>3.4331299999999998</v>
      </c>
      <c r="BR255" s="18">
        <v>1.92269</v>
      </c>
      <c r="BS255" s="18">
        <v>1.8970100000000001</v>
      </c>
      <c r="BT255" s="18">
        <v>1.9227399999999999</v>
      </c>
      <c r="BU255" s="18">
        <v>3.5427499999999998</v>
      </c>
      <c r="BV255" s="18">
        <v>3.5905900000000002</v>
      </c>
      <c r="BW255" s="18">
        <v>3.5428500000000001</v>
      </c>
      <c r="BX255" s="18">
        <v>6.6219099999999997</v>
      </c>
      <c r="BY255" s="14">
        <v>1.0315099999999999</v>
      </c>
      <c r="BZ255" s="14">
        <v>1.0361400000000001</v>
      </c>
      <c r="CA255" s="14">
        <v>1.0688</v>
      </c>
      <c r="CB255" s="14">
        <v>1.89646</v>
      </c>
      <c r="CC255" s="14">
        <v>1.85606</v>
      </c>
      <c r="CD255" s="14">
        <v>1.85599</v>
      </c>
      <c r="CE255" s="14">
        <v>1.9577500000000001</v>
      </c>
      <c r="CF255" s="14">
        <v>1.91598</v>
      </c>
      <c r="CG255" s="14">
        <v>1.91591</v>
      </c>
      <c r="CH255" s="14">
        <v>6.7709700000000002</v>
      </c>
      <c r="CI255" s="18">
        <v>1.03041</v>
      </c>
      <c r="CJ255" s="18">
        <v>1.0305599999999999</v>
      </c>
      <c r="CK255" s="18">
        <v>1.0619099999999999</v>
      </c>
      <c r="CL255" s="18">
        <v>1.84605</v>
      </c>
      <c r="CM255" s="18">
        <v>1.8823099999999999</v>
      </c>
      <c r="CN255" s="18">
        <v>1.85625</v>
      </c>
      <c r="CO255" s="18">
        <v>3.4776699999999998</v>
      </c>
      <c r="CP255" s="18">
        <v>3.4296199999999999</v>
      </c>
      <c r="CQ255" s="18">
        <v>3.4968499999999998</v>
      </c>
      <c r="CR255" s="18">
        <v>1.9038900000000001</v>
      </c>
      <c r="CS255" s="18">
        <v>1.9413199999999999</v>
      </c>
      <c r="CT255" s="18">
        <v>1.9144300000000001</v>
      </c>
      <c r="CU255" s="18">
        <v>6.6630799999999999</v>
      </c>
      <c r="CV255" s="14">
        <v>1.03207</v>
      </c>
      <c r="CW255" s="14">
        <v>1.9080299999999999</v>
      </c>
      <c r="CX255" s="14">
        <v>1.8756699999999999</v>
      </c>
      <c r="CY255" s="14">
        <v>1.8756600000000001</v>
      </c>
      <c r="CZ255" s="56">
        <v>3.58182</v>
      </c>
      <c r="DA255" s="56">
        <v>3.5817999999999999</v>
      </c>
      <c r="DB255" s="56">
        <v>3.5211000000000001</v>
      </c>
      <c r="DC255" s="14">
        <v>1.9706999999999999</v>
      </c>
      <c r="DD255" s="14">
        <v>1.93719</v>
      </c>
      <c r="DE255" s="14">
        <v>1.93719</v>
      </c>
      <c r="DF255" s="56">
        <v>6.9605300000000003</v>
      </c>
      <c r="DG255" s="18">
        <v>1.04494</v>
      </c>
      <c r="DH255" s="14">
        <v>1.4767600000000001</v>
      </c>
      <c r="DI255" s="14">
        <v>2.2746599999999999</v>
      </c>
      <c r="DJ255" s="18">
        <v>2.0760299999999998</v>
      </c>
      <c r="DK255" s="18">
        <v>4.3196099999999999</v>
      </c>
      <c r="DL255" s="14">
        <v>1.8664000000000001</v>
      </c>
      <c r="DM255" s="14">
        <v>3.4864999999999999</v>
      </c>
      <c r="DN255" s="14">
        <v>6.51851</v>
      </c>
      <c r="DO255" s="14">
        <v>12.19821</v>
      </c>
      <c r="DP255" s="14">
        <v>1.0298700000000001</v>
      </c>
      <c r="DQ255" s="14">
        <v>1.92364</v>
      </c>
      <c r="DR255" s="14">
        <v>3.5962200000000002</v>
      </c>
      <c r="DS255" s="14">
        <v>6.7288300000000003</v>
      </c>
      <c r="DT255" s="14">
        <v>12.601459999999999</v>
      </c>
      <c r="DV255" s="15">
        <v>1.5000199999999999</v>
      </c>
      <c r="DW255" s="15">
        <v>2.35324</v>
      </c>
      <c r="DX255" s="20">
        <v>2.0971299999999999</v>
      </c>
      <c r="DY255" s="20">
        <v>4.4083399999999999</v>
      </c>
      <c r="DZ255" s="15">
        <v>1.8664700000000001</v>
      </c>
      <c r="EA255" s="15">
        <v>3.4868600000000001</v>
      </c>
      <c r="EB255" s="15">
        <v>6.5199400000000001</v>
      </c>
      <c r="EC255" s="15">
        <v>12.20275</v>
      </c>
      <c r="ED255" s="15">
        <v>1.0295099999999999</v>
      </c>
      <c r="EE255" s="15">
        <v>1.92303</v>
      </c>
      <c r="EF255" s="15">
        <v>3.5952899999999999</v>
      </c>
      <c r="EG255" s="15">
        <v>6.7278399999999996</v>
      </c>
      <c r="EH255" s="15">
        <v>12.60145</v>
      </c>
    </row>
    <row r="256" spans="1:138">
      <c r="A256" s="5">
        <v>500</v>
      </c>
      <c r="B256" s="18">
        <v>1.8522799999999999</v>
      </c>
      <c r="C256" s="18">
        <v>1.0376300000000001</v>
      </c>
      <c r="D256" s="18">
        <v>1.92319</v>
      </c>
      <c r="E256" s="14">
        <v>1.81558</v>
      </c>
      <c r="F256" s="14">
        <v>1.03531</v>
      </c>
      <c r="G256" s="14">
        <v>1.8807799999999999</v>
      </c>
      <c r="H256" s="18">
        <v>1.88076</v>
      </c>
      <c r="I256" s="18">
        <v>1.03617</v>
      </c>
      <c r="J256" s="18">
        <v>1.9503900000000001</v>
      </c>
      <c r="K256" s="14">
        <v>1.87392</v>
      </c>
      <c r="L256" s="14">
        <v>1.87999</v>
      </c>
      <c r="M256" s="14">
        <v>3.52623</v>
      </c>
      <c r="N256" s="14">
        <v>1.0318099999999999</v>
      </c>
      <c r="O256" s="14">
        <v>1.93476</v>
      </c>
      <c r="P256" s="14">
        <v>1.9410799999999999</v>
      </c>
      <c r="Q256" s="14">
        <v>3.6431100000000001</v>
      </c>
      <c r="R256" s="18">
        <v>1.8452299999999999</v>
      </c>
      <c r="S256" s="18">
        <v>1.8876900000000001</v>
      </c>
      <c r="T256" s="18">
        <v>1.8821600000000001</v>
      </c>
      <c r="U256" s="18">
        <v>3.5558900000000002</v>
      </c>
      <c r="V256" s="18">
        <v>3.476</v>
      </c>
      <c r="W256" s="70">
        <v>3.4861800000000001</v>
      </c>
      <c r="X256" s="18">
        <v>6.5726699999999996</v>
      </c>
      <c r="Y256" s="18">
        <v>1.03091</v>
      </c>
      <c r="Z256" s="18">
        <v>1.9035500000000001</v>
      </c>
      <c r="AA256" s="18">
        <v>1.9475</v>
      </c>
      <c r="AB256" s="18">
        <v>1.94177</v>
      </c>
      <c r="AC256" s="18">
        <v>3.5990600000000001</v>
      </c>
      <c r="AD256" s="18">
        <v>3.5884999999999998</v>
      </c>
      <c r="AE256" s="18">
        <v>3.5990600000000001</v>
      </c>
      <c r="AF256" s="18">
        <v>6.7904299999999997</v>
      </c>
      <c r="AG256" s="14">
        <v>1.85589</v>
      </c>
      <c r="AH256" s="14">
        <v>1.85751</v>
      </c>
      <c r="AI256" s="14">
        <v>1.8652500000000001</v>
      </c>
      <c r="AJ256" s="14">
        <v>3.4676200000000001</v>
      </c>
      <c r="AK256" s="14">
        <v>3.4501599999999999</v>
      </c>
      <c r="AL256" s="14">
        <v>3.4645999999999999</v>
      </c>
      <c r="AM256" s="14">
        <v>6.4462299999999999</v>
      </c>
      <c r="AN256" s="14">
        <v>1.02729</v>
      </c>
      <c r="AO256" s="14">
        <v>1.9176500000000001</v>
      </c>
      <c r="AP256" s="14">
        <v>1.9096599999999999</v>
      </c>
      <c r="AQ256" s="14">
        <v>1.9079900000000001</v>
      </c>
      <c r="AR256" s="14">
        <v>3.5677500000000002</v>
      </c>
      <c r="AS256" s="14">
        <v>3.5646399999999998</v>
      </c>
      <c r="AT256" s="14">
        <v>3.5497200000000002</v>
      </c>
      <c r="AU256" s="14">
        <v>6.6373899999999999</v>
      </c>
      <c r="AV256" s="18">
        <v>1.8857900000000001</v>
      </c>
      <c r="AW256" s="18">
        <v>3.5603500000000001</v>
      </c>
      <c r="AX256" s="18">
        <v>6.72966</v>
      </c>
      <c r="AY256" s="18">
        <v>12.73465</v>
      </c>
      <c r="AZ256" s="18">
        <v>1.0305299999999999</v>
      </c>
      <c r="BA256" s="18">
        <v>1.9449700000000001</v>
      </c>
      <c r="BB256" s="18">
        <v>3.6751200000000002</v>
      </c>
      <c r="BC256" s="18">
        <v>6.9523099999999998</v>
      </c>
      <c r="BD256" s="18">
        <v>13.166729999999999</v>
      </c>
      <c r="BE256" s="14">
        <v>1.8368100000000001</v>
      </c>
      <c r="BF256" s="14">
        <v>1.89141</v>
      </c>
      <c r="BG256" s="18">
        <v>1.55043</v>
      </c>
      <c r="BH256" s="14">
        <v>1.04291</v>
      </c>
      <c r="BI256" s="18">
        <v>1.0302899999999999</v>
      </c>
      <c r="BJ256" s="18">
        <v>1.03468</v>
      </c>
      <c r="BK256" s="18">
        <v>1.06603</v>
      </c>
      <c r="BL256" s="18">
        <v>1.8596200000000001</v>
      </c>
      <c r="BM256" s="18">
        <v>1.83491</v>
      </c>
      <c r="BN256" s="18">
        <v>1.8596699999999999</v>
      </c>
      <c r="BO256" s="18">
        <v>3.4151699999999998</v>
      </c>
      <c r="BP256" s="18">
        <v>3.4610599999999998</v>
      </c>
      <c r="BQ256" s="18">
        <v>3.41527</v>
      </c>
      <c r="BR256" s="18">
        <v>1.91737</v>
      </c>
      <c r="BS256" s="18">
        <v>1.89188</v>
      </c>
      <c r="BT256" s="18">
        <v>1.91743</v>
      </c>
      <c r="BU256" s="18">
        <v>3.5238200000000002</v>
      </c>
      <c r="BV256" s="18">
        <v>3.5712000000000002</v>
      </c>
      <c r="BW256" s="18">
        <v>3.5239199999999999</v>
      </c>
      <c r="BX256" s="18">
        <v>6.5690499999999998</v>
      </c>
      <c r="BY256" s="14">
        <v>1.0313699999999999</v>
      </c>
      <c r="BZ256" s="14">
        <v>1.0359700000000001</v>
      </c>
      <c r="CA256" s="14">
        <v>1.06847</v>
      </c>
      <c r="CB256" s="14">
        <v>1.8913599999999999</v>
      </c>
      <c r="CC256" s="14">
        <v>1.8512200000000001</v>
      </c>
      <c r="CD256" s="14">
        <v>1.8511500000000001</v>
      </c>
      <c r="CE256" s="14">
        <v>1.95221</v>
      </c>
      <c r="CF256" s="14">
        <v>1.91072</v>
      </c>
      <c r="CG256" s="14">
        <v>1.91065</v>
      </c>
      <c r="CH256" s="14">
        <v>6.7164099999999998</v>
      </c>
      <c r="CI256" s="18">
        <v>1.03026</v>
      </c>
      <c r="CJ256" s="18">
        <v>1.03043</v>
      </c>
      <c r="CK256" s="18">
        <v>1.06162</v>
      </c>
      <c r="CL256" s="18">
        <v>1.84128</v>
      </c>
      <c r="CM256" s="18">
        <v>1.8772800000000001</v>
      </c>
      <c r="CN256" s="18">
        <v>1.85141</v>
      </c>
      <c r="CO256" s="18">
        <v>3.45939</v>
      </c>
      <c r="CP256" s="18">
        <v>3.41181</v>
      </c>
      <c r="CQ256" s="18">
        <v>3.4783900000000001</v>
      </c>
      <c r="CR256" s="18">
        <v>1.89872</v>
      </c>
      <c r="CS256" s="18">
        <v>1.93587</v>
      </c>
      <c r="CT256" s="18">
        <v>1.9091800000000001</v>
      </c>
      <c r="CU256" s="18">
        <v>6.6097200000000003</v>
      </c>
      <c r="CV256" s="14">
        <v>1.0319199999999999</v>
      </c>
      <c r="CW256" s="14">
        <v>1.9028099999999999</v>
      </c>
      <c r="CX256" s="14">
        <v>1.8706400000000001</v>
      </c>
      <c r="CY256" s="14">
        <v>1.8706400000000001</v>
      </c>
      <c r="CZ256" s="56">
        <v>3.5624199999999999</v>
      </c>
      <c r="DA256" s="56">
        <v>3.5623999999999998</v>
      </c>
      <c r="DB256" s="56">
        <v>3.50223</v>
      </c>
      <c r="DC256" s="14">
        <v>1.9650300000000001</v>
      </c>
      <c r="DD256" s="14">
        <v>1.9317299999999999</v>
      </c>
      <c r="DE256" s="14">
        <v>1.9317200000000001</v>
      </c>
      <c r="DF256" s="56">
        <v>6.9031099999999999</v>
      </c>
      <c r="DG256" s="18">
        <v>1.04474</v>
      </c>
      <c r="DH256" s="14">
        <v>1.4747399999999999</v>
      </c>
      <c r="DI256" s="14">
        <v>2.2679100000000001</v>
      </c>
      <c r="DJ256" s="18">
        <v>2.0702099999999999</v>
      </c>
      <c r="DK256" s="18">
        <v>4.2953400000000004</v>
      </c>
      <c r="DL256" s="14">
        <v>1.8615299999999999</v>
      </c>
      <c r="DM256" s="14">
        <v>3.4683000000000002</v>
      </c>
      <c r="DN256" s="14">
        <v>6.46746</v>
      </c>
      <c r="DO256" s="14">
        <v>12.07075</v>
      </c>
      <c r="DP256" s="14">
        <v>1.0297400000000001</v>
      </c>
      <c r="DQ256" s="14">
        <v>1.91839</v>
      </c>
      <c r="DR256" s="14">
        <v>3.5769799999999998</v>
      </c>
      <c r="DS256" s="14">
        <v>6.6752099999999999</v>
      </c>
      <c r="DT256" s="14">
        <v>12.46801</v>
      </c>
      <c r="DV256" s="15">
        <v>1.4979</v>
      </c>
      <c r="DW256" s="15">
        <v>2.3460399999999999</v>
      </c>
      <c r="DX256" s="20">
        <v>2.0912000000000002</v>
      </c>
      <c r="DY256" s="20">
        <v>4.3833399999999996</v>
      </c>
      <c r="DZ256" s="15">
        <v>1.86161</v>
      </c>
      <c r="EA256" s="15">
        <v>3.4686900000000001</v>
      </c>
      <c r="EB256" s="15">
        <v>6.4689500000000004</v>
      </c>
      <c r="EC256" s="15">
        <v>12.07544</v>
      </c>
      <c r="ED256" s="15">
        <v>1.02939</v>
      </c>
      <c r="EE256" s="15">
        <v>1.9177900000000001</v>
      </c>
      <c r="EF256" s="15">
        <v>3.5760999999999998</v>
      </c>
      <c r="EG256" s="15">
        <v>6.6743300000000003</v>
      </c>
      <c r="EH256" s="15">
        <v>12.46824</v>
      </c>
    </row>
    <row r="257" spans="1:138">
      <c r="A257" s="5">
        <v>502</v>
      </c>
      <c r="B257" s="18">
        <v>1.8474299999999999</v>
      </c>
      <c r="C257" s="18">
        <v>1.03746</v>
      </c>
      <c r="D257" s="18">
        <v>1.9178299999999999</v>
      </c>
      <c r="E257" s="14">
        <v>1.8109299999999999</v>
      </c>
      <c r="F257" s="14">
        <v>1.0351399999999999</v>
      </c>
      <c r="G257" s="14">
        <v>1.87565</v>
      </c>
      <c r="H257" s="18">
        <v>1.8757900000000001</v>
      </c>
      <c r="I257" s="18">
        <v>1.0360100000000001</v>
      </c>
      <c r="J257" s="18">
        <v>1.9449099999999999</v>
      </c>
      <c r="K257" s="14">
        <v>1.8688400000000001</v>
      </c>
      <c r="L257" s="14">
        <v>1.8748800000000001</v>
      </c>
      <c r="M257" s="14">
        <v>3.5070700000000001</v>
      </c>
      <c r="N257" s="14">
        <v>1.03166</v>
      </c>
      <c r="O257" s="14">
        <v>1.9292199999999999</v>
      </c>
      <c r="P257" s="14">
        <v>1.9355199999999999</v>
      </c>
      <c r="Q257" s="14">
        <v>3.62276</v>
      </c>
      <c r="R257" s="18">
        <v>1.8404100000000001</v>
      </c>
      <c r="S257" s="18">
        <v>1.88263</v>
      </c>
      <c r="T257" s="18">
        <v>1.8771199999999999</v>
      </c>
      <c r="U257" s="18">
        <v>3.53681</v>
      </c>
      <c r="V257" s="18">
        <v>3.4575999999999998</v>
      </c>
      <c r="W257" s="70">
        <v>3.4677099999999998</v>
      </c>
      <c r="X257" s="18">
        <v>6.5202200000000001</v>
      </c>
      <c r="Y257" s="18">
        <v>1.03077</v>
      </c>
      <c r="Z257" s="18">
        <v>1.89832</v>
      </c>
      <c r="AA257" s="18">
        <v>1.94201</v>
      </c>
      <c r="AB257" s="18">
        <v>1.9362999999999999</v>
      </c>
      <c r="AC257" s="18">
        <v>3.5794800000000002</v>
      </c>
      <c r="AD257" s="18">
        <v>3.5689899999999999</v>
      </c>
      <c r="AE257" s="18">
        <v>3.5794899999999998</v>
      </c>
      <c r="AF257" s="18">
        <v>6.7352499999999997</v>
      </c>
      <c r="AG257" s="14">
        <v>1.85104</v>
      </c>
      <c r="AH257" s="14">
        <v>1.8526499999999999</v>
      </c>
      <c r="AI257" s="14">
        <v>1.8603700000000001</v>
      </c>
      <c r="AJ257" s="14">
        <v>3.4494699999999998</v>
      </c>
      <c r="AK257" s="14">
        <v>3.4321299999999999</v>
      </c>
      <c r="AL257" s="14">
        <v>3.4464700000000001</v>
      </c>
      <c r="AM257" s="14">
        <v>6.3956400000000002</v>
      </c>
      <c r="AN257" s="14">
        <v>1.0271699999999999</v>
      </c>
      <c r="AO257" s="14">
        <v>1.9124000000000001</v>
      </c>
      <c r="AP257" s="14">
        <v>1.9044399999999999</v>
      </c>
      <c r="AQ257" s="14">
        <v>1.9027799999999999</v>
      </c>
      <c r="AR257" s="14">
        <v>3.5486200000000001</v>
      </c>
      <c r="AS257" s="14">
        <v>3.5455399999999999</v>
      </c>
      <c r="AT257" s="14">
        <v>3.5307300000000001</v>
      </c>
      <c r="AU257" s="14">
        <v>6.5844300000000002</v>
      </c>
      <c r="AV257" s="18">
        <v>1.8808400000000001</v>
      </c>
      <c r="AW257" s="18">
        <v>3.5416799999999999</v>
      </c>
      <c r="AX257" s="18">
        <v>6.6767000000000003</v>
      </c>
      <c r="AY257" s="18">
        <v>12.60093</v>
      </c>
      <c r="AZ257" s="18">
        <v>1.0304</v>
      </c>
      <c r="BA257" s="18">
        <v>1.9396199999999999</v>
      </c>
      <c r="BB257" s="18">
        <v>3.6553599999999999</v>
      </c>
      <c r="BC257" s="18">
        <v>6.8966399999999997</v>
      </c>
      <c r="BD257" s="18">
        <v>13.02661</v>
      </c>
      <c r="BE257" s="14">
        <v>1.83202</v>
      </c>
      <c r="BF257" s="14">
        <v>1.8863000000000001</v>
      </c>
      <c r="BG257" s="18">
        <v>1.5475099999999999</v>
      </c>
      <c r="BH257" s="14">
        <v>1.0427200000000001</v>
      </c>
      <c r="BI257" s="18">
        <v>1.03016</v>
      </c>
      <c r="BJ257" s="18">
        <v>1.03451</v>
      </c>
      <c r="BK257" s="18">
        <v>1.0657099999999999</v>
      </c>
      <c r="BL257" s="18">
        <v>1.85476</v>
      </c>
      <c r="BM257" s="18">
        <v>1.83022</v>
      </c>
      <c r="BN257" s="18">
        <v>1.8548100000000001</v>
      </c>
      <c r="BO257" s="18">
        <v>3.39751</v>
      </c>
      <c r="BP257" s="18">
        <v>3.4429599999999998</v>
      </c>
      <c r="BQ257" s="18">
        <v>3.3976000000000002</v>
      </c>
      <c r="BR257" s="18">
        <v>1.9120999999999999</v>
      </c>
      <c r="BS257" s="18">
        <v>1.88679</v>
      </c>
      <c r="BT257" s="18">
        <v>1.9121600000000001</v>
      </c>
      <c r="BU257" s="18">
        <v>3.5051000000000001</v>
      </c>
      <c r="BV257" s="18">
        <v>3.5520299999999998</v>
      </c>
      <c r="BW257" s="18">
        <v>3.5051999999999999</v>
      </c>
      <c r="BX257" s="18">
        <v>6.5169300000000003</v>
      </c>
      <c r="BY257" s="14">
        <v>1.0312300000000001</v>
      </c>
      <c r="BZ257" s="14">
        <v>1.0358000000000001</v>
      </c>
      <c r="CA257" s="14">
        <v>1.0681499999999999</v>
      </c>
      <c r="CB257" s="14">
        <v>1.88629</v>
      </c>
      <c r="CC257" s="14">
        <v>1.84643</v>
      </c>
      <c r="CD257" s="14">
        <v>1.84636</v>
      </c>
      <c r="CE257" s="14">
        <v>1.9467099999999999</v>
      </c>
      <c r="CF257" s="14">
        <v>1.90551</v>
      </c>
      <c r="CG257" s="14">
        <v>1.90544</v>
      </c>
      <c r="CH257" s="14">
        <v>6.6626200000000004</v>
      </c>
      <c r="CI257" s="18">
        <v>1.0301100000000001</v>
      </c>
      <c r="CJ257" s="18">
        <v>1.0302899999999999</v>
      </c>
      <c r="CK257" s="18">
        <v>1.0613300000000001</v>
      </c>
      <c r="CL257" s="18">
        <v>1.8365499999999999</v>
      </c>
      <c r="CM257" s="18">
        <v>1.8723000000000001</v>
      </c>
      <c r="CN257" s="18">
        <v>1.8466100000000001</v>
      </c>
      <c r="CO257" s="18">
        <v>3.4413299999999998</v>
      </c>
      <c r="CP257" s="18">
        <v>3.3942000000000001</v>
      </c>
      <c r="CQ257" s="18">
        <v>3.4601500000000001</v>
      </c>
      <c r="CR257" s="18">
        <v>1.89358</v>
      </c>
      <c r="CS257" s="18">
        <v>1.93048</v>
      </c>
      <c r="CT257" s="18">
        <v>1.9039699999999999</v>
      </c>
      <c r="CU257" s="18">
        <v>6.5571099999999998</v>
      </c>
      <c r="CV257" s="14">
        <v>1.0317799999999999</v>
      </c>
      <c r="CW257" s="14">
        <v>1.8976299999999999</v>
      </c>
      <c r="CX257" s="14">
        <v>1.8656600000000001</v>
      </c>
      <c r="CY257" s="14">
        <v>1.86565</v>
      </c>
      <c r="CZ257" s="56">
        <v>3.5432399999999999</v>
      </c>
      <c r="DA257" s="56">
        <v>3.5432299999999999</v>
      </c>
      <c r="DB257" s="56">
        <v>3.4835699999999998</v>
      </c>
      <c r="DC257" s="14">
        <v>1.9594100000000001</v>
      </c>
      <c r="DD257" s="14">
        <v>1.92631</v>
      </c>
      <c r="DE257" s="14">
        <v>1.9262999999999999</v>
      </c>
      <c r="DF257" s="56">
        <v>6.8465100000000003</v>
      </c>
      <c r="DG257" s="18">
        <v>1.04454</v>
      </c>
      <c r="DH257" s="14">
        <v>1.4727300000000001</v>
      </c>
      <c r="DI257" s="14">
        <v>2.2612199999999998</v>
      </c>
      <c r="DJ257" s="18">
        <v>2.0644499999999999</v>
      </c>
      <c r="DK257" s="18">
        <v>4.2713599999999996</v>
      </c>
      <c r="DL257" s="14">
        <v>1.8567100000000001</v>
      </c>
      <c r="DM257" s="14">
        <v>3.45031</v>
      </c>
      <c r="DN257" s="14">
        <v>6.4170999999999996</v>
      </c>
      <c r="DO257" s="14">
        <v>11.94539</v>
      </c>
      <c r="DP257" s="14">
        <v>1.02962</v>
      </c>
      <c r="DQ257" s="14">
        <v>1.91317</v>
      </c>
      <c r="DR257" s="14">
        <v>3.55796</v>
      </c>
      <c r="DS257" s="14">
        <v>6.62235</v>
      </c>
      <c r="DT257" s="14">
        <v>12.336790000000001</v>
      </c>
      <c r="DV257" s="15">
        <v>1.4958</v>
      </c>
      <c r="DW257" s="15">
        <v>2.3389000000000002</v>
      </c>
      <c r="DX257" s="20">
        <v>2.0853100000000002</v>
      </c>
      <c r="DY257" s="20">
        <v>4.3586200000000002</v>
      </c>
      <c r="DZ257" s="15">
        <v>1.8567899999999999</v>
      </c>
      <c r="EA257" s="15">
        <v>3.45072</v>
      </c>
      <c r="EB257" s="15">
        <v>6.4186699999999997</v>
      </c>
      <c r="EC257" s="15">
        <v>11.950229999999999</v>
      </c>
      <c r="ED257" s="15">
        <v>1.0292600000000001</v>
      </c>
      <c r="EE257" s="15">
        <v>1.91259</v>
      </c>
      <c r="EF257" s="15">
        <v>3.5571199999999998</v>
      </c>
      <c r="EG257" s="15">
        <v>6.6215599999999997</v>
      </c>
      <c r="EH257" s="15">
        <v>12.33724</v>
      </c>
    </row>
    <row r="258" spans="1:138">
      <c r="A258" s="5">
        <v>504</v>
      </c>
      <c r="B258" s="18">
        <v>1.8426199999999999</v>
      </c>
      <c r="C258" s="18">
        <v>1.03729</v>
      </c>
      <c r="D258" s="18">
        <v>1.9125099999999999</v>
      </c>
      <c r="E258" s="14">
        <v>1.8063100000000001</v>
      </c>
      <c r="F258" s="14">
        <v>1.0349699999999999</v>
      </c>
      <c r="G258" s="14">
        <v>1.8705700000000001</v>
      </c>
      <c r="H258" s="18">
        <v>1.87087</v>
      </c>
      <c r="I258" s="18">
        <v>1.0358400000000001</v>
      </c>
      <c r="J258" s="18">
        <v>1.9394800000000001</v>
      </c>
      <c r="K258" s="14">
        <v>1.8637999999999999</v>
      </c>
      <c r="L258" s="14">
        <v>1.86982</v>
      </c>
      <c r="M258" s="14">
        <v>3.48814</v>
      </c>
      <c r="N258" s="14">
        <v>1.0315099999999999</v>
      </c>
      <c r="O258" s="14">
        <v>1.92374</v>
      </c>
      <c r="P258" s="14">
        <v>1.93001</v>
      </c>
      <c r="Q258" s="14">
        <v>3.6026600000000002</v>
      </c>
      <c r="R258" s="18">
        <v>1.8356300000000001</v>
      </c>
      <c r="S258" s="18">
        <v>1.87761</v>
      </c>
      <c r="T258" s="18">
        <v>1.87212</v>
      </c>
      <c r="U258" s="18">
        <v>3.51796</v>
      </c>
      <c r="V258" s="18">
        <v>3.4394100000000001</v>
      </c>
      <c r="W258" s="70">
        <v>3.4494600000000002</v>
      </c>
      <c r="X258" s="18">
        <v>6.4685100000000002</v>
      </c>
      <c r="Y258" s="18">
        <v>1.03064</v>
      </c>
      <c r="Z258" s="18">
        <v>1.89313</v>
      </c>
      <c r="AA258" s="18">
        <v>1.9365600000000001</v>
      </c>
      <c r="AB258" s="18">
        <v>1.9308700000000001</v>
      </c>
      <c r="AC258" s="18">
        <v>3.56013</v>
      </c>
      <c r="AD258" s="18">
        <v>3.5497100000000001</v>
      </c>
      <c r="AE258" s="18">
        <v>3.56013</v>
      </c>
      <c r="AF258" s="18">
        <v>6.6808500000000004</v>
      </c>
      <c r="AG258" s="14">
        <v>1.8462400000000001</v>
      </c>
      <c r="AH258" s="14">
        <v>1.8478399999999999</v>
      </c>
      <c r="AI258" s="14">
        <v>1.8555200000000001</v>
      </c>
      <c r="AJ258" s="14">
        <v>3.4315199999999999</v>
      </c>
      <c r="AK258" s="14">
        <v>3.41431</v>
      </c>
      <c r="AL258" s="14">
        <v>3.42855</v>
      </c>
      <c r="AM258" s="14">
        <v>6.3457400000000002</v>
      </c>
      <c r="AN258" s="14">
        <v>1.0270600000000001</v>
      </c>
      <c r="AO258" s="14">
        <v>1.9071899999999999</v>
      </c>
      <c r="AP258" s="14">
        <v>1.89927</v>
      </c>
      <c r="AQ258" s="14">
        <v>1.8976200000000001</v>
      </c>
      <c r="AR258" s="14">
        <v>3.5297100000000001</v>
      </c>
      <c r="AS258" s="14">
        <v>3.5266600000000001</v>
      </c>
      <c r="AT258" s="14">
        <v>3.5119600000000002</v>
      </c>
      <c r="AU258" s="14">
        <v>6.5322100000000001</v>
      </c>
      <c r="AV258" s="18">
        <v>1.87595</v>
      </c>
      <c r="AW258" s="18">
        <v>3.5232199999999998</v>
      </c>
      <c r="AX258" s="18">
        <v>6.62446</v>
      </c>
      <c r="AY258" s="18">
        <v>12.46942</v>
      </c>
      <c r="AZ258" s="18">
        <v>1.0302800000000001</v>
      </c>
      <c r="BA258" s="18">
        <v>1.9343300000000001</v>
      </c>
      <c r="BB258" s="18">
        <v>3.6358299999999999</v>
      </c>
      <c r="BC258" s="18">
        <v>6.8417500000000002</v>
      </c>
      <c r="BD258" s="18">
        <v>12.888820000000001</v>
      </c>
      <c r="BE258" s="14">
        <v>1.82728</v>
      </c>
      <c r="BF258" s="14">
        <v>1.8812199999999999</v>
      </c>
      <c r="BG258" s="18">
        <v>1.54461</v>
      </c>
      <c r="BH258" s="14">
        <v>1.04254</v>
      </c>
      <c r="BI258" s="18">
        <v>1.0300199999999999</v>
      </c>
      <c r="BJ258" s="18">
        <v>1.03434</v>
      </c>
      <c r="BK258" s="18">
        <v>1.0653999999999999</v>
      </c>
      <c r="BL258" s="18">
        <v>1.8499399999999999</v>
      </c>
      <c r="BM258" s="18">
        <v>1.8255699999999999</v>
      </c>
      <c r="BN258" s="18">
        <v>1.84999</v>
      </c>
      <c r="BO258" s="18">
        <v>3.3800400000000002</v>
      </c>
      <c r="BP258" s="18">
        <v>3.4250699999999998</v>
      </c>
      <c r="BQ258" s="18">
        <v>3.3801399999999999</v>
      </c>
      <c r="BR258" s="18">
        <v>1.9068799999999999</v>
      </c>
      <c r="BS258" s="18">
        <v>1.88175</v>
      </c>
      <c r="BT258" s="18">
        <v>1.90693</v>
      </c>
      <c r="BU258" s="18">
        <v>3.4866000000000001</v>
      </c>
      <c r="BV258" s="18">
        <v>3.5330699999999999</v>
      </c>
      <c r="BW258" s="18">
        <v>3.4866999999999999</v>
      </c>
      <c r="BX258" s="18">
        <v>6.4655399999999998</v>
      </c>
      <c r="BY258" s="14">
        <v>1.0310900000000001</v>
      </c>
      <c r="BZ258" s="14">
        <v>1.03562</v>
      </c>
      <c r="CA258" s="14">
        <v>1.0678300000000001</v>
      </c>
      <c r="CB258" s="14">
        <v>1.8812800000000001</v>
      </c>
      <c r="CC258" s="14">
        <v>1.84168</v>
      </c>
      <c r="CD258" s="14">
        <v>1.84161</v>
      </c>
      <c r="CE258" s="14">
        <v>1.9412700000000001</v>
      </c>
      <c r="CF258" s="14">
        <v>1.9003399999999999</v>
      </c>
      <c r="CG258" s="14">
        <v>1.9002699999999999</v>
      </c>
      <c r="CH258" s="14">
        <v>6.6095800000000002</v>
      </c>
      <c r="CI258" s="18">
        <v>1.0299700000000001</v>
      </c>
      <c r="CJ258" s="18">
        <v>1.03016</v>
      </c>
      <c r="CK258" s="18">
        <v>1.06104</v>
      </c>
      <c r="CL258" s="18">
        <v>1.8318700000000001</v>
      </c>
      <c r="CM258" s="18">
        <v>1.86737</v>
      </c>
      <c r="CN258" s="18">
        <v>1.8418600000000001</v>
      </c>
      <c r="CO258" s="18">
        <v>3.4234599999999999</v>
      </c>
      <c r="CP258" s="18">
        <v>3.3767800000000001</v>
      </c>
      <c r="CQ258" s="18">
        <v>3.44211</v>
      </c>
      <c r="CR258" s="18">
        <v>1.8885000000000001</v>
      </c>
      <c r="CS258" s="18">
        <v>1.92513</v>
      </c>
      <c r="CT258" s="18">
        <v>1.89882</v>
      </c>
      <c r="CU258" s="18">
        <v>6.5052399999999997</v>
      </c>
      <c r="CV258" s="14">
        <v>1.0316399999999999</v>
      </c>
      <c r="CW258" s="14">
        <v>1.8925099999999999</v>
      </c>
      <c r="CX258" s="14">
        <v>1.86073</v>
      </c>
      <c r="CY258" s="14">
        <v>1.8607199999999999</v>
      </c>
      <c r="CZ258" s="56">
        <v>3.5242900000000001</v>
      </c>
      <c r="DA258" s="56">
        <v>3.52427</v>
      </c>
      <c r="DB258" s="56">
        <v>3.4651299999999998</v>
      </c>
      <c r="DC258" s="14">
        <v>1.95384</v>
      </c>
      <c r="DD258" s="14">
        <v>1.9209499999999999</v>
      </c>
      <c r="DE258" s="14">
        <v>1.9209400000000001</v>
      </c>
      <c r="DF258" s="56">
        <v>6.7907200000000003</v>
      </c>
      <c r="DG258" s="18">
        <v>1.0443499999999999</v>
      </c>
      <c r="DH258" s="14">
        <v>1.4707399999999999</v>
      </c>
      <c r="DI258" s="14">
        <v>2.2545899999999999</v>
      </c>
      <c r="DJ258" s="18">
        <v>2.0587300000000002</v>
      </c>
      <c r="DK258" s="18">
        <v>4.24763</v>
      </c>
      <c r="DL258" s="14">
        <v>1.85192</v>
      </c>
      <c r="DM258" s="14">
        <v>3.4325199999999998</v>
      </c>
      <c r="DN258" s="14">
        <v>6.3674499999999998</v>
      </c>
      <c r="DO258" s="14">
        <v>11.82208</v>
      </c>
      <c r="DP258" s="14">
        <v>1.0295000000000001</v>
      </c>
      <c r="DQ258" s="14">
        <v>1.90801</v>
      </c>
      <c r="DR258" s="14">
        <v>3.5391499999999998</v>
      </c>
      <c r="DS258" s="14">
        <v>6.5702199999999999</v>
      </c>
      <c r="DT258" s="14">
        <v>12.20772</v>
      </c>
      <c r="DV258" s="15">
        <v>1.4937199999999999</v>
      </c>
      <c r="DW258" s="15">
        <v>2.33182</v>
      </c>
      <c r="DX258" s="20">
        <v>2.0794800000000002</v>
      </c>
      <c r="DY258" s="20">
        <v>4.3341799999999999</v>
      </c>
      <c r="DZ258" s="15">
        <v>1.8520099999999999</v>
      </c>
      <c r="EA258" s="15">
        <v>3.43296</v>
      </c>
      <c r="EB258" s="15">
        <v>6.3690800000000003</v>
      </c>
      <c r="EC258" s="15">
        <v>11.827059999999999</v>
      </c>
      <c r="ED258" s="15">
        <v>1.0291399999999999</v>
      </c>
      <c r="EE258" s="15">
        <v>1.90743</v>
      </c>
      <c r="EF258" s="15">
        <v>3.5383499999999999</v>
      </c>
      <c r="EG258" s="15">
        <v>6.5695300000000003</v>
      </c>
      <c r="EH258" s="15">
        <v>12.20839</v>
      </c>
    </row>
    <row r="259" spans="1:138">
      <c r="A259" s="5">
        <v>506</v>
      </c>
      <c r="B259" s="18">
        <v>1.83785</v>
      </c>
      <c r="C259" s="18">
        <v>1.03712</v>
      </c>
      <c r="D259" s="18">
        <v>1.90723</v>
      </c>
      <c r="E259" s="14">
        <v>1.8017399999999999</v>
      </c>
      <c r="F259" s="14">
        <v>1.03481</v>
      </c>
      <c r="G259" s="14">
        <v>1.8655299999999999</v>
      </c>
      <c r="H259" s="18">
        <v>1.86599</v>
      </c>
      <c r="I259" s="18">
        <v>1.0356700000000001</v>
      </c>
      <c r="J259" s="18">
        <v>1.9340999999999999</v>
      </c>
      <c r="K259" s="14">
        <v>1.8588</v>
      </c>
      <c r="L259" s="14">
        <v>1.8648</v>
      </c>
      <c r="M259" s="14">
        <v>3.46943</v>
      </c>
      <c r="N259" s="14">
        <v>1.0313699999999999</v>
      </c>
      <c r="O259" s="14">
        <v>1.9182999999999999</v>
      </c>
      <c r="P259" s="14">
        <v>1.92455</v>
      </c>
      <c r="Q259" s="14">
        <v>3.5827900000000001</v>
      </c>
      <c r="R259" s="18">
        <v>1.8309</v>
      </c>
      <c r="S259" s="18">
        <v>1.87263</v>
      </c>
      <c r="T259" s="18">
        <v>1.86717</v>
      </c>
      <c r="U259" s="18">
        <v>3.4993099999999999</v>
      </c>
      <c r="V259" s="18">
        <v>3.42143</v>
      </c>
      <c r="W259" s="70">
        <v>3.4314100000000001</v>
      </c>
      <c r="X259" s="18">
        <v>6.4175300000000002</v>
      </c>
      <c r="Y259" s="18">
        <v>1.0305</v>
      </c>
      <c r="Z259" s="18">
        <v>1.8879900000000001</v>
      </c>
      <c r="AA259" s="18">
        <v>1.93116</v>
      </c>
      <c r="AB259" s="18">
        <v>1.9255</v>
      </c>
      <c r="AC259" s="18">
        <v>3.5409999999999999</v>
      </c>
      <c r="AD259" s="18">
        <v>3.5306600000000001</v>
      </c>
      <c r="AE259" s="18">
        <v>3.54101</v>
      </c>
      <c r="AF259" s="18">
        <v>6.6272200000000003</v>
      </c>
      <c r="AG259" s="14">
        <v>1.84148</v>
      </c>
      <c r="AH259" s="14">
        <v>1.84307</v>
      </c>
      <c r="AI259" s="14">
        <v>1.8507199999999999</v>
      </c>
      <c r="AJ259" s="14">
        <v>3.41377</v>
      </c>
      <c r="AK259" s="14">
        <v>3.39669</v>
      </c>
      <c r="AL259" s="14">
        <v>3.4108299999999998</v>
      </c>
      <c r="AM259" s="14">
        <v>6.2965400000000002</v>
      </c>
      <c r="AN259" s="14">
        <v>1.02694</v>
      </c>
      <c r="AO259" s="14">
        <v>1.90202</v>
      </c>
      <c r="AP259" s="14">
        <v>1.8941399999999999</v>
      </c>
      <c r="AQ259" s="14">
        <v>1.8925000000000001</v>
      </c>
      <c r="AR259" s="14">
        <v>3.5110199999999998</v>
      </c>
      <c r="AS259" s="14">
        <v>3.5079899999999999</v>
      </c>
      <c r="AT259" s="14">
        <v>3.4933999999999998</v>
      </c>
      <c r="AU259" s="14">
        <v>6.4807300000000003</v>
      </c>
      <c r="AV259" s="18">
        <v>1.8710899999999999</v>
      </c>
      <c r="AW259" s="18">
        <v>3.5049600000000001</v>
      </c>
      <c r="AX259" s="18">
        <v>6.5729499999999996</v>
      </c>
      <c r="AY259" s="18">
        <v>12.340059999999999</v>
      </c>
      <c r="AZ259" s="18">
        <v>1.0301499999999999</v>
      </c>
      <c r="BA259" s="18">
        <v>1.9290799999999999</v>
      </c>
      <c r="BB259" s="18">
        <v>3.61652</v>
      </c>
      <c r="BC259" s="18">
        <v>6.7876200000000004</v>
      </c>
      <c r="BD259" s="18">
        <v>12.753299999999999</v>
      </c>
      <c r="BE259" s="14">
        <v>1.82257</v>
      </c>
      <c r="BF259" s="14">
        <v>1.8762000000000001</v>
      </c>
      <c r="BG259" s="18">
        <v>1.54173</v>
      </c>
      <c r="BH259" s="14">
        <v>1.0423500000000001</v>
      </c>
      <c r="BI259" s="18">
        <v>1.02989</v>
      </c>
      <c r="BJ259" s="18">
        <v>1.0341800000000001</v>
      </c>
      <c r="BK259" s="18">
        <v>1.0650999999999999</v>
      </c>
      <c r="BL259" s="18">
        <v>1.8451599999999999</v>
      </c>
      <c r="BM259" s="18">
        <v>1.8209599999999999</v>
      </c>
      <c r="BN259" s="18">
        <v>1.84521</v>
      </c>
      <c r="BO259" s="18">
        <v>3.3627699999999998</v>
      </c>
      <c r="BP259" s="18">
        <v>3.4073699999999998</v>
      </c>
      <c r="BQ259" s="18">
        <v>3.36287</v>
      </c>
      <c r="BR259" s="18">
        <v>1.9016999999999999</v>
      </c>
      <c r="BS259" s="18">
        <v>1.8767499999999999</v>
      </c>
      <c r="BT259" s="18">
        <v>1.9017599999999999</v>
      </c>
      <c r="BU259" s="18">
        <v>3.4683099999999998</v>
      </c>
      <c r="BV259" s="18">
        <v>3.5143399999999998</v>
      </c>
      <c r="BW259" s="18">
        <v>3.46841</v>
      </c>
      <c r="BX259" s="18">
        <v>6.4148699999999996</v>
      </c>
      <c r="BY259" s="14">
        <v>1.0309600000000001</v>
      </c>
      <c r="BZ259" s="14">
        <v>1.03545</v>
      </c>
      <c r="CA259" s="14">
        <v>1.06752</v>
      </c>
      <c r="CB259" s="14">
        <v>1.8763000000000001</v>
      </c>
      <c r="CC259" s="14">
        <v>1.83697</v>
      </c>
      <c r="CD259" s="14">
        <v>1.8369</v>
      </c>
      <c r="CE259" s="14">
        <v>1.93587</v>
      </c>
      <c r="CF259" s="14">
        <v>1.8952199999999999</v>
      </c>
      <c r="CG259" s="14">
        <v>1.8951499999999999</v>
      </c>
      <c r="CH259" s="14">
        <v>6.5572900000000001</v>
      </c>
      <c r="CI259" s="18">
        <v>1.02982</v>
      </c>
      <c r="CJ259" s="18">
        <v>1.03003</v>
      </c>
      <c r="CK259" s="18">
        <v>1.0607500000000001</v>
      </c>
      <c r="CL259" s="18">
        <v>1.8272200000000001</v>
      </c>
      <c r="CM259" s="18">
        <v>1.8624700000000001</v>
      </c>
      <c r="CN259" s="18">
        <v>1.8371500000000001</v>
      </c>
      <c r="CO259" s="18">
        <v>3.4058000000000002</v>
      </c>
      <c r="CP259" s="18">
        <v>3.3595700000000002</v>
      </c>
      <c r="CQ259" s="18">
        <v>3.42428</v>
      </c>
      <c r="CR259" s="18">
        <v>1.8834500000000001</v>
      </c>
      <c r="CS259" s="18">
        <v>1.9198299999999999</v>
      </c>
      <c r="CT259" s="18">
        <v>1.8936999999999999</v>
      </c>
      <c r="CU259" s="18">
        <v>6.4540899999999999</v>
      </c>
      <c r="CV259" s="14">
        <v>1.0315000000000001</v>
      </c>
      <c r="CW259" s="14">
        <v>1.8874200000000001</v>
      </c>
      <c r="CX259" s="14">
        <v>1.8558300000000001</v>
      </c>
      <c r="CY259" s="14">
        <v>1.85582</v>
      </c>
      <c r="CZ259" s="56">
        <v>3.5055499999999999</v>
      </c>
      <c r="DA259" s="56">
        <v>3.5055299999999998</v>
      </c>
      <c r="DB259" s="56">
        <v>3.4468999999999999</v>
      </c>
      <c r="DC259" s="14">
        <v>1.9483200000000001</v>
      </c>
      <c r="DD259" s="14">
        <v>1.9156299999999999</v>
      </c>
      <c r="DE259" s="14">
        <v>1.9156200000000001</v>
      </c>
      <c r="DF259" s="56">
        <v>6.7357300000000002</v>
      </c>
      <c r="DG259" s="18">
        <v>1.0441499999999999</v>
      </c>
      <c r="DH259" s="14">
        <v>1.4687600000000001</v>
      </c>
      <c r="DI259" s="14">
        <v>2.2480000000000002</v>
      </c>
      <c r="DJ259" s="18">
        <v>2.0530599999999999</v>
      </c>
      <c r="DK259" s="18">
        <v>4.2241799999999996</v>
      </c>
      <c r="DL259" s="14">
        <v>1.84718</v>
      </c>
      <c r="DM259" s="14">
        <v>3.41493</v>
      </c>
      <c r="DN259" s="14">
        <v>6.3184699999999996</v>
      </c>
      <c r="DO259" s="14">
        <v>11.70077</v>
      </c>
      <c r="DP259" s="14">
        <v>1.02938</v>
      </c>
      <c r="DQ259" s="14">
        <v>1.90289</v>
      </c>
      <c r="DR259" s="14">
        <v>3.5205600000000001</v>
      </c>
      <c r="DS259" s="14">
        <v>6.5188100000000002</v>
      </c>
      <c r="DT259" s="14">
        <v>12.080780000000001</v>
      </c>
      <c r="DV259" s="15">
        <v>1.4916400000000001</v>
      </c>
      <c r="DW259" s="15">
        <v>2.3247900000000001</v>
      </c>
      <c r="DX259" s="20">
        <v>2.0737000000000001</v>
      </c>
      <c r="DY259" s="20">
        <v>4.3100100000000001</v>
      </c>
      <c r="DZ259" s="15">
        <v>1.84727</v>
      </c>
      <c r="EA259" s="15">
        <v>3.4153899999999999</v>
      </c>
      <c r="EB259" s="15">
        <v>6.3201599999999996</v>
      </c>
      <c r="EC259" s="15">
        <v>11.70589</v>
      </c>
      <c r="ED259" s="15">
        <v>1.02902</v>
      </c>
      <c r="EE259" s="15">
        <v>1.90232</v>
      </c>
      <c r="EF259" s="15">
        <v>3.5198</v>
      </c>
      <c r="EG259" s="15">
        <v>6.5182200000000003</v>
      </c>
      <c r="EH259" s="15">
        <v>12.081659999999999</v>
      </c>
    </row>
    <row r="260" spans="1:138">
      <c r="A260" s="5">
        <v>508</v>
      </c>
      <c r="B260" s="18">
        <v>1.8331299999999999</v>
      </c>
      <c r="C260" s="18">
        <v>1.03695</v>
      </c>
      <c r="D260" s="18">
        <v>1.90201</v>
      </c>
      <c r="E260" s="14">
        <v>1.7971999999999999</v>
      </c>
      <c r="F260" s="14">
        <v>1.0346500000000001</v>
      </c>
      <c r="G260" s="14">
        <v>1.86053</v>
      </c>
      <c r="H260" s="18">
        <v>1.8611500000000001</v>
      </c>
      <c r="I260" s="18">
        <v>1.0355000000000001</v>
      </c>
      <c r="J260" s="18">
        <v>1.9287700000000001</v>
      </c>
      <c r="K260" s="14">
        <v>1.8538600000000001</v>
      </c>
      <c r="L260" s="14">
        <v>1.85982</v>
      </c>
      <c r="M260" s="14">
        <v>3.4509300000000001</v>
      </c>
      <c r="N260" s="14">
        <v>1.03122</v>
      </c>
      <c r="O260" s="14">
        <v>1.9129100000000001</v>
      </c>
      <c r="P260" s="14">
        <v>1.91913</v>
      </c>
      <c r="Q260" s="14">
        <v>3.5631499999999998</v>
      </c>
      <c r="R260" s="18">
        <v>1.8262</v>
      </c>
      <c r="S260" s="18">
        <v>1.8676900000000001</v>
      </c>
      <c r="T260" s="18">
        <v>1.86226</v>
      </c>
      <c r="U260" s="18">
        <v>3.48088</v>
      </c>
      <c r="V260" s="18">
        <v>3.4036499999999998</v>
      </c>
      <c r="W260" s="70">
        <v>3.4135599999999999</v>
      </c>
      <c r="X260" s="18">
        <v>6.3672500000000003</v>
      </c>
      <c r="Y260" s="18">
        <v>1.03037</v>
      </c>
      <c r="Z260" s="18">
        <v>1.8829</v>
      </c>
      <c r="AA260" s="18">
        <v>1.92581</v>
      </c>
      <c r="AB260" s="18">
        <v>1.92018</v>
      </c>
      <c r="AC260" s="18">
        <v>3.5221</v>
      </c>
      <c r="AD260" s="18">
        <v>3.5118200000000002</v>
      </c>
      <c r="AE260" s="18">
        <v>3.5221</v>
      </c>
      <c r="AF260" s="18">
        <v>6.5743499999999999</v>
      </c>
      <c r="AG260" s="14">
        <v>1.8367599999999999</v>
      </c>
      <c r="AH260" s="14">
        <v>1.8383400000000001</v>
      </c>
      <c r="AI260" s="14">
        <v>1.84595</v>
      </c>
      <c r="AJ260" s="14">
        <v>3.39622</v>
      </c>
      <c r="AK260" s="14">
        <v>3.3792599999999999</v>
      </c>
      <c r="AL260" s="14">
        <v>3.3933</v>
      </c>
      <c r="AM260" s="14">
        <v>6.2480200000000004</v>
      </c>
      <c r="AN260" s="14">
        <v>1.0268200000000001</v>
      </c>
      <c r="AO260" s="14">
        <v>1.8969</v>
      </c>
      <c r="AP260" s="14">
        <v>1.8890499999999999</v>
      </c>
      <c r="AQ260" s="14">
        <v>1.8874299999999999</v>
      </c>
      <c r="AR260" s="14">
        <v>3.49254</v>
      </c>
      <c r="AS260" s="14">
        <v>3.4895399999999999</v>
      </c>
      <c r="AT260" s="14">
        <v>3.47505</v>
      </c>
      <c r="AU260" s="14">
        <v>6.4299600000000003</v>
      </c>
      <c r="AV260" s="18">
        <v>1.8662700000000001</v>
      </c>
      <c r="AW260" s="18">
        <v>3.48691</v>
      </c>
      <c r="AX260" s="18">
        <v>6.5221499999999999</v>
      </c>
      <c r="AY260" s="18">
        <v>12.212809999999999</v>
      </c>
      <c r="AZ260" s="18">
        <v>1.03003</v>
      </c>
      <c r="BA260" s="18">
        <v>1.92388</v>
      </c>
      <c r="BB260" s="18">
        <v>3.5974300000000001</v>
      </c>
      <c r="BC260" s="18">
        <v>6.7342500000000003</v>
      </c>
      <c r="BD260" s="18">
        <v>12.620010000000001</v>
      </c>
      <c r="BE260" s="14">
        <v>1.8179099999999999</v>
      </c>
      <c r="BF260" s="14">
        <v>1.8712200000000001</v>
      </c>
      <c r="BG260" s="18">
        <v>1.53888</v>
      </c>
      <c r="BH260" s="14">
        <v>1.04216</v>
      </c>
      <c r="BI260" s="18">
        <v>1.02976</v>
      </c>
      <c r="BJ260" s="18">
        <v>1.0340100000000001</v>
      </c>
      <c r="BK260" s="18">
        <v>1.0647899999999999</v>
      </c>
      <c r="BL260" s="18">
        <v>1.84043</v>
      </c>
      <c r="BM260" s="18">
        <v>1.8163899999999999</v>
      </c>
      <c r="BN260" s="18">
        <v>1.8404799999999999</v>
      </c>
      <c r="BO260" s="18">
        <v>3.3456999999999999</v>
      </c>
      <c r="BP260" s="18">
        <v>3.3898799999999998</v>
      </c>
      <c r="BQ260" s="18">
        <v>3.34579</v>
      </c>
      <c r="BR260" s="18">
        <v>1.8965700000000001</v>
      </c>
      <c r="BS260" s="18">
        <v>1.8717900000000001</v>
      </c>
      <c r="BT260" s="18">
        <v>1.89663</v>
      </c>
      <c r="BU260" s="18">
        <v>3.4502299999999999</v>
      </c>
      <c r="BV260" s="18">
        <v>3.4958200000000001</v>
      </c>
      <c r="BW260" s="18">
        <v>3.4503200000000001</v>
      </c>
      <c r="BX260" s="18">
        <v>6.3649100000000001</v>
      </c>
      <c r="BY260" s="14">
        <v>1.0308200000000001</v>
      </c>
      <c r="BZ260" s="14">
        <v>1.03528</v>
      </c>
      <c r="CA260" s="14">
        <v>1.0671999999999999</v>
      </c>
      <c r="CB260" s="14">
        <v>1.87137</v>
      </c>
      <c r="CC260" s="14">
        <v>1.8323</v>
      </c>
      <c r="CD260" s="14">
        <v>1.83223</v>
      </c>
      <c r="CE260" s="14">
        <v>1.93052</v>
      </c>
      <c r="CF260" s="14">
        <v>1.89015</v>
      </c>
      <c r="CG260" s="14">
        <v>1.8900699999999999</v>
      </c>
      <c r="CH260" s="14">
        <v>6.5057299999999998</v>
      </c>
      <c r="CI260" s="18">
        <v>1.0296799999999999</v>
      </c>
      <c r="CJ260" s="18">
        <v>1.0299</v>
      </c>
      <c r="CK260" s="18">
        <v>1.06047</v>
      </c>
      <c r="CL260" s="18">
        <v>1.8226100000000001</v>
      </c>
      <c r="CM260" s="18">
        <v>1.85762</v>
      </c>
      <c r="CN260" s="18">
        <v>1.83247</v>
      </c>
      <c r="CO260" s="18">
        <v>3.3883399999999999</v>
      </c>
      <c r="CP260" s="18">
        <v>3.3425400000000001</v>
      </c>
      <c r="CQ260" s="18">
        <v>3.4066399999999999</v>
      </c>
      <c r="CR260" s="18">
        <v>1.87846</v>
      </c>
      <c r="CS260" s="18">
        <v>1.9145799999999999</v>
      </c>
      <c r="CT260" s="18">
        <v>1.8886400000000001</v>
      </c>
      <c r="CU260" s="18">
        <v>6.4036600000000004</v>
      </c>
      <c r="CV260" s="14">
        <v>1.0313699999999999</v>
      </c>
      <c r="CW260" s="14">
        <v>1.88239</v>
      </c>
      <c r="CX260" s="14">
        <v>1.8509800000000001</v>
      </c>
      <c r="CY260" s="14">
        <v>1.85097</v>
      </c>
      <c r="CZ260" s="56">
        <v>3.4870199999999998</v>
      </c>
      <c r="DA260" s="56">
        <v>3.4870100000000002</v>
      </c>
      <c r="DB260" s="56">
        <v>3.4288699999999999</v>
      </c>
      <c r="DC260" s="14">
        <v>1.94285</v>
      </c>
      <c r="DD260" s="14">
        <v>1.91035</v>
      </c>
      <c r="DE260" s="14">
        <v>1.91035</v>
      </c>
      <c r="DF260" s="56">
        <v>6.6815100000000003</v>
      </c>
      <c r="DG260" s="18">
        <v>1.04396</v>
      </c>
      <c r="DH260" s="14">
        <v>1.46679</v>
      </c>
      <c r="DI260" s="14">
        <v>2.2414800000000001</v>
      </c>
      <c r="DJ260" s="18">
        <v>2.0474299999999999</v>
      </c>
      <c r="DK260" s="18">
        <v>4.2009800000000004</v>
      </c>
      <c r="DL260" s="14">
        <v>1.8424799999999999</v>
      </c>
      <c r="DM260" s="14">
        <v>3.3975300000000002</v>
      </c>
      <c r="DN260" s="14">
        <v>6.2701599999999997</v>
      </c>
      <c r="DO260" s="14">
        <v>11.581429999999999</v>
      </c>
      <c r="DP260" s="14">
        <v>1.0292600000000001</v>
      </c>
      <c r="DQ260" s="14">
        <v>1.89781</v>
      </c>
      <c r="DR260" s="14">
        <v>3.5021800000000001</v>
      </c>
      <c r="DS260" s="14">
        <v>6.4681100000000002</v>
      </c>
      <c r="DT260" s="14">
        <v>11.955909999999999</v>
      </c>
      <c r="DV260" s="15">
        <v>1.4895799999999999</v>
      </c>
      <c r="DW260" s="15">
        <v>2.3178299999999998</v>
      </c>
      <c r="DX260" s="20">
        <v>2.0679599999999998</v>
      </c>
      <c r="DY260" s="20">
        <v>4.2861099999999999</v>
      </c>
      <c r="DZ260" s="15">
        <v>1.8425800000000001</v>
      </c>
      <c r="EA260" s="15">
        <v>3.3980199999999998</v>
      </c>
      <c r="EB260" s="15">
        <v>6.2719199999999997</v>
      </c>
      <c r="EC260" s="15">
        <v>11.586690000000001</v>
      </c>
      <c r="ED260" s="15">
        <v>1.02891</v>
      </c>
      <c r="EE260" s="15">
        <v>1.8972599999999999</v>
      </c>
      <c r="EF260" s="15">
        <v>3.5014500000000002</v>
      </c>
      <c r="EG260" s="15">
        <v>6.4676099999999996</v>
      </c>
      <c r="EH260" s="15">
        <v>11.957000000000001</v>
      </c>
    </row>
    <row r="261" spans="1:138">
      <c r="A261" s="5">
        <v>510</v>
      </c>
      <c r="B261" s="18">
        <v>1.8284400000000001</v>
      </c>
      <c r="C261" s="18">
        <v>1.03678</v>
      </c>
      <c r="D261" s="18">
        <v>1.89683</v>
      </c>
      <c r="E261" s="14">
        <v>1.79271</v>
      </c>
      <c r="F261" s="14">
        <v>1.0344899999999999</v>
      </c>
      <c r="G261" s="14">
        <v>1.85558</v>
      </c>
      <c r="H261" s="18">
        <v>1.8563499999999999</v>
      </c>
      <c r="I261" s="18">
        <v>1.0353399999999999</v>
      </c>
      <c r="J261" s="18">
        <v>1.9234800000000001</v>
      </c>
      <c r="K261" s="14">
        <v>1.8489500000000001</v>
      </c>
      <c r="L261" s="14">
        <v>1.8548899999999999</v>
      </c>
      <c r="M261" s="14">
        <v>3.4326500000000002</v>
      </c>
      <c r="N261" s="14">
        <v>1.03108</v>
      </c>
      <c r="O261" s="14">
        <v>1.9075800000000001</v>
      </c>
      <c r="P261" s="14">
        <v>1.91377</v>
      </c>
      <c r="Q261" s="14">
        <v>3.5437500000000002</v>
      </c>
      <c r="R261" s="18">
        <v>1.82155</v>
      </c>
      <c r="S261" s="18">
        <v>1.8628</v>
      </c>
      <c r="T261" s="18">
        <v>1.8573900000000001</v>
      </c>
      <c r="U261" s="18">
        <v>3.4626600000000001</v>
      </c>
      <c r="V261" s="18">
        <v>3.3860700000000001</v>
      </c>
      <c r="W261" s="70">
        <v>3.3959199999999998</v>
      </c>
      <c r="X261" s="18">
        <v>6.3176800000000002</v>
      </c>
      <c r="Y261" s="18">
        <v>1.03023</v>
      </c>
      <c r="Z261" s="18">
        <v>1.87785</v>
      </c>
      <c r="AA261" s="18">
        <v>1.9205099999999999</v>
      </c>
      <c r="AB261" s="18">
        <v>1.9149</v>
      </c>
      <c r="AC261" s="18">
        <v>3.5034000000000001</v>
      </c>
      <c r="AD261" s="18">
        <v>3.4931899999999998</v>
      </c>
      <c r="AE261" s="18">
        <v>3.5034000000000001</v>
      </c>
      <c r="AF261" s="18">
        <v>6.5222199999999999</v>
      </c>
      <c r="AG261" s="14">
        <v>1.8320799999999999</v>
      </c>
      <c r="AH261" s="14">
        <v>1.83365</v>
      </c>
      <c r="AI261" s="14">
        <v>1.8412299999999999</v>
      </c>
      <c r="AJ261" s="14">
        <v>3.37887</v>
      </c>
      <c r="AK261" s="14">
        <v>3.3620299999999999</v>
      </c>
      <c r="AL261" s="14">
        <v>3.3759800000000002</v>
      </c>
      <c r="AM261" s="14">
        <v>6.2001600000000003</v>
      </c>
      <c r="AN261" s="14">
        <v>1.02671</v>
      </c>
      <c r="AO261" s="14">
        <v>1.8918299999999999</v>
      </c>
      <c r="AP261" s="14">
        <v>1.88402</v>
      </c>
      <c r="AQ261" s="14">
        <v>1.8824000000000001</v>
      </c>
      <c r="AR261" s="14">
        <v>3.4742700000000002</v>
      </c>
      <c r="AS261" s="14">
        <v>3.4712900000000002</v>
      </c>
      <c r="AT261" s="14">
        <v>3.4569000000000001</v>
      </c>
      <c r="AU261" s="14">
        <v>6.3798899999999996</v>
      </c>
      <c r="AV261" s="18">
        <v>1.8614999999999999</v>
      </c>
      <c r="AW261" s="18">
        <v>3.4690699999999999</v>
      </c>
      <c r="AX261" s="18">
        <v>6.4720399999999998</v>
      </c>
      <c r="AY261" s="18">
        <v>12.087619999999999</v>
      </c>
      <c r="AZ261" s="18">
        <v>1.0299100000000001</v>
      </c>
      <c r="BA261" s="18">
        <v>1.91872</v>
      </c>
      <c r="BB261" s="18">
        <v>3.5785499999999999</v>
      </c>
      <c r="BC261" s="18">
        <v>6.68161</v>
      </c>
      <c r="BD261" s="18">
        <v>12.488910000000001</v>
      </c>
      <c r="BE261" s="14">
        <v>1.8132900000000001</v>
      </c>
      <c r="BF261" s="14">
        <v>1.8662799999999999</v>
      </c>
      <c r="BG261" s="18">
        <v>1.5360499999999999</v>
      </c>
      <c r="BH261" s="14">
        <v>1.0419799999999999</v>
      </c>
      <c r="BI261" s="18">
        <v>1.02963</v>
      </c>
      <c r="BJ261" s="18">
        <v>1.0338499999999999</v>
      </c>
      <c r="BK261" s="18">
        <v>1.0644899999999999</v>
      </c>
      <c r="BL261" s="18">
        <v>1.8357300000000001</v>
      </c>
      <c r="BM261" s="18">
        <v>1.81186</v>
      </c>
      <c r="BN261" s="18">
        <v>1.83578</v>
      </c>
      <c r="BO261" s="18">
        <v>3.3288099999999998</v>
      </c>
      <c r="BP261" s="18">
        <v>3.3725800000000001</v>
      </c>
      <c r="BQ261" s="18">
        <v>3.3289</v>
      </c>
      <c r="BR261" s="18">
        <v>1.8914899999999999</v>
      </c>
      <c r="BS261" s="18">
        <v>1.8668800000000001</v>
      </c>
      <c r="BT261" s="18">
        <v>1.89154</v>
      </c>
      <c r="BU261" s="18">
        <v>3.4323399999999999</v>
      </c>
      <c r="BV261" s="18">
        <v>3.4775</v>
      </c>
      <c r="BW261" s="18">
        <v>3.4324400000000002</v>
      </c>
      <c r="BX261" s="18">
        <v>6.3156299999999996</v>
      </c>
      <c r="BY261" s="14">
        <v>1.0306900000000001</v>
      </c>
      <c r="BZ261" s="14">
        <v>1.03511</v>
      </c>
      <c r="CA261" s="14">
        <v>1.0668899999999999</v>
      </c>
      <c r="CB261" s="14">
        <v>1.8664799999999999</v>
      </c>
      <c r="CC261" s="14">
        <v>1.8276699999999999</v>
      </c>
      <c r="CD261" s="14">
        <v>1.8275999999999999</v>
      </c>
      <c r="CE261" s="14">
        <v>1.9252100000000001</v>
      </c>
      <c r="CF261" s="14">
        <v>1.8851199999999999</v>
      </c>
      <c r="CG261" s="14">
        <v>1.88504</v>
      </c>
      <c r="CH261" s="14">
        <v>6.4548800000000002</v>
      </c>
      <c r="CI261" s="18">
        <v>1.0295399999999999</v>
      </c>
      <c r="CJ261" s="18">
        <v>1.0297700000000001</v>
      </c>
      <c r="CK261" s="18">
        <v>1.06019</v>
      </c>
      <c r="CL261" s="18">
        <v>1.8180400000000001</v>
      </c>
      <c r="CM261" s="18">
        <v>1.8528100000000001</v>
      </c>
      <c r="CN261" s="18">
        <v>1.8278399999999999</v>
      </c>
      <c r="CO261" s="18">
        <v>3.37107</v>
      </c>
      <c r="CP261" s="18">
        <v>3.3256999999999999</v>
      </c>
      <c r="CQ261" s="18">
        <v>3.3892000000000002</v>
      </c>
      <c r="CR261" s="18">
        <v>1.8734999999999999</v>
      </c>
      <c r="CS261" s="18">
        <v>1.90937</v>
      </c>
      <c r="CT261" s="18">
        <v>1.88361</v>
      </c>
      <c r="CU261" s="18">
        <v>6.3539199999999996</v>
      </c>
      <c r="CV261" s="14">
        <v>1.0312300000000001</v>
      </c>
      <c r="CW261" s="14">
        <v>1.8773899999999999</v>
      </c>
      <c r="CX261" s="14">
        <v>1.8461700000000001</v>
      </c>
      <c r="CY261" s="14">
        <v>1.84616</v>
      </c>
      <c r="CZ261" s="56">
        <v>3.4687100000000002</v>
      </c>
      <c r="DA261" s="56">
        <v>3.4686900000000001</v>
      </c>
      <c r="DB261" s="56">
        <v>3.4110499999999999</v>
      </c>
      <c r="DC261" s="14">
        <v>1.93743</v>
      </c>
      <c r="DD261" s="14">
        <v>1.90513</v>
      </c>
      <c r="DE261" s="14">
        <v>1.9051199999999999</v>
      </c>
      <c r="DF261" s="56">
        <v>6.6280599999999996</v>
      </c>
      <c r="DG261" s="18">
        <v>1.0437700000000001</v>
      </c>
      <c r="DH261" s="14">
        <v>1.4648399999999999</v>
      </c>
      <c r="DI261" s="14">
        <v>2.2349999999999999</v>
      </c>
      <c r="DJ261" s="18">
        <v>2.0418599999999998</v>
      </c>
      <c r="DK261" s="18">
        <v>4.1780400000000002</v>
      </c>
      <c r="DL261" s="14">
        <v>1.83782</v>
      </c>
      <c r="DM261" s="14">
        <v>3.3803299999999998</v>
      </c>
      <c r="DN261" s="14">
        <v>6.2225099999999998</v>
      </c>
      <c r="DO261" s="14">
        <v>11.46402</v>
      </c>
      <c r="DP261" s="14">
        <v>1.0291399999999999</v>
      </c>
      <c r="DQ261" s="14">
        <v>1.8927799999999999</v>
      </c>
      <c r="DR261" s="14">
        <v>3.484</v>
      </c>
      <c r="DS261" s="14">
        <v>6.4180999999999999</v>
      </c>
      <c r="DT261" s="14">
        <v>11.833080000000001</v>
      </c>
      <c r="DV261" s="15">
        <v>1.4875400000000001</v>
      </c>
      <c r="DW261" s="15">
        <v>2.3109199999999999</v>
      </c>
      <c r="DX261" s="20">
        <v>2.0622799999999999</v>
      </c>
      <c r="DY261" s="20">
        <v>4.26248</v>
      </c>
      <c r="DZ261" s="15">
        <v>1.83792</v>
      </c>
      <c r="EA261" s="15">
        <v>3.3808400000000001</v>
      </c>
      <c r="EB261" s="15">
        <v>6.2243300000000001</v>
      </c>
      <c r="EC261" s="15">
        <v>11.46941</v>
      </c>
      <c r="ED261" s="15">
        <v>1.0287900000000001</v>
      </c>
      <c r="EE261" s="15">
        <v>1.8922399999999999</v>
      </c>
      <c r="EF261" s="15">
        <v>3.4833099999999999</v>
      </c>
      <c r="EG261" s="15">
        <v>6.4177</v>
      </c>
      <c r="EH261" s="15">
        <v>11.83436</v>
      </c>
    </row>
    <row r="262" spans="1:138">
      <c r="A262" s="5">
        <v>512</v>
      </c>
      <c r="B262" s="18">
        <v>1.8238000000000001</v>
      </c>
      <c r="C262" s="18">
        <v>1.03661</v>
      </c>
      <c r="D262" s="18">
        <v>1.8916999999999999</v>
      </c>
      <c r="E262" s="14">
        <v>1.7882499999999999</v>
      </c>
      <c r="F262" s="14">
        <v>1.03433</v>
      </c>
      <c r="G262" s="14">
        <v>1.85067</v>
      </c>
      <c r="H262" s="18">
        <v>1.8515999999999999</v>
      </c>
      <c r="I262" s="18">
        <v>1.03518</v>
      </c>
      <c r="J262" s="18">
        <v>1.9182399999999999</v>
      </c>
      <c r="K262" s="14">
        <v>1.84409</v>
      </c>
      <c r="L262" s="14">
        <v>1.8500099999999999</v>
      </c>
      <c r="M262" s="14">
        <v>3.4145699999999999</v>
      </c>
      <c r="N262" s="14">
        <v>1.0309299999999999</v>
      </c>
      <c r="O262" s="14">
        <v>1.90229</v>
      </c>
      <c r="P262" s="14">
        <v>1.90845</v>
      </c>
      <c r="Q262" s="14">
        <v>3.5245700000000002</v>
      </c>
      <c r="R262" s="18">
        <v>1.8169299999999999</v>
      </c>
      <c r="S262" s="18">
        <v>1.85795</v>
      </c>
      <c r="T262" s="18">
        <v>1.85256</v>
      </c>
      <c r="U262" s="18">
        <v>3.4446500000000002</v>
      </c>
      <c r="V262" s="18">
        <v>3.36869</v>
      </c>
      <c r="W262" s="70">
        <v>3.3784700000000001</v>
      </c>
      <c r="X262" s="18">
        <v>6.2687900000000001</v>
      </c>
      <c r="Y262" s="18">
        <v>1.0301</v>
      </c>
      <c r="Z262" s="18">
        <v>1.8728400000000001</v>
      </c>
      <c r="AA262" s="18">
        <v>1.91526</v>
      </c>
      <c r="AB262" s="18">
        <v>1.90967</v>
      </c>
      <c r="AC262" s="18">
        <v>3.4849199999999998</v>
      </c>
      <c r="AD262" s="18">
        <v>3.47478</v>
      </c>
      <c r="AE262" s="18">
        <v>3.4849199999999998</v>
      </c>
      <c r="AF262" s="18">
        <v>6.4708199999999998</v>
      </c>
      <c r="AG262" s="14">
        <v>1.82744</v>
      </c>
      <c r="AH262" s="14">
        <v>1.82901</v>
      </c>
      <c r="AI262" s="14">
        <v>1.8365499999999999</v>
      </c>
      <c r="AJ262" s="14">
        <v>3.36171</v>
      </c>
      <c r="AK262" s="14">
        <v>3.3449900000000001</v>
      </c>
      <c r="AL262" s="14">
        <v>3.3588399999999998</v>
      </c>
      <c r="AM262" s="14">
        <v>6.1529600000000002</v>
      </c>
      <c r="AN262" s="14">
        <v>1.0265899999999999</v>
      </c>
      <c r="AO262" s="14">
        <v>1.8868</v>
      </c>
      <c r="AP262" s="14">
        <v>1.8790199999999999</v>
      </c>
      <c r="AQ262" s="14">
        <v>1.87741</v>
      </c>
      <c r="AR262" s="14">
        <v>3.4561999999999999</v>
      </c>
      <c r="AS262" s="14">
        <v>3.4532600000000002</v>
      </c>
      <c r="AT262" s="14">
        <v>3.4389699999999999</v>
      </c>
      <c r="AU262" s="14">
        <v>6.3305199999999999</v>
      </c>
      <c r="AV262" s="18">
        <v>1.85677</v>
      </c>
      <c r="AW262" s="18">
        <v>3.4514100000000001</v>
      </c>
      <c r="AX262" s="18">
        <v>6.4226099999999997</v>
      </c>
      <c r="AY262" s="18">
        <v>11.964460000000001</v>
      </c>
      <c r="AZ262" s="18">
        <v>1.02979</v>
      </c>
      <c r="BA262" s="18">
        <v>1.9136</v>
      </c>
      <c r="BB262" s="18">
        <v>3.5598800000000002</v>
      </c>
      <c r="BC262" s="18">
        <v>6.6296900000000001</v>
      </c>
      <c r="BD262" s="18">
        <v>12.35994</v>
      </c>
      <c r="BE262" s="14">
        <v>1.8087</v>
      </c>
      <c r="BF262" s="14">
        <v>1.86138</v>
      </c>
      <c r="BG262" s="18">
        <v>1.5332399999999999</v>
      </c>
      <c r="BH262" s="14">
        <v>1.04179</v>
      </c>
      <c r="BI262" s="18">
        <v>1.0295000000000001</v>
      </c>
      <c r="BJ262" s="18">
        <v>1.0336799999999999</v>
      </c>
      <c r="BK262" s="18">
        <v>1.06419</v>
      </c>
      <c r="BL262" s="18">
        <v>1.83108</v>
      </c>
      <c r="BM262" s="18">
        <v>1.8073699999999999</v>
      </c>
      <c r="BN262" s="18">
        <v>1.8311299999999999</v>
      </c>
      <c r="BO262" s="18">
        <v>3.3121100000000001</v>
      </c>
      <c r="BP262" s="18">
        <v>3.35547</v>
      </c>
      <c r="BQ262" s="18">
        <v>3.3121999999999998</v>
      </c>
      <c r="BR262" s="18">
        <v>1.88645</v>
      </c>
      <c r="BS262" s="18">
        <v>1.8620099999999999</v>
      </c>
      <c r="BT262" s="18">
        <v>1.8865000000000001</v>
      </c>
      <c r="BU262" s="18">
        <v>3.41466</v>
      </c>
      <c r="BV262" s="18">
        <v>3.45939</v>
      </c>
      <c r="BW262" s="18">
        <v>3.4147599999999998</v>
      </c>
      <c r="BX262" s="18">
        <v>6.2670300000000001</v>
      </c>
      <c r="BY262" s="14">
        <v>1.0305500000000001</v>
      </c>
      <c r="BZ262" s="14">
        <v>1.03495</v>
      </c>
      <c r="CA262" s="14">
        <v>1.0665800000000001</v>
      </c>
      <c r="CB262" s="14">
        <v>1.86164</v>
      </c>
      <c r="CC262" s="14">
        <v>1.82308</v>
      </c>
      <c r="CD262" s="14">
        <v>1.823</v>
      </c>
      <c r="CE262" s="14">
        <v>1.9199600000000001</v>
      </c>
      <c r="CF262" s="14">
        <v>1.8801300000000001</v>
      </c>
      <c r="CG262" s="14">
        <v>1.88005</v>
      </c>
      <c r="CH262" s="14">
        <v>6.4047400000000003</v>
      </c>
      <c r="CI262" s="18">
        <v>1.02939</v>
      </c>
      <c r="CJ262" s="18">
        <v>1.0296400000000001</v>
      </c>
      <c r="CK262" s="18">
        <v>1.0599099999999999</v>
      </c>
      <c r="CL262" s="18">
        <v>1.81351</v>
      </c>
      <c r="CM262" s="18">
        <v>1.84805</v>
      </c>
      <c r="CN262" s="18">
        <v>1.82324</v>
      </c>
      <c r="CO262" s="18">
        <v>3.35399</v>
      </c>
      <c r="CP262" s="18">
        <v>3.30905</v>
      </c>
      <c r="CQ262" s="18">
        <v>3.3719600000000001</v>
      </c>
      <c r="CR262" s="18">
        <v>1.86859</v>
      </c>
      <c r="CS262" s="18">
        <v>1.90421</v>
      </c>
      <c r="CT262" s="18">
        <v>1.87863</v>
      </c>
      <c r="CU262" s="18">
        <v>6.3048700000000002</v>
      </c>
      <c r="CV262" s="14">
        <v>1.0310900000000001</v>
      </c>
      <c r="CW262" s="14">
        <v>1.8724400000000001</v>
      </c>
      <c r="CX262" s="14">
        <v>1.84141</v>
      </c>
      <c r="CY262" s="14">
        <v>1.8413999999999999</v>
      </c>
      <c r="CZ262" s="56">
        <v>3.4506000000000001</v>
      </c>
      <c r="DA262" s="56">
        <v>3.45058</v>
      </c>
      <c r="DB262" s="56">
        <v>3.3934299999999999</v>
      </c>
      <c r="DC262" s="14">
        <v>1.93205</v>
      </c>
      <c r="DD262" s="14">
        <v>1.89995</v>
      </c>
      <c r="DE262" s="14">
        <v>1.89994</v>
      </c>
      <c r="DF262" s="56">
        <v>6.5753599999999999</v>
      </c>
      <c r="DG262" s="18">
        <v>1.04358</v>
      </c>
      <c r="DH262" s="14">
        <v>1.4629000000000001</v>
      </c>
      <c r="DI262" s="14">
        <v>2.22858</v>
      </c>
      <c r="DJ262" s="18">
        <v>2.03633</v>
      </c>
      <c r="DK262" s="18">
        <v>4.1553500000000003</v>
      </c>
      <c r="DL262" s="14">
        <v>1.8331900000000001</v>
      </c>
      <c r="DM262" s="14">
        <v>3.3633099999999998</v>
      </c>
      <c r="DN262" s="14">
        <v>6.1755100000000001</v>
      </c>
      <c r="DO262" s="14">
        <v>11.3485</v>
      </c>
      <c r="DP262" s="14">
        <v>1.02902</v>
      </c>
      <c r="DQ262" s="14">
        <v>1.8877900000000001</v>
      </c>
      <c r="DR262" s="14">
        <v>3.4660299999999999</v>
      </c>
      <c r="DS262" s="14">
        <v>6.3687800000000001</v>
      </c>
      <c r="DT262" s="14">
        <v>11.71223</v>
      </c>
      <c r="DV262" s="15">
        <v>1.4855100000000001</v>
      </c>
      <c r="DW262" s="15">
        <v>2.3040699999999998</v>
      </c>
      <c r="DX262" s="20">
        <v>2.0566399999999998</v>
      </c>
      <c r="DY262" s="20">
        <v>4.2390999999999996</v>
      </c>
      <c r="DZ262" s="15">
        <v>1.83331</v>
      </c>
      <c r="EA262" s="15">
        <v>3.3638499999999998</v>
      </c>
      <c r="EB262" s="15">
        <v>6.1773899999999999</v>
      </c>
      <c r="EC262" s="15">
        <v>11.354010000000001</v>
      </c>
      <c r="ED262" s="15">
        <v>1.02867</v>
      </c>
      <c r="EE262" s="15">
        <v>1.8872599999999999</v>
      </c>
      <c r="EF262" s="15">
        <v>3.4653800000000001</v>
      </c>
      <c r="EG262" s="15">
        <v>6.3684700000000003</v>
      </c>
      <c r="EH262" s="15">
        <v>11.713710000000001</v>
      </c>
    </row>
    <row r="263" spans="1:138">
      <c r="A263" s="5">
        <v>514</v>
      </c>
      <c r="B263" s="18">
        <v>1.8191900000000001</v>
      </c>
      <c r="C263" s="18">
        <v>1.03644</v>
      </c>
      <c r="D263" s="18">
        <v>1.8866099999999999</v>
      </c>
      <c r="E263" s="14">
        <v>1.78383</v>
      </c>
      <c r="F263" s="14">
        <v>1.03417</v>
      </c>
      <c r="G263" s="14">
        <v>1.84581</v>
      </c>
      <c r="H263" s="18">
        <v>1.8468800000000001</v>
      </c>
      <c r="I263" s="18">
        <v>1.03501</v>
      </c>
      <c r="J263" s="18">
        <v>1.9130499999999999</v>
      </c>
      <c r="K263" s="14">
        <v>1.83927</v>
      </c>
      <c r="L263" s="14">
        <v>1.8451599999999999</v>
      </c>
      <c r="M263" s="14">
        <v>3.3967000000000001</v>
      </c>
      <c r="N263" s="14">
        <v>1.0307900000000001</v>
      </c>
      <c r="O263" s="14">
        <v>1.8970400000000001</v>
      </c>
      <c r="P263" s="14">
        <v>1.9031800000000001</v>
      </c>
      <c r="Q263" s="14">
        <v>3.5056099999999999</v>
      </c>
      <c r="R263" s="18">
        <v>1.81236</v>
      </c>
      <c r="S263" s="18">
        <v>1.8531500000000001</v>
      </c>
      <c r="T263" s="18">
        <v>1.84778</v>
      </c>
      <c r="U263" s="18">
        <v>3.4268299999999998</v>
      </c>
      <c r="V263" s="18">
        <v>3.3515100000000002</v>
      </c>
      <c r="W263" s="70">
        <v>3.3612199999999999</v>
      </c>
      <c r="X263" s="18">
        <v>6.2205700000000004</v>
      </c>
      <c r="Y263" s="18">
        <v>1.0299700000000001</v>
      </c>
      <c r="Z263" s="18">
        <v>1.86788</v>
      </c>
      <c r="AA263" s="18">
        <v>1.91005</v>
      </c>
      <c r="AB263" s="18">
        <v>1.90448</v>
      </c>
      <c r="AC263" s="18">
        <v>3.46665</v>
      </c>
      <c r="AD263" s="18">
        <v>3.4565800000000002</v>
      </c>
      <c r="AE263" s="18">
        <v>3.46665</v>
      </c>
      <c r="AF263" s="18">
        <v>6.42014</v>
      </c>
      <c r="AG263" s="14">
        <v>1.8228500000000001</v>
      </c>
      <c r="AH263" s="14">
        <v>1.8244</v>
      </c>
      <c r="AI263" s="14">
        <v>1.8319099999999999</v>
      </c>
      <c r="AJ263" s="14">
        <v>3.3447399999999998</v>
      </c>
      <c r="AK263" s="14">
        <v>3.3281499999999999</v>
      </c>
      <c r="AL263" s="14">
        <v>3.3418999999999999</v>
      </c>
      <c r="AM263" s="14">
        <v>6.1063999999999998</v>
      </c>
      <c r="AN263" s="14">
        <v>1.0264800000000001</v>
      </c>
      <c r="AO263" s="14">
        <v>1.88181</v>
      </c>
      <c r="AP263" s="14">
        <v>1.8740699999999999</v>
      </c>
      <c r="AQ263" s="14">
        <v>1.8724700000000001</v>
      </c>
      <c r="AR263" s="14">
        <v>3.4383400000000002</v>
      </c>
      <c r="AS263" s="14">
        <v>3.4354200000000001</v>
      </c>
      <c r="AT263" s="14">
        <v>3.42123</v>
      </c>
      <c r="AU263" s="14">
        <v>6.2818199999999997</v>
      </c>
      <c r="AV263" s="18">
        <v>1.8520700000000001</v>
      </c>
      <c r="AW263" s="18">
        <v>3.4339599999999999</v>
      </c>
      <c r="AX263" s="18">
        <v>6.37385</v>
      </c>
      <c r="AY263" s="18">
        <v>11.84328</v>
      </c>
      <c r="AZ263" s="18">
        <v>1.0296700000000001</v>
      </c>
      <c r="BA263" s="18">
        <v>1.9085300000000001</v>
      </c>
      <c r="BB263" s="18">
        <v>3.54142</v>
      </c>
      <c r="BC263" s="18">
        <v>6.5784900000000004</v>
      </c>
      <c r="BD263" s="18">
        <v>12.23307</v>
      </c>
      <c r="BE263" s="14">
        <v>1.80416</v>
      </c>
      <c r="BF263" s="14">
        <v>1.85653</v>
      </c>
      <c r="BG263" s="18">
        <v>1.5304599999999999</v>
      </c>
      <c r="BH263" s="14">
        <v>1.0416099999999999</v>
      </c>
      <c r="BI263" s="18">
        <v>1.0293699999999999</v>
      </c>
      <c r="BJ263" s="18">
        <v>1.03352</v>
      </c>
      <c r="BK263" s="18">
        <v>1.06389</v>
      </c>
      <c r="BL263" s="18">
        <v>1.82646</v>
      </c>
      <c r="BM263" s="18">
        <v>1.8029200000000001</v>
      </c>
      <c r="BN263" s="18">
        <v>1.8265100000000001</v>
      </c>
      <c r="BO263" s="18">
        <v>3.2955899999999998</v>
      </c>
      <c r="BP263" s="18">
        <v>3.3385500000000001</v>
      </c>
      <c r="BQ263" s="18">
        <v>3.2956799999999999</v>
      </c>
      <c r="BR263" s="18">
        <v>1.8814500000000001</v>
      </c>
      <c r="BS263" s="18">
        <v>1.8571800000000001</v>
      </c>
      <c r="BT263" s="18">
        <v>1.8815</v>
      </c>
      <c r="BU263" s="18">
        <v>3.3971800000000001</v>
      </c>
      <c r="BV263" s="18">
        <v>3.4414899999999999</v>
      </c>
      <c r="BW263" s="18">
        <v>3.3972699999999998</v>
      </c>
      <c r="BX263" s="18">
        <v>6.2190899999999996</v>
      </c>
      <c r="BY263" s="14">
        <v>1.0304199999999999</v>
      </c>
      <c r="BZ263" s="14">
        <v>1.03478</v>
      </c>
      <c r="CA263" s="14">
        <v>1.0662700000000001</v>
      </c>
      <c r="CB263" s="14">
        <v>1.85683</v>
      </c>
      <c r="CC263" s="14">
        <v>1.8185199999999999</v>
      </c>
      <c r="CD263" s="14">
        <v>1.8184499999999999</v>
      </c>
      <c r="CE263" s="14">
        <v>1.91475</v>
      </c>
      <c r="CF263" s="14">
        <v>1.8751800000000001</v>
      </c>
      <c r="CG263" s="14">
        <v>1.8751100000000001</v>
      </c>
      <c r="CH263" s="14">
        <v>6.3552799999999996</v>
      </c>
      <c r="CI263" s="18">
        <v>1.02925</v>
      </c>
      <c r="CJ263" s="18">
        <v>1.0295099999999999</v>
      </c>
      <c r="CK263" s="18">
        <v>1.0596300000000001</v>
      </c>
      <c r="CL263" s="18">
        <v>1.8090200000000001</v>
      </c>
      <c r="CM263" s="18">
        <v>1.8433200000000001</v>
      </c>
      <c r="CN263" s="18">
        <v>1.8186899999999999</v>
      </c>
      <c r="CO263" s="18">
        <v>3.3371</v>
      </c>
      <c r="CP263" s="18">
        <v>3.2925800000000001</v>
      </c>
      <c r="CQ263" s="18">
        <v>3.3549099999999998</v>
      </c>
      <c r="CR263" s="18">
        <v>1.86372</v>
      </c>
      <c r="CS263" s="18">
        <v>1.8990899999999999</v>
      </c>
      <c r="CT263" s="18">
        <v>1.8736999999999999</v>
      </c>
      <c r="CU263" s="18">
        <v>6.2564900000000003</v>
      </c>
      <c r="CV263" s="14">
        <v>1.0309600000000001</v>
      </c>
      <c r="CW263" s="14">
        <v>1.8675299999999999</v>
      </c>
      <c r="CX263" s="14">
        <v>1.8366800000000001</v>
      </c>
      <c r="CY263" s="14">
        <v>1.83667</v>
      </c>
      <c r="CZ263" s="56">
        <v>3.43269</v>
      </c>
      <c r="DA263" s="56">
        <v>3.43268</v>
      </c>
      <c r="DB263" s="56">
        <v>3.37601</v>
      </c>
      <c r="DC263" s="14">
        <v>1.9267300000000001</v>
      </c>
      <c r="DD263" s="14">
        <v>1.8948199999999999</v>
      </c>
      <c r="DE263" s="14">
        <v>1.8948100000000001</v>
      </c>
      <c r="DF263" s="56">
        <v>6.5233999999999996</v>
      </c>
      <c r="DG263" s="18">
        <v>1.04339</v>
      </c>
      <c r="DH263" s="14">
        <v>1.4609700000000001</v>
      </c>
      <c r="DI263" s="14">
        <v>2.22221</v>
      </c>
      <c r="DJ263" s="18">
        <v>2.03084</v>
      </c>
      <c r="DK263" s="18">
        <v>4.1329099999999999</v>
      </c>
      <c r="DL263" s="14">
        <v>1.8286100000000001</v>
      </c>
      <c r="DM263" s="14">
        <v>3.3464800000000001</v>
      </c>
      <c r="DN263" s="14">
        <v>6.12913</v>
      </c>
      <c r="DO263" s="14">
        <v>11.234819999999999</v>
      </c>
      <c r="DP263" s="14">
        <v>1.0288999999999999</v>
      </c>
      <c r="DQ263" s="14">
        <v>1.8828400000000001</v>
      </c>
      <c r="DR263" s="14">
        <v>3.4482499999999998</v>
      </c>
      <c r="DS263" s="14">
        <v>6.3201299999999998</v>
      </c>
      <c r="DT263" s="14">
        <v>11.59334</v>
      </c>
      <c r="DV263" s="15">
        <v>1.48349</v>
      </c>
      <c r="DW263" s="15">
        <v>2.2972800000000002</v>
      </c>
      <c r="DX263" s="20">
        <v>2.05104</v>
      </c>
      <c r="DY263" s="20">
        <v>4.2159899999999997</v>
      </c>
      <c r="DZ263" s="15">
        <v>1.82873</v>
      </c>
      <c r="EA263" s="15">
        <v>3.3470499999999999</v>
      </c>
      <c r="EB263" s="15">
        <v>6.1310700000000002</v>
      </c>
      <c r="EC263" s="15">
        <v>11.240460000000001</v>
      </c>
      <c r="ED263" s="15">
        <v>1.0285500000000001</v>
      </c>
      <c r="EE263" s="15">
        <v>1.88232</v>
      </c>
      <c r="EF263" s="15">
        <v>3.4476399999999998</v>
      </c>
      <c r="EG263" s="15">
        <v>6.3199100000000001</v>
      </c>
      <c r="EH263" s="15">
        <v>11.595000000000001</v>
      </c>
    </row>
    <row r="264" spans="1:138">
      <c r="A264" s="5">
        <v>516</v>
      </c>
      <c r="B264" s="18">
        <v>1.81463</v>
      </c>
      <c r="C264" s="18">
        <v>1.0362800000000001</v>
      </c>
      <c r="D264" s="18">
        <v>1.88157</v>
      </c>
      <c r="E264" s="14">
        <v>1.77945</v>
      </c>
      <c r="F264" s="14">
        <v>1.0340100000000001</v>
      </c>
      <c r="G264" s="14">
        <v>1.8409899999999999</v>
      </c>
      <c r="H264" s="18">
        <v>1.8422099999999999</v>
      </c>
      <c r="I264" s="18">
        <v>1.03485</v>
      </c>
      <c r="J264" s="18">
        <v>1.9078999999999999</v>
      </c>
      <c r="K264" s="14">
        <v>1.83449</v>
      </c>
      <c r="L264" s="14">
        <v>1.84036</v>
      </c>
      <c r="M264" s="14">
        <v>3.3790399999999998</v>
      </c>
      <c r="N264" s="14">
        <v>1.0306500000000001</v>
      </c>
      <c r="O264" s="14">
        <v>1.89185</v>
      </c>
      <c r="P264" s="14">
        <v>1.8979600000000001</v>
      </c>
      <c r="Q264" s="14">
        <v>3.4868600000000001</v>
      </c>
      <c r="R264" s="18">
        <v>1.80783</v>
      </c>
      <c r="S264" s="18">
        <v>1.8483799999999999</v>
      </c>
      <c r="T264" s="18">
        <v>1.8430299999999999</v>
      </c>
      <c r="U264" s="18">
        <v>3.4092199999999999</v>
      </c>
      <c r="V264" s="18">
        <v>3.3345099999999999</v>
      </c>
      <c r="W264" s="70">
        <v>3.34416</v>
      </c>
      <c r="X264" s="18">
        <v>6.1730099999999997</v>
      </c>
      <c r="Y264" s="18">
        <v>1.0298400000000001</v>
      </c>
      <c r="Z264" s="18">
        <v>1.8629599999999999</v>
      </c>
      <c r="AA264" s="18">
        <v>1.9048799999999999</v>
      </c>
      <c r="AB264" s="18">
        <v>1.89934</v>
      </c>
      <c r="AC264" s="18">
        <v>3.4485899999999998</v>
      </c>
      <c r="AD264" s="18">
        <v>3.43858</v>
      </c>
      <c r="AE264" s="18">
        <v>3.4485899999999998</v>
      </c>
      <c r="AF264" s="18">
        <v>6.3701499999999998</v>
      </c>
      <c r="AG264" s="14">
        <v>1.81829</v>
      </c>
      <c r="AH264" s="14">
        <v>1.8198300000000001</v>
      </c>
      <c r="AI264" s="14">
        <v>1.82731</v>
      </c>
      <c r="AJ264" s="14">
        <v>3.32796</v>
      </c>
      <c r="AK264" s="14">
        <v>3.31148</v>
      </c>
      <c r="AL264" s="14">
        <v>3.3251400000000002</v>
      </c>
      <c r="AM264" s="14">
        <v>6.0604699999999996</v>
      </c>
      <c r="AN264" s="14">
        <v>1.02637</v>
      </c>
      <c r="AO264" s="14">
        <v>1.87687</v>
      </c>
      <c r="AP264" s="14">
        <v>1.8691599999999999</v>
      </c>
      <c r="AQ264" s="14">
        <v>1.86757</v>
      </c>
      <c r="AR264" s="14">
        <v>3.4206799999999999</v>
      </c>
      <c r="AS264" s="14">
        <v>3.41778</v>
      </c>
      <c r="AT264" s="14">
        <v>3.4036900000000001</v>
      </c>
      <c r="AU264" s="14">
        <v>6.2337899999999999</v>
      </c>
      <c r="AV264" s="18">
        <v>1.8474200000000001</v>
      </c>
      <c r="AW264" s="18">
        <v>3.41669</v>
      </c>
      <c r="AX264" s="18">
        <v>6.3257500000000002</v>
      </c>
      <c r="AY264" s="18">
        <v>11.72405</v>
      </c>
      <c r="AZ264" s="18">
        <v>1.02955</v>
      </c>
      <c r="BA264" s="18">
        <v>1.90351</v>
      </c>
      <c r="BB264" s="18">
        <v>3.5231699999999999</v>
      </c>
      <c r="BC264" s="18">
        <v>6.5279800000000003</v>
      </c>
      <c r="BD264" s="18">
        <v>12.10824</v>
      </c>
      <c r="BE264" s="14">
        <v>1.79966</v>
      </c>
      <c r="BF264" s="14">
        <v>1.85172</v>
      </c>
      <c r="BG264" s="18">
        <v>1.5277000000000001</v>
      </c>
      <c r="BH264" s="14">
        <v>1.0414300000000001</v>
      </c>
      <c r="BI264" s="18">
        <v>1.02925</v>
      </c>
      <c r="BJ264" s="18">
        <v>1.0333600000000001</v>
      </c>
      <c r="BK264" s="18">
        <v>1.06359</v>
      </c>
      <c r="BL264" s="18">
        <v>1.82189</v>
      </c>
      <c r="BM264" s="18">
        <v>1.7985</v>
      </c>
      <c r="BN264" s="18">
        <v>1.8219399999999999</v>
      </c>
      <c r="BO264" s="18">
        <v>3.2792599999999998</v>
      </c>
      <c r="BP264" s="18">
        <v>3.3218200000000002</v>
      </c>
      <c r="BQ264" s="18">
        <v>3.27935</v>
      </c>
      <c r="BR264" s="18">
        <v>1.87649</v>
      </c>
      <c r="BS264" s="18">
        <v>1.85239</v>
      </c>
      <c r="BT264" s="18">
        <v>1.8765499999999999</v>
      </c>
      <c r="BU264" s="18">
        <v>3.3798900000000001</v>
      </c>
      <c r="BV264" s="18">
        <v>3.4237899999999999</v>
      </c>
      <c r="BW264" s="18">
        <v>3.3799800000000002</v>
      </c>
      <c r="BX264" s="18">
        <v>6.1718099999999998</v>
      </c>
      <c r="BY264" s="14">
        <v>1.0302899999999999</v>
      </c>
      <c r="BZ264" s="14">
        <v>1.03461</v>
      </c>
      <c r="CA264" s="14">
        <v>1.06596</v>
      </c>
      <c r="CB264" s="14">
        <v>1.8520700000000001</v>
      </c>
      <c r="CC264" s="14">
        <v>1.8140099999999999</v>
      </c>
      <c r="CD264" s="14">
        <v>1.8139400000000001</v>
      </c>
      <c r="CE264" s="14">
        <v>1.9095800000000001</v>
      </c>
      <c r="CF264" s="14">
        <v>1.8702799999999999</v>
      </c>
      <c r="CG264" s="14">
        <v>1.8702099999999999</v>
      </c>
      <c r="CH264" s="14">
        <v>6.3065100000000003</v>
      </c>
      <c r="CI264" s="18">
        <v>1.02911</v>
      </c>
      <c r="CJ264" s="18">
        <v>1.02938</v>
      </c>
      <c r="CK264" s="18">
        <v>1.0593600000000001</v>
      </c>
      <c r="CL264" s="18">
        <v>1.80457</v>
      </c>
      <c r="CM264" s="18">
        <v>1.83863</v>
      </c>
      <c r="CN264" s="18">
        <v>1.8141700000000001</v>
      </c>
      <c r="CO264" s="18">
        <v>3.3203999999999998</v>
      </c>
      <c r="CP264" s="18">
        <v>3.2762899999999999</v>
      </c>
      <c r="CQ264" s="18">
        <v>3.3380399999999999</v>
      </c>
      <c r="CR264" s="18">
        <v>1.8588899999999999</v>
      </c>
      <c r="CS264" s="18">
        <v>1.89402</v>
      </c>
      <c r="CT264" s="18">
        <v>1.8688</v>
      </c>
      <c r="CU264" s="18">
        <v>6.2087700000000003</v>
      </c>
      <c r="CV264" s="14">
        <v>1.0308200000000001</v>
      </c>
      <c r="CW264" s="14">
        <v>1.86267</v>
      </c>
      <c r="CX264" s="14">
        <v>1.8320000000000001</v>
      </c>
      <c r="CY264" s="14">
        <v>1.83199</v>
      </c>
      <c r="CZ264" s="56">
        <v>3.41499</v>
      </c>
      <c r="DA264" s="56">
        <v>3.4149799999999999</v>
      </c>
      <c r="DB264" s="56">
        <v>3.3587799999999999</v>
      </c>
      <c r="DC264" s="14">
        <v>1.9214500000000001</v>
      </c>
      <c r="DD264" s="14">
        <v>1.8897299999999999</v>
      </c>
      <c r="DE264" s="14">
        <v>1.8897200000000001</v>
      </c>
      <c r="DF264" s="56">
        <v>6.4721599999999997</v>
      </c>
      <c r="DG264" s="18">
        <v>1.0431999999999999</v>
      </c>
      <c r="DH264" s="14">
        <v>1.45905</v>
      </c>
      <c r="DI264" s="14">
        <v>2.2159</v>
      </c>
      <c r="DJ264" s="18">
        <v>2.0253999999999999</v>
      </c>
      <c r="DK264" s="18">
        <v>4.1107100000000001</v>
      </c>
      <c r="DL264" s="14">
        <v>1.82406</v>
      </c>
      <c r="DM264" s="14">
        <v>3.3298399999999999</v>
      </c>
      <c r="DN264" s="14">
        <v>6.08338</v>
      </c>
      <c r="DO264" s="14">
        <v>11.122949999999999</v>
      </c>
      <c r="DP264" s="14">
        <v>1.02878</v>
      </c>
      <c r="DQ264" s="14">
        <v>1.8779300000000001</v>
      </c>
      <c r="DR264" s="14">
        <v>3.4306700000000001</v>
      </c>
      <c r="DS264" s="14">
        <v>6.2721400000000003</v>
      </c>
      <c r="DT264" s="14">
        <v>11.47635</v>
      </c>
      <c r="DV264" s="15">
        <v>1.4814799999999999</v>
      </c>
      <c r="DW264" s="15">
        <v>2.29054</v>
      </c>
      <c r="DX264" s="20">
        <v>2.04549</v>
      </c>
      <c r="DY264" s="20">
        <v>4.1931200000000004</v>
      </c>
      <c r="DZ264" s="15">
        <v>1.82419</v>
      </c>
      <c r="EA264" s="15">
        <v>3.3304299999999998</v>
      </c>
      <c r="EB264" s="15">
        <v>6.0853799999999998</v>
      </c>
      <c r="EC264" s="15">
        <v>11.12871</v>
      </c>
      <c r="ED264" s="15">
        <v>1.02844</v>
      </c>
      <c r="EE264" s="15">
        <v>1.8774299999999999</v>
      </c>
      <c r="EF264" s="15">
        <v>3.4300899999999999</v>
      </c>
      <c r="EG264" s="15">
        <v>6.2720000000000002</v>
      </c>
      <c r="EH264" s="15">
        <v>11.478199999999999</v>
      </c>
    </row>
    <row r="265" spans="1:138">
      <c r="A265" s="5">
        <v>518</v>
      </c>
      <c r="B265" s="18">
        <v>1.8101100000000001</v>
      </c>
      <c r="C265" s="18">
        <v>1.0361100000000001</v>
      </c>
      <c r="D265" s="18">
        <v>1.8765700000000001</v>
      </c>
      <c r="E265" s="14">
        <v>1.77511</v>
      </c>
      <c r="F265" s="14">
        <v>1.0338499999999999</v>
      </c>
      <c r="G265" s="14">
        <v>1.8362099999999999</v>
      </c>
      <c r="H265" s="18">
        <v>1.8375699999999999</v>
      </c>
      <c r="I265" s="18">
        <v>1.0346900000000001</v>
      </c>
      <c r="J265" s="18">
        <v>1.9028</v>
      </c>
      <c r="K265" s="14">
        <v>1.82975</v>
      </c>
      <c r="L265" s="14">
        <v>1.8355999999999999</v>
      </c>
      <c r="M265" s="14">
        <v>3.3615699999999999</v>
      </c>
      <c r="N265" s="14">
        <v>1.03051</v>
      </c>
      <c r="O265" s="14">
        <v>1.8867</v>
      </c>
      <c r="P265" s="14">
        <v>1.89279</v>
      </c>
      <c r="Q265" s="14">
        <v>3.46834</v>
      </c>
      <c r="R265" s="18">
        <v>1.8033300000000001</v>
      </c>
      <c r="S265" s="18">
        <v>1.8436600000000001</v>
      </c>
      <c r="T265" s="18">
        <v>1.83833</v>
      </c>
      <c r="U265" s="18">
        <v>3.3917999999999999</v>
      </c>
      <c r="V265" s="18">
        <v>3.3177099999999999</v>
      </c>
      <c r="W265" s="70">
        <v>3.3272900000000001</v>
      </c>
      <c r="X265" s="18">
        <v>6.1261099999999997</v>
      </c>
      <c r="Y265" s="18">
        <v>1.0297099999999999</v>
      </c>
      <c r="Z265" s="18">
        <v>1.85808</v>
      </c>
      <c r="AA265" s="18">
        <v>1.89977</v>
      </c>
      <c r="AB265" s="18">
        <v>1.89425</v>
      </c>
      <c r="AC265" s="18">
        <v>3.43072</v>
      </c>
      <c r="AD265" s="18">
        <v>3.4207900000000002</v>
      </c>
      <c r="AE265" s="18">
        <v>3.4307300000000001</v>
      </c>
      <c r="AF265" s="18">
        <v>6.3208599999999997</v>
      </c>
      <c r="AG265" s="14">
        <v>1.8137700000000001</v>
      </c>
      <c r="AH265" s="14">
        <v>1.8152999999999999</v>
      </c>
      <c r="AI265" s="14">
        <v>1.8227500000000001</v>
      </c>
      <c r="AJ265" s="14">
        <v>3.3113600000000001</v>
      </c>
      <c r="AK265" s="14">
        <v>3.2949999999999999</v>
      </c>
      <c r="AL265" s="14">
        <v>3.3085599999999999</v>
      </c>
      <c r="AM265" s="14">
        <v>6.0151599999999998</v>
      </c>
      <c r="AN265" s="14">
        <v>1.0262500000000001</v>
      </c>
      <c r="AO265" s="14">
        <v>1.8719699999999999</v>
      </c>
      <c r="AP265" s="14">
        <v>1.8643000000000001</v>
      </c>
      <c r="AQ265" s="14">
        <v>1.8627199999999999</v>
      </c>
      <c r="AR265" s="14">
        <v>3.4032100000000001</v>
      </c>
      <c r="AS265" s="14">
        <v>3.4003399999999999</v>
      </c>
      <c r="AT265" s="14">
        <v>3.3863500000000002</v>
      </c>
      <c r="AU265" s="14">
        <v>6.1864100000000004</v>
      </c>
      <c r="AV265" s="18">
        <v>1.8428100000000001</v>
      </c>
      <c r="AW265" s="18">
        <v>3.39961</v>
      </c>
      <c r="AX265" s="18">
        <v>6.2782900000000001</v>
      </c>
      <c r="AY265" s="18">
        <v>11.60671</v>
      </c>
      <c r="AZ265" s="18">
        <v>1.0294300000000001</v>
      </c>
      <c r="BA265" s="18">
        <v>1.89852</v>
      </c>
      <c r="BB265" s="18">
        <v>3.5051199999999998</v>
      </c>
      <c r="BC265" s="18">
        <v>6.4781599999999999</v>
      </c>
      <c r="BD265" s="18">
        <v>11.985429999999999</v>
      </c>
      <c r="BE265" s="14">
        <v>1.7951900000000001</v>
      </c>
      <c r="BF265" s="14">
        <v>1.8469500000000001</v>
      </c>
      <c r="BG265" s="18">
        <v>1.5249600000000001</v>
      </c>
      <c r="BH265" s="14">
        <v>1.04125</v>
      </c>
      <c r="BI265" s="18">
        <v>1.02912</v>
      </c>
      <c r="BJ265" s="18">
        <v>1.0331999999999999</v>
      </c>
      <c r="BK265" s="18">
        <v>1.0632900000000001</v>
      </c>
      <c r="BL265" s="18">
        <v>1.81735</v>
      </c>
      <c r="BM265" s="18">
        <v>1.79413</v>
      </c>
      <c r="BN265" s="18">
        <v>1.8173999999999999</v>
      </c>
      <c r="BO265" s="18">
        <v>3.2631000000000001</v>
      </c>
      <c r="BP265" s="18">
        <v>3.3052800000000002</v>
      </c>
      <c r="BQ265" s="18">
        <v>3.2631899999999998</v>
      </c>
      <c r="BR265" s="18">
        <v>1.87158</v>
      </c>
      <c r="BS265" s="18">
        <v>1.84765</v>
      </c>
      <c r="BT265" s="18">
        <v>1.8716299999999999</v>
      </c>
      <c r="BU265" s="18">
        <v>3.3627899999999999</v>
      </c>
      <c r="BV265" s="18">
        <v>3.4062800000000002</v>
      </c>
      <c r="BW265" s="18">
        <v>3.3628900000000002</v>
      </c>
      <c r="BX265" s="18">
        <v>6.1251699999999998</v>
      </c>
      <c r="BY265" s="14">
        <v>1.03016</v>
      </c>
      <c r="BZ265" s="14">
        <v>1.0344500000000001</v>
      </c>
      <c r="CA265" s="14">
        <v>1.0656600000000001</v>
      </c>
      <c r="CB265" s="14">
        <v>1.84735</v>
      </c>
      <c r="CC265" s="14">
        <v>1.8095399999999999</v>
      </c>
      <c r="CD265" s="14">
        <v>1.8094699999999999</v>
      </c>
      <c r="CE265" s="14">
        <v>1.90446</v>
      </c>
      <c r="CF265" s="14">
        <v>1.8654200000000001</v>
      </c>
      <c r="CG265" s="14">
        <v>1.8653500000000001</v>
      </c>
      <c r="CH265" s="14">
        <v>6.2583900000000003</v>
      </c>
      <c r="CI265" s="18">
        <v>1.0289699999999999</v>
      </c>
      <c r="CJ265" s="18">
        <v>1.02925</v>
      </c>
      <c r="CK265" s="18">
        <v>1.05908</v>
      </c>
      <c r="CL265" s="18">
        <v>1.8001499999999999</v>
      </c>
      <c r="CM265" s="18">
        <v>1.83399</v>
      </c>
      <c r="CN265" s="18">
        <v>1.8097000000000001</v>
      </c>
      <c r="CO265" s="18">
        <v>3.3038799999999999</v>
      </c>
      <c r="CP265" s="18">
        <v>3.2601900000000001</v>
      </c>
      <c r="CQ265" s="18">
        <v>3.3213699999999999</v>
      </c>
      <c r="CR265" s="18">
        <v>1.8541099999999999</v>
      </c>
      <c r="CS265" s="18">
        <v>1.8889899999999999</v>
      </c>
      <c r="CT265" s="18">
        <v>1.86395</v>
      </c>
      <c r="CU265" s="18">
        <v>6.1616999999999997</v>
      </c>
      <c r="CV265" s="14">
        <v>1.0306900000000001</v>
      </c>
      <c r="CW265" s="14">
        <v>1.85785</v>
      </c>
      <c r="CX265" s="14">
        <v>1.82735</v>
      </c>
      <c r="CY265" s="14">
        <v>1.82734</v>
      </c>
      <c r="CZ265" s="56">
        <v>3.3974899999999999</v>
      </c>
      <c r="DA265" s="56">
        <v>3.3974700000000002</v>
      </c>
      <c r="DB265" s="56">
        <v>3.3417500000000002</v>
      </c>
      <c r="DC265" s="14">
        <v>1.91621</v>
      </c>
      <c r="DD265" s="14">
        <v>1.8846799999999999</v>
      </c>
      <c r="DE265" s="14">
        <v>1.8846700000000001</v>
      </c>
      <c r="DF265" s="56">
        <v>6.4216300000000004</v>
      </c>
      <c r="DG265" s="18">
        <v>1.04301</v>
      </c>
      <c r="DH265" s="14">
        <v>1.4571499999999999</v>
      </c>
      <c r="DI265" s="14">
        <v>2.2096300000000002</v>
      </c>
      <c r="DJ265" s="18">
        <v>2.0200100000000001</v>
      </c>
      <c r="DK265" s="18">
        <v>4.0887599999999997</v>
      </c>
      <c r="DL265" s="14">
        <v>1.8195600000000001</v>
      </c>
      <c r="DM265" s="14">
        <v>3.31338</v>
      </c>
      <c r="DN265" s="14">
        <v>6.0382499999999997</v>
      </c>
      <c r="DO265" s="14">
        <v>11.01286</v>
      </c>
      <c r="DP265" s="14">
        <v>1.0286599999999999</v>
      </c>
      <c r="DQ265" s="14">
        <v>1.87307</v>
      </c>
      <c r="DR265" s="14">
        <v>3.4132899999999999</v>
      </c>
      <c r="DS265" s="14">
        <v>6.2248000000000001</v>
      </c>
      <c r="DT265" s="14">
        <v>11.361230000000001</v>
      </c>
      <c r="DV265" s="15">
        <v>1.47949</v>
      </c>
      <c r="DW265" s="15">
        <v>2.2838599999999998</v>
      </c>
      <c r="DX265" s="20">
        <v>2.03999</v>
      </c>
      <c r="DY265" s="20">
        <v>4.1705100000000002</v>
      </c>
      <c r="DZ265" s="15">
        <v>1.81969</v>
      </c>
      <c r="EA265" s="15">
        <v>3.31399</v>
      </c>
      <c r="EB265" s="15">
        <v>6.0403000000000002</v>
      </c>
      <c r="EC265" s="15">
        <v>11.01873</v>
      </c>
      <c r="ED265" s="15">
        <v>1.0283199999999999</v>
      </c>
      <c r="EE265" s="15">
        <v>1.8725799999999999</v>
      </c>
      <c r="EF265" s="15">
        <v>3.4127399999999999</v>
      </c>
      <c r="EG265" s="15">
        <v>6.2247500000000002</v>
      </c>
      <c r="EH265" s="15">
        <v>11.36326</v>
      </c>
    </row>
    <row r="266" spans="1:138">
      <c r="A266" s="5">
        <v>520</v>
      </c>
      <c r="B266" s="18">
        <v>1.80562</v>
      </c>
      <c r="C266" s="18">
        <v>1.0359499999999999</v>
      </c>
      <c r="D266" s="18">
        <v>1.8716200000000001</v>
      </c>
      <c r="E266" s="14">
        <v>1.77081</v>
      </c>
      <c r="F266" s="14">
        <v>1.03369</v>
      </c>
      <c r="G266" s="14">
        <v>1.8314699999999999</v>
      </c>
      <c r="H266" s="18">
        <v>1.8329800000000001</v>
      </c>
      <c r="I266" s="18">
        <v>1.0345299999999999</v>
      </c>
      <c r="J266" s="18">
        <v>1.89774</v>
      </c>
      <c r="K266" s="14">
        <v>1.8250599999999999</v>
      </c>
      <c r="L266" s="14">
        <v>1.8308899999999999</v>
      </c>
      <c r="M266" s="14">
        <v>3.3443000000000001</v>
      </c>
      <c r="N266" s="14">
        <v>1.03037</v>
      </c>
      <c r="O266" s="14">
        <v>1.8815999999999999</v>
      </c>
      <c r="P266" s="14">
        <v>1.8876599999999999</v>
      </c>
      <c r="Q266" s="14">
        <v>3.4500199999999999</v>
      </c>
      <c r="R266" s="18">
        <v>1.79887</v>
      </c>
      <c r="S266" s="18">
        <v>1.83897</v>
      </c>
      <c r="T266" s="18">
        <v>1.8336699999999999</v>
      </c>
      <c r="U266" s="18">
        <v>3.3745799999999999</v>
      </c>
      <c r="V266" s="18">
        <v>3.3010899999999999</v>
      </c>
      <c r="W266" s="70">
        <v>3.3106100000000001</v>
      </c>
      <c r="X266" s="18">
        <v>6.0798399999999999</v>
      </c>
      <c r="Y266" s="18">
        <v>1.0295799999999999</v>
      </c>
      <c r="Z266" s="18">
        <v>1.8532500000000001</v>
      </c>
      <c r="AA266" s="18">
        <v>1.89469</v>
      </c>
      <c r="AB266" s="18">
        <v>1.8892</v>
      </c>
      <c r="AC266" s="18">
        <v>3.4130600000000002</v>
      </c>
      <c r="AD266" s="18">
        <v>3.4031899999999999</v>
      </c>
      <c r="AE266" s="18">
        <v>3.4130600000000002</v>
      </c>
      <c r="AF266" s="18">
        <v>6.27224</v>
      </c>
      <c r="AG266" s="14">
        <v>1.80928</v>
      </c>
      <c r="AH266" s="14">
        <v>1.81081</v>
      </c>
      <c r="AI266" s="14">
        <v>1.8182199999999999</v>
      </c>
      <c r="AJ266" s="14">
        <v>3.29494</v>
      </c>
      <c r="AK266" s="14">
        <v>3.2787099999999998</v>
      </c>
      <c r="AL266" s="14">
        <v>3.29217</v>
      </c>
      <c r="AM266" s="14">
        <v>5.9704600000000001</v>
      </c>
      <c r="AN266" s="14">
        <v>1.0261400000000001</v>
      </c>
      <c r="AO266" s="14">
        <v>1.86711</v>
      </c>
      <c r="AP266" s="14">
        <v>1.85947</v>
      </c>
      <c r="AQ266" s="14">
        <v>1.8579000000000001</v>
      </c>
      <c r="AR266" s="14">
        <v>3.3859400000000002</v>
      </c>
      <c r="AS266" s="14">
        <v>3.3830900000000002</v>
      </c>
      <c r="AT266" s="14">
        <v>3.3692000000000002</v>
      </c>
      <c r="AU266" s="14">
        <v>6.1396800000000002</v>
      </c>
      <c r="AV266" s="18">
        <v>1.83823</v>
      </c>
      <c r="AW266" s="18">
        <v>3.3827199999999999</v>
      </c>
      <c r="AX266" s="18">
        <v>6.2314800000000004</v>
      </c>
      <c r="AY266" s="18">
        <v>11.491239999999999</v>
      </c>
      <c r="AZ266" s="18">
        <v>1.0293099999999999</v>
      </c>
      <c r="BA266" s="18">
        <v>1.89358</v>
      </c>
      <c r="BB266" s="18">
        <v>3.4872700000000001</v>
      </c>
      <c r="BC266" s="18">
        <v>6.4290099999999999</v>
      </c>
      <c r="BD266" s="18">
        <v>11.86458</v>
      </c>
      <c r="BE266" s="14">
        <v>1.79077</v>
      </c>
      <c r="BF266" s="14">
        <v>1.84222</v>
      </c>
      <c r="BG266" s="18">
        <v>1.52224</v>
      </c>
      <c r="BH266" s="14">
        <v>1.0410699999999999</v>
      </c>
      <c r="BI266" s="18">
        <v>1.0289999999999999</v>
      </c>
      <c r="BJ266" s="18">
        <v>1.03304</v>
      </c>
      <c r="BK266" s="18">
        <v>1.0629999999999999</v>
      </c>
      <c r="BL266" s="18">
        <v>1.8128500000000001</v>
      </c>
      <c r="BM266" s="18">
        <v>1.78979</v>
      </c>
      <c r="BN266" s="18">
        <v>1.8129</v>
      </c>
      <c r="BO266" s="18">
        <v>3.2471299999999998</v>
      </c>
      <c r="BP266" s="18">
        <v>3.28891</v>
      </c>
      <c r="BQ266" s="18">
        <v>3.2472099999999999</v>
      </c>
      <c r="BR266" s="18">
        <v>1.8667100000000001</v>
      </c>
      <c r="BS266" s="18">
        <v>1.84294</v>
      </c>
      <c r="BT266" s="18">
        <v>1.86676</v>
      </c>
      <c r="BU266" s="18">
        <v>3.3458899999999998</v>
      </c>
      <c r="BV266" s="18">
        <v>3.38897</v>
      </c>
      <c r="BW266" s="18">
        <v>3.34598</v>
      </c>
      <c r="BX266" s="18">
        <v>6.0791700000000004</v>
      </c>
      <c r="BY266" s="14">
        <v>1.03003</v>
      </c>
      <c r="BZ266" s="14">
        <v>1.0342899999999999</v>
      </c>
      <c r="CA266" s="14">
        <v>1.06535</v>
      </c>
      <c r="CB266" s="14">
        <v>1.84267</v>
      </c>
      <c r="CC266" s="14">
        <v>1.8050999999999999</v>
      </c>
      <c r="CD266" s="14">
        <v>1.8050299999999999</v>
      </c>
      <c r="CE266" s="14">
        <v>1.8993800000000001</v>
      </c>
      <c r="CF266" s="14">
        <v>1.8606</v>
      </c>
      <c r="CG266" s="14">
        <v>1.86053</v>
      </c>
      <c r="CH266" s="14">
        <v>6.2109399999999999</v>
      </c>
      <c r="CI266" s="18">
        <v>1.02884</v>
      </c>
      <c r="CJ266" s="18">
        <v>1.0291300000000001</v>
      </c>
      <c r="CK266" s="18">
        <v>1.05881</v>
      </c>
      <c r="CL266" s="18">
        <v>1.7957799999999999</v>
      </c>
      <c r="CM266" s="18">
        <v>1.82938</v>
      </c>
      <c r="CN266" s="18">
        <v>1.8052600000000001</v>
      </c>
      <c r="CO266" s="18">
        <v>3.2875399999999999</v>
      </c>
      <c r="CP266" s="18">
        <v>3.2442500000000001</v>
      </c>
      <c r="CQ266" s="18">
        <v>3.3048700000000002</v>
      </c>
      <c r="CR266" s="18">
        <v>1.8493599999999999</v>
      </c>
      <c r="CS266" s="18">
        <v>1.8839999999999999</v>
      </c>
      <c r="CT266" s="18">
        <v>1.85914</v>
      </c>
      <c r="CU266" s="18">
        <v>6.1152699999999998</v>
      </c>
      <c r="CV266" s="14">
        <v>1.0305599999999999</v>
      </c>
      <c r="CW266" s="14">
        <v>1.8530599999999999</v>
      </c>
      <c r="CX266" s="14">
        <v>1.8227500000000001</v>
      </c>
      <c r="CY266" s="14">
        <v>1.82274</v>
      </c>
      <c r="CZ266" s="56">
        <v>3.3801800000000002</v>
      </c>
      <c r="DA266" s="56">
        <v>3.3801600000000001</v>
      </c>
      <c r="DB266" s="56">
        <v>3.3249</v>
      </c>
      <c r="DC266" s="14">
        <v>1.91103</v>
      </c>
      <c r="DD266" s="14">
        <v>1.87968</v>
      </c>
      <c r="DE266" s="14">
        <v>1.87967</v>
      </c>
      <c r="DF266" s="56">
        <v>6.3718000000000004</v>
      </c>
      <c r="DG266" s="18">
        <v>1.0428299999999999</v>
      </c>
      <c r="DH266" s="14">
        <v>1.45526</v>
      </c>
      <c r="DI266" s="14">
        <v>2.2034099999999999</v>
      </c>
      <c r="DJ266" s="18">
        <v>2.0146600000000001</v>
      </c>
      <c r="DK266" s="18">
        <v>4.0670500000000001</v>
      </c>
      <c r="DL266" s="14">
        <v>1.8150900000000001</v>
      </c>
      <c r="DM266" s="14">
        <v>3.2970899999999999</v>
      </c>
      <c r="DN266" s="14">
        <v>5.9937100000000001</v>
      </c>
      <c r="DO266" s="14">
        <v>10.904500000000001</v>
      </c>
      <c r="DP266" s="14">
        <v>1.0285500000000001</v>
      </c>
      <c r="DQ266" s="14">
        <v>1.86825</v>
      </c>
      <c r="DR266" s="14">
        <v>3.3961000000000001</v>
      </c>
      <c r="DS266" s="14">
        <v>6.1780999999999997</v>
      </c>
      <c r="DT266" s="14">
        <v>11.247949999999999</v>
      </c>
      <c r="DV266" s="15">
        <v>1.4775100000000001</v>
      </c>
      <c r="DW266" s="15">
        <v>2.2772299999999999</v>
      </c>
      <c r="DX266" s="20">
        <v>2.0345300000000002</v>
      </c>
      <c r="DY266" s="20">
        <v>4.1481399999999997</v>
      </c>
      <c r="DZ266" s="15">
        <v>1.8152299999999999</v>
      </c>
      <c r="EA266" s="15">
        <v>3.29772</v>
      </c>
      <c r="EB266" s="15">
        <v>5.9958200000000001</v>
      </c>
      <c r="EC266" s="15">
        <v>10.91048</v>
      </c>
      <c r="ED266" s="15">
        <v>1.0282</v>
      </c>
      <c r="EE266" s="15">
        <v>1.8677699999999999</v>
      </c>
      <c r="EF266" s="15">
        <v>3.3955799999999998</v>
      </c>
      <c r="EG266" s="15">
        <v>6.1781199999999998</v>
      </c>
      <c r="EH266" s="15">
        <v>11.25015</v>
      </c>
    </row>
    <row r="267" spans="1:138">
      <c r="A267" s="5">
        <v>522</v>
      </c>
      <c r="B267" s="18">
        <v>1.8011699999999999</v>
      </c>
      <c r="C267" s="18">
        <v>1.0357799999999999</v>
      </c>
      <c r="D267" s="18">
        <v>1.8667100000000001</v>
      </c>
      <c r="E267" s="14">
        <v>1.76654</v>
      </c>
      <c r="F267" s="14">
        <v>1.0335399999999999</v>
      </c>
      <c r="G267" s="14">
        <v>1.82677</v>
      </c>
      <c r="H267" s="18">
        <v>1.8284199999999999</v>
      </c>
      <c r="I267" s="18">
        <v>1.0343800000000001</v>
      </c>
      <c r="J267" s="18">
        <v>1.89272</v>
      </c>
      <c r="K267" s="14">
        <v>1.8204100000000001</v>
      </c>
      <c r="L267" s="14">
        <v>1.8262100000000001</v>
      </c>
      <c r="M267" s="14">
        <v>3.3272300000000001</v>
      </c>
      <c r="N267" s="14">
        <v>1.03023</v>
      </c>
      <c r="O267" s="14">
        <v>1.8765400000000001</v>
      </c>
      <c r="P267" s="14">
        <v>1.8825700000000001</v>
      </c>
      <c r="Q267" s="14">
        <v>3.4319199999999999</v>
      </c>
      <c r="R267" s="18">
        <v>1.7944500000000001</v>
      </c>
      <c r="S267" s="18">
        <v>1.83433</v>
      </c>
      <c r="T267" s="18">
        <v>1.82904</v>
      </c>
      <c r="U267" s="18">
        <v>3.3575400000000002</v>
      </c>
      <c r="V267" s="18">
        <v>3.2846500000000001</v>
      </c>
      <c r="W267" s="70">
        <v>3.2941099999999999</v>
      </c>
      <c r="X267" s="18">
        <v>6.0341899999999997</v>
      </c>
      <c r="Y267" s="18">
        <v>1.02945</v>
      </c>
      <c r="Z267" s="18">
        <v>1.84846</v>
      </c>
      <c r="AA267" s="18">
        <v>1.8896599999999999</v>
      </c>
      <c r="AB267" s="18">
        <v>1.88419</v>
      </c>
      <c r="AC267" s="18">
        <v>3.3956</v>
      </c>
      <c r="AD267" s="18">
        <v>3.3857900000000001</v>
      </c>
      <c r="AE267" s="18">
        <v>3.3956</v>
      </c>
      <c r="AF267" s="18">
        <v>6.2242899999999999</v>
      </c>
      <c r="AG267" s="14">
        <v>1.80484</v>
      </c>
      <c r="AH267" s="14">
        <v>1.80636</v>
      </c>
      <c r="AI267" s="14">
        <v>1.8137399999999999</v>
      </c>
      <c r="AJ267" s="14">
        <v>3.2787099999999998</v>
      </c>
      <c r="AK267" s="14">
        <v>3.2625899999999999</v>
      </c>
      <c r="AL267" s="14">
        <v>3.27596</v>
      </c>
      <c r="AM267" s="14">
        <v>5.9263599999999999</v>
      </c>
      <c r="AN267" s="14">
        <v>1.02603</v>
      </c>
      <c r="AO267" s="14">
        <v>1.86229</v>
      </c>
      <c r="AP267" s="14">
        <v>1.8546899999999999</v>
      </c>
      <c r="AQ267" s="14">
        <v>1.8531299999999999</v>
      </c>
      <c r="AR267" s="14">
        <v>3.3688600000000002</v>
      </c>
      <c r="AS267" s="14">
        <v>3.3660299999999999</v>
      </c>
      <c r="AT267" s="14">
        <v>3.3522400000000001</v>
      </c>
      <c r="AU267" s="14">
        <v>6.0935800000000002</v>
      </c>
      <c r="AV267" s="18">
        <v>1.8337000000000001</v>
      </c>
      <c r="AW267" s="18">
        <v>3.3660100000000002</v>
      </c>
      <c r="AX267" s="18">
        <v>6.1852799999999997</v>
      </c>
      <c r="AY267" s="18">
        <v>11.37759</v>
      </c>
      <c r="AZ267" s="18">
        <v>1.02919</v>
      </c>
      <c r="BA267" s="18">
        <v>1.8886799999999999</v>
      </c>
      <c r="BB267" s="18">
        <v>3.4696099999999999</v>
      </c>
      <c r="BC267" s="18">
        <v>6.3805199999999997</v>
      </c>
      <c r="BD267" s="18">
        <v>11.745649999999999</v>
      </c>
      <c r="BE267" s="14">
        <v>1.7863800000000001</v>
      </c>
      <c r="BF267" s="14">
        <v>1.8375300000000001</v>
      </c>
      <c r="BG267" s="18">
        <v>1.5195399999999999</v>
      </c>
      <c r="BH267" s="14">
        <v>1.0408900000000001</v>
      </c>
      <c r="BI267" s="18">
        <v>1.02887</v>
      </c>
      <c r="BJ267" s="18">
        <v>1.03288</v>
      </c>
      <c r="BK267" s="18">
        <v>1.06271</v>
      </c>
      <c r="BL267" s="18">
        <v>1.8083899999999999</v>
      </c>
      <c r="BM267" s="18">
        <v>1.78548</v>
      </c>
      <c r="BN267" s="18">
        <v>1.80844</v>
      </c>
      <c r="BO267" s="18">
        <v>3.2313200000000002</v>
      </c>
      <c r="BP267" s="18">
        <v>3.2727300000000001</v>
      </c>
      <c r="BQ267" s="18">
        <v>3.2314099999999999</v>
      </c>
      <c r="BR267" s="18">
        <v>1.86189</v>
      </c>
      <c r="BS267" s="18">
        <v>1.8382799999999999</v>
      </c>
      <c r="BT267" s="18">
        <v>1.8619399999999999</v>
      </c>
      <c r="BU267" s="18">
        <v>3.3291599999999999</v>
      </c>
      <c r="BV267" s="18">
        <v>3.3718499999999998</v>
      </c>
      <c r="BW267" s="18">
        <v>3.32925</v>
      </c>
      <c r="BX267" s="18">
        <v>6.0337800000000001</v>
      </c>
      <c r="BY267" s="14">
        <v>1.0299</v>
      </c>
      <c r="BZ267" s="14">
        <v>1.0341199999999999</v>
      </c>
      <c r="CA267" s="14">
        <v>1.0650500000000001</v>
      </c>
      <c r="CB267" s="14">
        <v>1.83802</v>
      </c>
      <c r="CC267" s="14">
        <v>1.8007</v>
      </c>
      <c r="CD267" s="14">
        <v>1.80063</v>
      </c>
      <c r="CE267" s="14">
        <v>1.89435</v>
      </c>
      <c r="CF267" s="14">
        <v>1.85582</v>
      </c>
      <c r="CG267" s="14">
        <v>1.85575</v>
      </c>
      <c r="CH267" s="14">
        <v>6.1641199999999996</v>
      </c>
      <c r="CI267" s="18">
        <v>1.0286999999999999</v>
      </c>
      <c r="CJ267" s="18">
        <v>1.0289999999999999</v>
      </c>
      <c r="CK267" s="18">
        <v>1.05854</v>
      </c>
      <c r="CL267" s="18">
        <v>1.7914300000000001</v>
      </c>
      <c r="CM267" s="18">
        <v>1.82481</v>
      </c>
      <c r="CN267" s="18">
        <v>1.8008500000000001</v>
      </c>
      <c r="CO267" s="18">
        <v>3.2713800000000002</v>
      </c>
      <c r="CP267" s="18">
        <v>3.2284899999999999</v>
      </c>
      <c r="CQ267" s="18">
        <v>3.2885599999999999</v>
      </c>
      <c r="CR267" s="18">
        <v>1.84466</v>
      </c>
      <c r="CS267" s="18">
        <v>1.87906</v>
      </c>
      <c r="CT267" s="18">
        <v>1.8543700000000001</v>
      </c>
      <c r="CU267" s="18">
        <v>6.0694699999999999</v>
      </c>
      <c r="CV267" s="14">
        <v>1.03043</v>
      </c>
      <c r="CW267" s="14">
        <v>1.84832</v>
      </c>
      <c r="CX267" s="14">
        <v>1.8181799999999999</v>
      </c>
      <c r="CY267" s="14">
        <v>1.8181700000000001</v>
      </c>
      <c r="CZ267" s="56">
        <v>3.3630599999999999</v>
      </c>
      <c r="DA267" s="56">
        <v>3.3630399999999998</v>
      </c>
      <c r="DB267" s="56">
        <v>3.3082400000000001</v>
      </c>
      <c r="DC267" s="14">
        <v>1.9058900000000001</v>
      </c>
      <c r="DD267" s="14">
        <v>1.87473</v>
      </c>
      <c r="DE267" s="14">
        <v>1.8747199999999999</v>
      </c>
      <c r="DF267" s="56">
        <v>6.3226599999999999</v>
      </c>
      <c r="DG267" s="18">
        <v>1.04264</v>
      </c>
      <c r="DH267" s="14">
        <v>1.4533799999999999</v>
      </c>
      <c r="DI267" s="14">
        <v>2.1972499999999999</v>
      </c>
      <c r="DJ267" s="18">
        <v>2.00935</v>
      </c>
      <c r="DK267" s="18">
        <v>4.04556</v>
      </c>
      <c r="DL267" s="14">
        <v>1.8106599999999999</v>
      </c>
      <c r="DM267" s="14">
        <v>3.28098</v>
      </c>
      <c r="DN267" s="14">
        <v>5.94977</v>
      </c>
      <c r="DO267" s="14">
        <v>10.79785</v>
      </c>
      <c r="DP267" s="14">
        <v>1.02843</v>
      </c>
      <c r="DQ267" s="14">
        <v>1.86347</v>
      </c>
      <c r="DR267" s="14">
        <v>3.3790900000000001</v>
      </c>
      <c r="DS267" s="14">
        <v>6.1320199999999998</v>
      </c>
      <c r="DT267" s="14">
        <v>11.13646</v>
      </c>
      <c r="DV267" s="15">
        <v>1.4755499999999999</v>
      </c>
      <c r="DW267" s="15">
        <v>2.2706599999999999</v>
      </c>
      <c r="DX267" s="20">
        <v>2.0291199999999998</v>
      </c>
      <c r="DY267" s="20">
        <v>4.1260199999999996</v>
      </c>
      <c r="DZ267" s="15">
        <v>1.81081</v>
      </c>
      <c r="EA267" s="15">
        <v>3.2816399999999999</v>
      </c>
      <c r="EB267" s="15">
        <v>5.9519299999999999</v>
      </c>
      <c r="EC267" s="15">
        <v>10.803940000000001</v>
      </c>
      <c r="ED267" s="15">
        <v>1.0280899999999999</v>
      </c>
      <c r="EE267" s="15">
        <v>1.863</v>
      </c>
      <c r="EF267" s="15">
        <v>3.3786100000000001</v>
      </c>
      <c r="EG267" s="15">
        <v>6.1321199999999996</v>
      </c>
      <c r="EH267" s="15">
        <v>11.13883</v>
      </c>
    </row>
    <row r="268" spans="1:138">
      <c r="A268" s="5">
        <v>524</v>
      </c>
      <c r="B268" s="18">
        <v>1.7967599999999999</v>
      </c>
      <c r="C268" s="18">
        <v>1.03562</v>
      </c>
      <c r="D268" s="18">
        <v>1.8618399999999999</v>
      </c>
      <c r="E268" s="14">
        <v>1.76231</v>
      </c>
      <c r="F268" s="14">
        <v>1.03338</v>
      </c>
      <c r="G268" s="14">
        <v>1.82212</v>
      </c>
      <c r="H268" s="18">
        <v>1.8239099999999999</v>
      </c>
      <c r="I268" s="18">
        <v>1.0342199999999999</v>
      </c>
      <c r="J268" s="18">
        <v>1.88775</v>
      </c>
      <c r="K268" s="14">
        <v>1.81579</v>
      </c>
      <c r="L268" s="14">
        <v>1.8215699999999999</v>
      </c>
      <c r="M268" s="14">
        <v>3.3103500000000001</v>
      </c>
      <c r="N268" s="14">
        <v>1.03009</v>
      </c>
      <c r="O268" s="14">
        <v>1.8715200000000001</v>
      </c>
      <c r="P268" s="14">
        <v>1.87754</v>
      </c>
      <c r="Q268" s="14">
        <v>3.4140199999999998</v>
      </c>
      <c r="R268" s="18">
        <v>1.7900700000000001</v>
      </c>
      <c r="S268" s="18">
        <v>1.82972</v>
      </c>
      <c r="T268" s="18">
        <v>1.82446</v>
      </c>
      <c r="U268" s="18">
        <v>3.3407</v>
      </c>
      <c r="V268" s="18">
        <v>3.2683900000000001</v>
      </c>
      <c r="W268" s="70">
        <v>3.27779</v>
      </c>
      <c r="X268" s="18">
        <v>5.98916</v>
      </c>
      <c r="Y268" s="18">
        <v>1.02932</v>
      </c>
      <c r="Z268" s="18">
        <v>1.84371</v>
      </c>
      <c r="AA268" s="18">
        <v>1.8846799999999999</v>
      </c>
      <c r="AB268" s="18">
        <v>1.87923</v>
      </c>
      <c r="AC268" s="18">
        <v>3.3783300000000001</v>
      </c>
      <c r="AD268" s="18">
        <v>3.3685900000000002</v>
      </c>
      <c r="AE268" s="18">
        <v>3.3783300000000001</v>
      </c>
      <c r="AF268" s="18">
        <v>6.1769999999999996</v>
      </c>
      <c r="AG268" s="14">
        <v>1.80043</v>
      </c>
      <c r="AH268" s="14">
        <v>1.8019400000000001</v>
      </c>
      <c r="AI268" s="14">
        <v>1.8092900000000001</v>
      </c>
      <c r="AJ268" s="14">
        <v>3.2626499999999998</v>
      </c>
      <c r="AK268" s="14">
        <v>3.2466400000000002</v>
      </c>
      <c r="AL268" s="14">
        <v>3.2599200000000002</v>
      </c>
      <c r="AM268" s="14">
        <v>5.8828500000000004</v>
      </c>
      <c r="AN268" s="14">
        <v>1.0259199999999999</v>
      </c>
      <c r="AO268" s="14">
        <v>1.8575200000000001</v>
      </c>
      <c r="AP268" s="14">
        <v>1.84995</v>
      </c>
      <c r="AQ268" s="14">
        <v>1.8484</v>
      </c>
      <c r="AR268" s="14">
        <v>3.3519600000000001</v>
      </c>
      <c r="AS268" s="14">
        <v>3.3491599999999999</v>
      </c>
      <c r="AT268" s="14">
        <v>3.3354599999999999</v>
      </c>
      <c r="AU268" s="14">
        <v>6.0480999999999998</v>
      </c>
      <c r="AV268" s="18">
        <v>1.8291999999999999</v>
      </c>
      <c r="AW268" s="18">
        <v>3.3494899999999999</v>
      </c>
      <c r="AX268" s="18">
        <v>6.1397000000000004</v>
      </c>
      <c r="AY268" s="18">
        <v>11.26573</v>
      </c>
      <c r="AZ268" s="18">
        <v>1.02908</v>
      </c>
      <c r="BA268" s="18">
        <v>1.8838200000000001</v>
      </c>
      <c r="BB268" s="18">
        <v>3.4521500000000001</v>
      </c>
      <c r="BC268" s="18">
        <v>6.3326799999999999</v>
      </c>
      <c r="BD268" s="18">
        <v>11.62862</v>
      </c>
      <c r="BE268" s="14">
        <v>1.78203</v>
      </c>
      <c r="BF268" s="14">
        <v>1.8328800000000001</v>
      </c>
      <c r="BG268" s="18">
        <v>1.5168600000000001</v>
      </c>
      <c r="BH268" s="14">
        <v>1.04071</v>
      </c>
      <c r="BI268" s="18">
        <v>1.0287500000000001</v>
      </c>
      <c r="BJ268" s="18">
        <v>1.0327299999999999</v>
      </c>
      <c r="BK268" s="18">
        <v>1.0624199999999999</v>
      </c>
      <c r="BL268" s="18">
        <v>1.8039700000000001</v>
      </c>
      <c r="BM268" s="18">
        <v>1.78121</v>
      </c>
      <c r="BN268" s="18">
        <v>1.80402</v>
      </c>
      <c r="BO268" s="18">
        <v>3.2156799999999999</v>
      </c>
      <c r="BP268" s="18">
        <v>3.25671</v>
      </c>
      <c r="BQ268" s="18">
        <v>3.21577</v>
      </c>
      <c r="BR268" s="18">
        <v>1.8571</v>
      </c>
      <c r="BS268" s="18">
        <v>1.83365</v>
      </c>
      <c r="BT268" s="18">
        <v>1.8571500000000001</v>
      </c>
      <c r="BU268" s="18">
        <v>3.3126199999999999</v>
      </c>
      <c r="BV268" s="18">
        <v>3.3549199999999999</v>
      </c>
      <c r="BW268" s="18">
        <v>3.31271</v>
      </c>
      <c r="BX268" s="18">
        <v>5.9889999999999999</v>
      </c>
      <c r="BY268" s="14">
        <v>1.0297700000000001</v>
      </c>
      <c r="BZ268" s="14">
        <v>1.03396</v>
      </c>
      <c r="CA268" s="14">
        <v>1.0647500000000001</v>
      </c>
      <c r="CB268" s="14">
        <v>1.83342</v>
      </c>
      <c r="CC268" s="14">
        <v>1.79634</v>
      </c>
      <c r="CD268" s="14">
        <v>1.79627</v>
      </c>
      <c r="CE268" s="14">
        <v>1.8893599999999999</v>
      </c>
      <c r="CF268" s="14">
        <v>1.8510899999999999</v>
      </c>
      <c r="CG268" s="14">
        <v>1.8510200000000001</v>
      </c>
      <c r="CH268" s="14">
        <v>6.1179399999999999</v>
      </c>
      <c r="CI268" s="18">
        <v>1.0285599999999999</v>
      </c>
      <c r="CJ268" s="18">
        <v>1.02888</v>
      </c>
      <c r="CK268" s="18">
        <v>1.05827</v>
      </c>
      <c r="CL268" s="18">
        <v>1.7871300000000001</v>
      </c>
      <c r="CM268" s="18">
        <v>1.82029</v>
      </c>
      <c r="CN268" s="18">
        <v>1.7964899999999999</v>
      </c>
      <c r="CO268" s="18">
        <v>3.2553999999999998</v>
      </c>
      <c r="CP268" s="18">
        <v>3.2128999999999999</v>
      </c>
      <c r="CQ268" s="18">
        <v>3.2724199999999999</v>
      </c>
      <c r="CR268" s="18">
        <v>1.83999</v>
      </c>
      <c r="CS268" s="18">
        <v>1.87416</v>
      </c>
      <c r="CT268" s="18">
        <v>1.84964</v>
      </c>
      <c r="CU268" s="18">
        <v>6.0242800000000001</v>
      </c>
      <c r="CV268" s="14">
        <v>1.0302899999999999</v>
      </c>
      <c r="CW268" s="14">
        <v>1.84362</v>
      </c>
      <c r="CX268" s="14">
        <v>1.81365</v>
      </c>
      <c r="CY268" s="14">
        <v>1.81365</v>
      </c>
      <c r="CZ268" s="56">
        <v>3.34613</v>
      </c>
      <c r="DA268" s="56">
        <v>3.3461099999999999</v>
      </c>
      <c r="DB268" s="56">
        <v>3.29176</v>
      </c>
      <c r="DC268" s="14">
        <v>1.90079</v>
      </c>
      <c r="DD268" s="14">
        <v>1.86981</v>
      </c>
      <c r="DE268" s="14">
        <v>1.8697999999999999</v>
      </c>
      <c r="DF268" s="56">
        <v>6.2741899999999999</v>
      </c>
      <c r="DG268" s="18">
        <v>1.0424599999999999</v>
      </c>
      <c r="DH268" s="14">
        <v>1.4515100000000001</v>
      </c>
      <c r="DI268" s="14">
        <v>2.1911299999999998</v>
      </c>
      <c r="DJ268" s="18">
        <v>2.0040800000000001</v>
      </c>
      <c r="DK268" s="18">
        <v>4.0243099999999998</v>
      </c>
      <c r="DL268" s="14">
        <v>1.80626</v>
      </c>
      <c r="DM268" s="14">
        <v>3.26505</v>
      </c>
      <c r="DN268" s="14">
        <v>5.9063999999999997</v>
      </c>
      <c r="DO268" s="14">
        <v>10.69286</v>
      </c>
      <c r="DP268" s="14">
        <v>1.0283199999999999</v>
      </c>
      <c r="DQ268" s="14">
        <v>1.85873</v>
      </c>
      <c r="DR268" s="14">
        <v>3.3622700000000001</v>
      </c>
      <c r="DS268" s="14">
        <v>6.0865499999999999</v>
      </c>
      <c r="DT268" s="14">
        <v>11.026730000000001</v>
      </c>
      <c r="DV268" s="15">
        <v>1.47359</v>
      </c>
      <c r="DW268" s="15">
        <v>2.2641399999999998</v>
      </c>
      <c r="DX268" s="20">
        <v>2.0237500000000002</v>
      </c>
      <c r="DY268" s="20">
        <v>4.1041299999999996</v>
      </c>
      <c r="DZ268" s="15">
        <v>1.8064199999999999</v>
      </c>
      <c r="EA268" s="15">
        <v>3.26573</v>
      </c>
      <c r="EB268" s="15">
        <v>5.90862</v>
      </c>
      <c r="EC268" s="15">
        <v>10.699059999999999</v>
      </c>
      <c r="ED268" s="15">
        <v>1.0279799999999999</v>
      </c>
      <c r="EE268" s="15">
        <v>1.8582700000000001</v>
      </c>
      <c r="EF268" s="15">
        <v>3.3618299999999999</v>
      </c>
      <c r="EG268" s="15">
        <v>6.0867399999999998</v>
      </c>
      <c r="EH268" s="15">
        <v>11.029260000000001</v>
      </c>
    </row>
    <row r="269" spans="1:138">
      <c r="A269" s="5">
        <v>526</v>
      </c>
      <c r="B269" s="18">
        <v>1.7923899999999999</v>
      </c>
      <c r="C269" s="18">
        <v>1.03546</v>
      </c>
      <c r="D269" s="18">
        <v>1.8570199999999999</v>
      </c>
      <c r="E269" s="14">
        <v>1.7581100000000001</v>
      </c>
      <c r="F269" s="14">
        <v>1.0332300000000001</v>
      </c>
      <c r="G269" s="14">
        <v>1.8174999999999999</v>
      </c>
      <c r="H269" s="18">
        <v>1.8194300000000001</v>
      </c>
      <c r="I269" s="18">
        <v>1.03406</v>
      </c>
      <c r="J269" s="18">
        <v>1.8828199999999999</v>
      </c>
      <c r="K269" s="14">
        <v>1.8112200000000001</v>
      </c>
      <c r="L269" s="14">
        <v>1.81698</v>
      </c>
      <c r="M269" s="14">
        <v>3.29365</v>
      </c>
      <c r="N269" s="14">
        <v>1.02996</v>
      </c>
      <c r="O269" s="14">
        <v>1.86656</v>
      </c>
      <c r="P269" s="14">
        <v>1.8725400000000001</v>
      </c>
      <c r="Q269" s="14">
        <v>3.3963199999999998</v>
      </c>
      <c r="R269" s="18">
        <v>1.78573</v>
      </c>
      <c r="S269" s="18">
        <v>1.8251599999999999</v>
      </c>
      <c r="T269" s="18">
        <v>1.81992</v>
      </c>
      <c r="U269" s="18">
        <v>3.3240400000000001</v>
      </c>
      <c r="V269" s="18">
        <v>3.25231</v>
      </c>
      <c r="W269" s="70">
        <v>3.2616499999999999</v>
      </c>
      <c r="X269" s="18">
        <v>5.9447400000000004</v>
      </c>
      <c r="Y269" s="18">
        <v>1.0291999999999999</v>
      </c>
      <c r="Z269" s="18">
        <v>1.839</v>
      </c>
      <c r="AA269" s="18">
        <v>1.8797299999999999</v>
      </c>
      <c r="AB269" s="18">
        <v>1.8743099999999999</v>
      </c>
      <c r="AC269" s="18">
        <v>3.3612500000000001</v>
      </c>
      <c r="AD269" s="18">
        <v>3.3515700000000002</v>
      </c>
      <c r="AE269" s="18">
        <v>3.3612500000000001</v>
      </c>
      <c r="AF269" s="18">
        <v>6.1303400000000003</v>
      </c>
      <c r="AG269" s="14">
        <v>1.79606</v>
      </c>
      <c r="AH269" s="14">
        <v>1.79756</v>
      </c>
      <c r="AI269" s="14">
        <v>1.80488</v>
      </c>
      <c r="AJ269" s="14">
        <v>3.2467700000000002</v>
      </c>
      <c r="AK269" s="14">
        <v>3.2308699999999999</v>
      </c>
      <c r="AL269" s="14">
        <v>3.2440600000000002</v>
      </c>
      <c r="AM269" s="14">
        <v>5.8399099999999997</v>
      </c>
      <c r="AN269" s="14">
        <v>1.0258100000000001</v>
      </c>
      <c r="AO269" s="14">
        <v>1.8527800000000001</v>
      </c>
      <c r="AP269" s="14">
        <v>1.8452500000000001</v>
      </c>
      <c r="AQ269" s="14">
        <v>1.84371</v>
      </c>
      <c r="AR269" s="14">
        <v>3.3352499999999998</v>
      </c>
      <c r="AS269" s="14">
        <v>3.3324699999999998</v>
      </c>
      <c r="AT269" s="14">
        <v>3.31887</v>
      </c>
      <c r="AU269" s="14">
        <v>6.0032300000000003</v>
      </c>
      <c r="AV269" s="18">
        <v>1.82474</v>
      </c>
      <c r="AW269" s="18">
        <v>3.3331400000000002</v>
      </c>
      <c r="AX269" s="18">
        <v>6.0947199999999997</v>
      </c>
      <c r="AY269" s="18">
        <v>11.15563</v>
      </c>
      <c r="AZ269" s="18">
        <v>1.0289600000000001</v>
      </c>
      <c r="BA269" s="18">
        <v>1.8790100000000001</v>
      </c>
      <c r="BB269" s="18">
        <v>3.4348700000000001</v>
      </c>
      <c r="BC269" s="18">
        <v>6.2854799999999997</v>
      </c>
      <c r="BD269" s="18">
        <v>11.51343</v>
      </c>
      <c r="BE269" s="14">
        <v>1.7777099999999999</v>
      </c>
      <c r="BF269" s="14">
        <v>1.8282799999999999</v>
      </c>
      <c r="BG269" s="18">
        <v>1.5142100000000001</v>
      </c>
      <c r="BH269" s="14">
        <v>1.04054</v>
      </c>
      <c r="BI269" s="18">
        <v>1.0286200000000001</v>
      </c>
      <c r="BJ269" s="18">
        <v>1.03257</v>
      </c>
      <c r="BK269" s="18">
        <v>1.06213</v>
      </c>
      <c r="BL269" s="18">
        <v>1.79959</v>
      </c>
      <c r="BM269" s="18">
        <v>1.77698</v>
      </c>
      <c r="BN269" s="18">
        <v>1.7996300000000001</v>
      </c>
      <c r="BO269" s="18">
        <v>3.2002199999999998</v>
      </c>
      <c r="BP269" s="18">
        <v>3.2408800000000002</v>
      </c>
      <c r="BQ269" s="18">
        <v>3.2002999999999999</v>
      </c>
      <c r="BR269" s="18">
        <v>1.85236</v>
      </c>
      <c r="BS269" s="18">
        <v>1.82907</v>
      </c>
      <c r="BT269" s="18">
        <v>1.8524099999999999</v>
      </c>
      <c r="BU269" s="18">
        <v>3.2962600000000002</v>
      </c>
      <c r="BV269" s="18">
        <v>3.3381699999999999</v>
      </c>
      <c r="BW269" s="18">
        <v>3.2963499999999999</v>
      </c>
      <c r="BX269" s="18">
        <v>5.94482</v>
      </c>
      <c r="BY269" s="14">
        <v>1.0296400000000001</v>
      </c>
      <c r="BZ269" s="14">
        <v>1.0338000000000001</v>
      </c>
      <c r="CA269" s="14">
        <v>1.06446</v>
      </c>
      <c r="CB269" s="14">
        <v>1.8288599999999999</v>
      </c>
      <c r="CC269" s="14">
        <v>1.7920100000000001</v>
      </c>
      <c r="CD269" s="14">
        <v>1.7919400000000001</v>
      </c>
      <c r="CE269" s="14">
        <v>1.88442</v>
      </c>
      <c r="CF269" s="14">
        <v>1.84639</v>
      </c>
      <c r="CG269" s="14">
        <v>1.84632</v>
      </c>
      <c r="CH269" s="14">
        <v>6.0723700000000003</v>
      </c>
      <c r="CI269" s="18">
        <v>1.02843</v>
      </c>
      <c r="CJ269" s="18">
        <v>1.0287500000000001</v>
      </c>
      <c r="CK269" s="18">
        <v>1.0580099999999999</v>
      </c>
      <c r="CL269" s="18">
        <v>1.7828599999999999</v>
      </c>
      <c r="CM269" s="18">
        <v>1.8158000000000001</v>
      </c>
      <c r="CN269" s="18">
        <v>1.79216</v>
      </c>
      <c r="CO269" s="18">
        <v>3.2395900000000002</v>
      </c>
      <c r="CP269" s="18">
        <v>3.1974800000000001</v>
      </c>
      <c r="CQ269" s="18">
        <v>3.2564600000000001</v>
      </c>
      <c r="CR269" s="18">
        <v>1.8353699999999999</v>
      </c>
      <c r="CS269" s="18">
        <v>1.86931</v>
      </c>
      <c r="CT269" s="18">
        <v>1.8449500000000001</v>
      </c>
      <c r="CU269" s="18">
        <v>5.9797000000000002</v>
      </c>
      <c r="CV269" s="14">
        <v>1.03016</v>
      </c>
      <c r="CW269" s="14">
        <v>1.8389599999999999</v>
      </c>
      <c r="CX269" s="14">
        <v>1.8091699999999999</v>
      </c>
      <c r="CY269" s="14">
        <v>1.8091600000000001</v>
      </c>
      <c r="CZ269" s="56">
        <v>3.3293900000000001</v>
      </c>
      <c r="DA269" s="56">
        <v>3.3293699999999999</v>
      </c>
      <c r="DB269" s="56">
        <v>3.2754699999999999</v>
      </c>
      <c r="DC269" s="14">
        <v>1.8957299999999999</v>
      </c>
      <c r="DD269" s="14">
        <v>1.86494</v>
      </c>
      <c r="DE269" s="14">
        <v>1.86493</v>
      </c>
      <c r="DF269" s="56">
        <v>6.2263799999999998</v>
      </c>
      <c r="DG269" s="18">
        <v>1.0422800000000001</v>
      </c>
      <c r="DH269" s="14">
        <v>1.4496599999999999</v>
      </c>
      <c r="DI269" s="14">
        <v>2.18506</v>
      </c>
      <c r="DJ269" s="18">
        <v>1.9988600000000001</v>
      </c>
      <c r="DK269" s="18">
        <v>4.0032899999999998</v>
      </c>
      <c r="DL269" s="14">
        <v>1.8019000000000001</v>
      </c>
      <c r="DM269" s="14">
        <v>3.2492899999999998</v>
      </c>
      <c r="DN269" s="14">
        <v>5.8636100000000004</v>
      </c>
      <c r="DO269" s="14">
        <v>10.589510000000001</v>
      </c>
      <c r="DP269" s="14">
        <v>1.0282</v>
      </c>
      <c r="DQ269" s="14">
        <v>1.8540300000000001</v>
      </c>
      <c r="DR269" s="14">
        <v>3.3456299999999999</v>
      </c>
      <c r="DS269" s="14">
        <v>6.04169</v>
      </c>
      <c r="DT269" s="14">
        <v>10.91873</v>
      </c>
      <c r="DV269" s="15">
        <v>1.4716499999999999</v>
      </c>
      <c r="DW269" s="15">
        <v>2.2576700000000001</v>
      </c>
      <c r="DX269" s="20">
        <v>2.0184299999999999</v>
      </c>
      <c r="DY269" s="20">
        <v>4.0824800000000003</v>
      </c>
      <c r="DZ269" s="15">
        <v>1.8020700000000001</v>
      </c>
      <c r="EA269" s="15">
        <v>3.2499799999999999</v>
      </c>
      <c r="EB269" s="15">
        <v>5.8658700000000001</v>
      </c>
      <c r="EC269" s="15">
        <v>10.59581</v>
      </c>
      <c r="ED269" s="15">
        <v>1.02786</v>
      </c>
      <c r="EE269" s="15">
        <v>1.85358</v>
      </c>
      <c r="EF269" s="15">
        <v>3.3452199999999999</v>
      </c>
      <c r="EG269" s="15">
        <v>6.0419499999999999</v>
      </c>
      <c r="EH269" s="15">
        <v>10.92141</v>
      </c>
    </row>
    <row r="270" spans="1:138">
      <c r="A270" s="5">
        <v>528</v>
      </c>
      <c r="B270" s="18">
        <v>1.78806</v>
      </c>
      <c r="C270" s="18">
        <v>1.0353000000000001</v>
      </c>
      <c r="D270" s="18">
        <v>1.8522400000000001</v>
      </c>
      <c r="E270" s="14">
        <v>1.7539499999999999</v>
      </c>
      <c r="F270" s="14">
        <v>1.03308</v>
      </c>
      <c r="G270" s="14">
        <v>1.8129299999999999</v>
      </c>
      <c r="H270" s="18">
        <v>1.81498</v>
      </c>
      <c r="I270" s="18">
        <v>1.0339100000000001</v>
      </c>
      <c r="J270" s="18">
        <v>1.8779399999999999</v>
      </c>
      <c r="K270" s="14">
        <v>1.8066899999999999</v>
      </c>
      <c r="L270" s="14">
        <v>1.8124199999999999</v>
      </c>
      <c r="M270" s="14">
        <v>3.2771400000000002</v>
      </c>
      <c r="N270" s="14">
        <v>1.02982</v>
      </c>
      <c r="O270" s="14">
        <v>1.8616299999999999</v>
      </c>
      <c r="P270" s="14">
        <v>1.8675900000000001</v>
      </c>
      <c r="Q270" s="14">
        <v>3.3788200000000002</v>
      </c>
      <c r="R270" s="18">
        <v>1.78142</v>
      </c>
      <c r="S270" s="18">
        <v>1.82063</v>
      </c>
      <c r="T270" s="18">
        <v>1.81541</v>
      </c>
      <c r="U270" s="18">
        <v>3.3075600000000001</v>
      </c>
      <c r="V270" s="18">
        <v>3.2364099999999998</v>
      </c>
      <c r="W270" s="70">
        <v>3.2456900000000002</v>
      </c>
      <c r="X270" s="18">
        <v>5.9009099999999997</v>
      </c>
      <c r="Y270" s="18">
        <v>1.0290699999999999</v>
      </c>
      <c r="Z270" s="18">
        <v>1.83433</v>
      </c>
      <c r="AA270" s="18">
        <v>1.87483</v>
      </c>
      <c r="AB270" s="18">
        <v>1.8694299999999999</v>
      </c>
      <c r="AC270" s="18">
        <v>3.34436</v>
      </c>
      <c r="AD270" s="18">
        <v>3.3347500000000001</v>
      </c>
      <c r="AE270" s="18">
        <v>3.34436</v>
      </c>
      <c r="AF270" s="18">
        <v>6.08432</v>
      </c>
      <c r="AG270" s="14">
        <v>1.79173</v>
      </c>
      <c r="AH270" s="14">
        <v>1.79322</v>
      </c>
      <c r="AI270" s="14">
        <v>1.8005100000000001</v>
      </c>
      <c r="AJ270" s="14">
        <v>3.2310500000000002</v>
      </c>
      <c r="AK270" s="14">
        <v>3.2152699999999999</v>
      </c>
      <c r="AL270" s="14">
        <v>3.22837</v>
      </c>
      <c r="AM270" s="14">
        <v>5.7975399999999997</v>
      </c>
      <c r="AN270" s="14">
        <v>1.0257000000000001</v>
      </c>
      <c r="AO270" s="14">
        <v>1.84809</v>
      </c>
      <c r="AP270" s="14">
        <v>1.8405899999999999</v>
      </c>
      <c r="AQ270" s="14">
        <v>1.8390500000000001</v>
      </c>
      <c r="AR270" s="14">
        <v>3.31873</v>
      </c>
      <c r="AS270" s="14">
        <v>3.3159700000000001</v>
      </c>
      <c r="AT270" s="14">
        <v>3.30246</v>
      </c>
      <c r="AU270" s="14">
        <v>5.9589499999999997</v>
      </c>
      <c r="AV270" s="18">
        <v>1.8203100000000001</v>
      </c>
      <c r="AW270" s="18">
        <v>3.3169599999999999</v>
      </c>
      <c r="AX270" s="18">
        <v>6.0503299999999998</v>
      </c>
      <c r="AY270" s="18">
        <v>11.04724</v>
      </c>
      <c r="AZ270" s="18">
        <v>1.02884</v>
      </c>
      <c r="BA270" s="18">
        <v>1.8742300000000001</v>
      </c>
      <c r="BB270" s="18">
        <v>3.4177900000000001</v>
      </c>
      <c r="BC270" s="18">
        <v>6.2389099999999997</v>
      </c>
      <c r="BD270" s="18">
        <v>11.40006</v>
      </c>
      <c r="BE270" s="14">
        <v>1.7734300000000001</v>
      </c>
      <c r="BF270" s="14">
        <v>1.8237099999999999</v>
      </c>
      <c r="BG270" s="18">
        <v>1.5115700000000001</v>
      </c>
      <c r="BH270" s="14">
        <v>1.04036</v>
      </c>
      <c r="BI270" s="18">
        <v>1.0285</v>
      </c>
      <c r="BJ270" s="18">
        <v>1.0324199999999999</v>
      </c>
      <c r="BK270" s="18">
        <v>1.06185</v>
      </c>
      <c r="BL270" s="18">
        <v>1.7952399999999999</v>
      </c>
      <c r="BM270" s="18">
        <v>1.77278</v>
      </c>
      <c r="BN270" s="18">
        <v>1.7952900000000001</v>
      </c>
      <c r="BO270" s="18">
        <v>3.18492</v>
      </c>
      <c r="BP270" s="18">
        <v>3.2252100000000001</v>
      </c>
      <c r="BQ270" s="18">
        <v>3.1850000000000001</v>
      </c>
      <c r="BR270" s="18">
        <v>1.84765</v>
      </c>
      <c r="BS270" s="18">
        <v>1.8245199999999999</v>
      </c>
      <c r="BT270" s="18">
        <v>1.8476999999999999</v>
      </c>
      <c r="BU270" s="18">
        <v>3.2800799999999999</v>
      </c>
      <c r="BV270" s="18">
        <v>3.3216100000000002</v>
      </c>
      <c r="BW270" s="18">
        <v>3.28017</v>
      </c>
      <c r="BX270" s="18">
        <v>5.9012200000000004</v>
      </c>
      <c r="BY270" s="14">
        <v>1.02952</v>
      </c>
      <c r="BZ270" s="14">
        <v>1.03365</v>
      </c>
      <c r="CA270" s="14">
        <v>1.06416</v>
      </c>
      <c r="CB270" s="14">
        <v>1.82433</v>
      </c>
      <c r="CC270" s="14">
        <v>1.78772</v>
      </c>
      <c r="CD270" s="14">
        <v>1.78765</v>
      </c>
      <c r="CE270" s="14">
        <v>1.87951</v>
      </c>
      <c r="CF270" s="14">
        <v>1.8417399999999999</v>
      </c>
      <c r="CG270" s="14">
        <v>1.8416699999999999</v>
      </c>
      <c r="CH270" s="14">
        <v>6.0274099999999997</v>
      </c>
      <c r="CI270" s="18">
        <v>1.0282899999999999</v>
      </c>
      <c r="CJ270" s="18">
        <v>1.0286299999999999</v>
      </c>
      <c r="CK270" s="18">
        <v>1.0577399999999999</v>
      </c>
      <c r="CL270" s="18">
        <v>1.7786299999999999</v>
      </c>
      <c r="CM270" s="18">
        <v>1.81134</v>
      </c>
      <c r="CN270" s="18">
        <v>1.7878700000000001</v>
      </c>
      <c r="CO270" s="18">
        <v>3.2239499999999999</v>
      </c>
      <c r="CP270" s="18">
        <v>3.18222</v>
      </c>
      <c r="CQ270" s="18">
        <v>3.2406700000000002</v>
      </c>
      <c r="CR270" s="18">
        <v>1.8307800000000001</v>
      </c>
      <c r="CS270" s="18">
        <v>1.86449</v>
      </c>
      <c r="CT270" s="18">
        <v>1.8403099999999999</v>
      </c>
      <c r="CU270" s="18">
        <v>5.9357100000000003</v>
      </c>
      <c r="CV270" s="14">
        <v>1.03003</v>
      </c>
      <c r="CW270" s="14">
        <v>1.8343400000000001</v>
      </c>
      <c r="CX270" s="14">
        <v>1.8047200000000001</v>
      </c>
      <c r="CY270" s="14">
        <v>1.80471</v>
      </c>
      <c r="CZ270" s="56">
        <v>3.3128299999999999</v>
      </c>
      <c r="DA270" s="56">
        <v>3.3128099999999998</v>
      </c>
      <c r="DB270" s="56">
        <v>3.25935</v>
      </c>
      <c r="DC270" s="14">
        <v>1.89072</v>
      </c>
      <c r="DD270" s="14">
        <v>1.8601099999999999</v>
      </c>
      <c r="DE270" s="14">
        <v>1.8601000000000001</v>
      </c>
      <c r="DF270" s="56">
        <v>6.1792100000000003</v>
      </c>
      <c r="DG270" s="18">
        <v>1.04209</v>
      </c>
      <c r="DH270" s="14">
        <v>1.4478200000000001</v>
      </c>
      <c r="DI270" s="14">
        <v>2.1790500000000002</v>
      </c>
      <c r="DJ270" s="18">
        <v>1.9936799999999999</v>
      </c>
      <c r="DK270" s="18">
        <v>3.9824899999999999</v>
      </c>
      <c r="DL270" s="14">
        <v>1.79758</v>
      </c>
      <c r="DM270" s="14">
        <v>3.2336900000000002</v>
      </c>
      <c r="DN270" s="14">
        <v>5.8213699999999999</v>
      </c>
      <c r="DO270" s="14">
        <v>10.48776</v>
      </c>
      <c r="DP270" s="14">
        <v>1.0280899999999999</v>
      </c>
      <c r="DQ270" s="14">
        <v>1.84937</v>
      </c>
      <c r="DR270" s="14">
        <v>3.32917</v>
      </c>
      <c r="DS270" s="14">
        <v>5.99742</v>
      </c>
      <c r="DT270" s="14">
        <v>10.81241</v>
      </c>
      <c r="DV270" s="15">
        <v>1.4697199999999999</v>
      </c>
      <c r="DW270" s="15">
        <v>2.2512500000000002</v>
      </c>
      <c r="DX270" s="20">
        <v>2.0131399999999999</v>
      </c>
      <c r="DY270" s="20">
        <v>4.0610600000000003</v>
      </c>
      <c r="DZ270" s="15">
        <v>1.79775</v>
      </c>
      <c r="EA270" s="15">
        <v>3.23441</v>
      </c>
      <c r="EB270" s="15">
        <v>5.82369</v>
      </c>
      <c r="EC270" s="15">
        <v>10.494160000000001</v>
      </c>
      <c r="ED270" s="15">
        <v>1.0277499999999999</v>
      </c>
      <c r="EE270" s="15">
        <v>1.84893</v>
      </c>
      <c r="EF270" s="15">
        <v>3.3287900000000001</v>
      </c>
      <c r="EG270" s="15">
        <v>5.9977600000000004</v>
      </c>
      <c r="EH270" s="15">
        <v>10.815250000000001</v>
      </c>
    </row>
    <row r="271" spans="1:138">
      <c r="A271" s="5">
        <v>530</v>
      </c>
      <c r="B271" s="18">
        <v>1.78376</v>
      </c>
      <c r="C271" s="18">
        <v>1.0351399999999999</v>
      </c>
      <c r="D271" s="18">
        <v>1.8474900000000001</v>
      </c>
      <c r="E271" s="14">
        <v>1.7498199999999999</v>
      </c>
      <c r="F271" s="14">
        <v>1.0329299999999999</v>
      </c>
      <c r="G271" s="14">
        <v>1.8083899999999999</v>
      </c>
      <c r="H271" s="18">
        <v>1.8105800000000001</v>
      </c>
      <c r="I271" s="18">
        <v>1.0337499999999999</v>
      </c>
      <c r="J271" s="18">
        <v>1.8730899999999999</v>
      </c>
      <c r="K271" s="14">
        <v>1.80219</v>
      </c>
      <c r="L271" s="14">
        <v>1.8079000000000001</v>
      </c>
      <c r="M271" s="14">
        <v>3.2608100000000002</v>
      </c>
      <c r="N271" s="14">
        <v>1.0296799999999999</v>
      </c>
      <c r="O271" s="14">
        <v>1.8567499999999999</v>
      </c>
      <c r="P271" s="14">
        <v>1.8626799999999999</v>
      </c>
      <c r="Q271" s="14">
        <v>3.3615200000000001</v>
      </c>
      <c r="R271" s="18">
        <v>1.77715</v>
      </c>
      <c r="S271" s="18">
        <v>1.8161400000000001</v>
      </c>
      <c r="T271" s="18">
        <v>1.81094</v>
      </c>
      <c r="U271" s="18">
        <v>3.2912599999999999</v>
      </c>
      <c r="V271" s="18">
        <v>3.2206800000000002</v>
      </c>
      <c r="W271" s="70">
        <v>3.2299000000000002</v>
      </c>
      <c r="X271" s="18">
        <v>5.8576699999999997</v>
      </c>
      <c r="Y271" s="18">
        <v>1.02895</v>
      </c>
      <c r="Z271" s="18">
        <v>1.8297000000000001</v>
      </c>
      <c r="AA271" s="18">
        <v>1.8699699999999999</v>
      </c>
      <c r="AB271" s="18">
        <v>1.86459</v>
      </c>
      <c r="AC271" s="18">
        <v>3.3276500000000002</v>
      </c>
      <c r="AD271" s="18">
        <v>3.3180999999999998</v>
      </c>
      <c r="AE271" s="18">
        <v>3.3276599999999998</v>
      </c>
      <c r="AF271" s="18">
        <v>6.0389099999999996</v>
      </c>
      <c r="AG271" s="14">
        <v>1.7874300000000001</v>
      </c>
      <c r="AH271" s="14">
        <v>1.7889200000000001</v>
      </c>
      <c r="AI271" s="14">
        <v>1.79617</v>
      </c>
      <c r="AJ271" s="14">
        <v>3.2155100000000001</v>
      </c>
      <c r="AK271" s="14">
        <v>3.19983</v>
      </c>
      <c r="AL271" s="14">
        <v>3.21285</v>
      </c>
      <c r="AM271" s="14">
        <v>5.7557299999999998</v>
      </c>
      <c r="AN271" s="14">
        <v>1.02559</v>
      </c>
      <c r="AO271" s="14">
        <v>1.84344</v>
      </c>
      <c r="AP271" s="14">
        <v>1.83596</v>
      </c>
      <c r="AQ271" s="14">
        <v>1.8344400000000001</v>
      </c>
      <c r="AR271" s="14">
        <v>3.3023799999999999</v>
      </c>
      <c r="AS271" s="14">
        <v>3.2996500000000002</v>
      </c>
      <c r="AT271" s="14">
        <v>3.2862300000000002</v>
      </c>
      <c r="AU271" s="14">
        <v>5.9152699999999996</v>
      </c>
      <c r="AV271" s="18">
        <v>1.81592</v>
      </c>
      <c r="AW271" s="18">
        <v>3.3009599999999999</v>
      </c>
      <c r="AX271" s="18">
        <v>6.0065299999999997</v>
      </c>
      <c r="AY271" s="18">
        <v>10.940530000000001</v>
      </c>
      <c r="AZ271" s="18">
        <v>1.0287299999999999</v>
      </c>
      <c r="BA271" s="18">
        <v>1.8694999999999999</v>
      </c>
      <c r="BB271" s="18">
        <v>3.40089</v>
      </c>
      <c r="BC271" s="18">
        <v>6.1929600000000002</v>
      </c>
      <c r="BD271" s="18">
        <v>11.288460000000001</v>
      </c>
      <c r="BE271" s="14">
        <v>1.76919</v>
      </c>
      <c r="BF271" s="14">
        <v>1.81918</v>
      </c>
      <c r="BG271" s="18">
        <v>1.5089600000000001</v>
      </c>
      <c r="BH271" s="14">
        <v>1.0401899999999999</v>
      </c>
      <c r="BI271" s="18">
        <v>1.0283800000000001</v>
      </c>
      <c r="BJ271" s="18">
        <v>1.03226</v>
      </c>
      <c r="BK271" s="18">
        <v>1.0615600000000001</v>
      </c>
      <c r="BL271" s="18">
        <v>1.7909299999999999</v>
      </c>
      <c r="BM271" s="18">
        <v>1.7686200000000001</v>
      </c>
      <c r="BN271" s="18">
        <v>1.79097</v>
      </c>
      <c r="BO271" s="18">
        <v>3.1697799999999998</v>
      </c>
      <c r="BP271" s="18">
        <v>3.2097099999999998</v>
      </c>
      <c r="BQ271" s="18">
        <v>3.1698599999999999</v>
      </c>
      <c r="BR271" s="18">
        <v>1.8429899999999999</v>
      </c>
      <c r="BS271" s="18">
        <v>1.8200099999999999</v>
      </c>
      <c r="BT271" s="18">
        <v>1.84304</v>
      </c>
      <c r="BU271" s="18">
        <v>3.2640799999999999</v>
      </c>
      <c r="BV271" s="18">
        <v>3.3052199999999998</v>
      </c>
      <c r="BW271" s="18">
        <v>3.26416</v>
      </c>
      <c r="BX271" s="18">
        <v>5.8582099999999997</v>
      </c>
      <c r="BY271" s="14">
        <v>1.02939</v>
      </c>
      <c r="BZ271" s="14">
        <v>1.03349</v>
      </c>
      <c r="CA271" s="14">
        <v>1.0638700000000001</v>
      </c>
      <c r="CB271" s="14">
        <v>1.8198399999999999</v>
      </c>
      <c r="CC271" s="14">
        <v>1.7834700000000001</v>
      </c>
      <c r="CD271" s="14">
        <v>1.7834000000000001</v>
      </c>
      <c r="CE271" s="14">
        <v>1.8746499999999999</v>
      </c>
      <c r="CF271" s="14">
        <v>1.8371200000000001</v>
      </c>
      <c r="CG271" s="14">
        <v>1.8370500000000001</v>
      </c>
      <c r="CH271" s="14">
        <v>5.9830500000000004</v>
      </c>
      <c r="CI271" s="18">
        <v>1.02816</v>
      </c>
      <c r="CJ271" s="18">
        <v>1.02851</v>
      </c>
      <c r="CK271" s="18">
        <v>1.05748</v>
      </c>
      <c r="CL271" s="18">
        <v>1.77443</v>
      </c>
      <c r="CM271" s="18">
        <v>1.8069299999999999</v>
      </c>
      <c r="CN271" s="18">
        <v>1.7836099999999999</v>
      </c>
      <c r="CO271" s="18">
        <v>3.2084800000000002</v>
      </c>
      <c r="CP271" s="18">
        <v>3.1671200000000002</v>
      </c>
      <c r="CQ271" s="18">
        <v>3.22505</v>
      </c>
      <c r="CR271" s="18">
        <v>1.8262400000000001</v>
      </c>
      <c r="CS271" s="18">
        <v>1.85972</v>
      </c>
      <c r="CT271" s="18">
        <v>1.8357000000000001</v>
      </c>
      <c r="CU271" s="18">
        <v>5.8922999999999996</v>
      </c>
      <c r="CV271" s="14">
        <v>1.0299100000000001</v>
      </c>
      <c r="CW271" s="14">
        <v>1.8297600000000001</v>
      </c>
      <c r="CX271" s="14">
        <v>1.8003</v>
      </c>
      <c r="CY271" s="14">
        <v>1.8003</v>
      </c>
      <c r="CZ271" s="56">
        <v>3.2964500000000001</v>
      </c>
      <c r="DA271" s="56">
        <v>3.29643</v>
      </c>
      <c r="DB271" s="56">
        <v>3.2433999999999998</v>
      </c>
      <c r="DC271" s="14">
        <v>1.8857600000000001</v>
      </c>
      <c r="DD271" s="14">
        <v>1.8553200000000001</v>
      </c>
      <c r="DE271" s="14">
        <v>1.8553200000000001</v>
      </c>
      <c r="DF271" s="56">
        <v>6.1326900000000002</v>
      </c>
      <c r="DG271" s="18">
        <v>1.0419099999999999</v>
      </c>
      <c r="DH271" s="14">
        <v>1.4459900000000001</v>
      </c>
      <c r="DI271" s="14">
        <v>2.1730700000000001</v>
      </c>
      <c r="DJ271" s="18">
        <v>1.98854</v>
      </c>
      <c r="DK271" s="18">
        <v>3.9619200000000001</v>
      </c>
      <c r="DL271" s="14">
        <v>1.7932999999999999</v>
      </c>
      <c r="DM271" s="14">
        <v>3.2182599999999999</v>
      </c>
      <c r="DN271" s="14">
        <v>5.7796900000000004</v>
      </c>
      <c r="DO271" s="14">
        <v>10.38758</v>
      </c>
      <c r="DP271" s="14">
        <v>1.0279700000000001</v>
      </c>
      <c r="DQ271" s="14">
        <v>1.8447499999999999</v>
      </c>
      <c r="DR271" s="14">
        <v>3.3128899999999999</v>
      </c>
      <c r="DS271" s="14">
        <v>5.9537399999999998</v>
      </c>
      <c r="DT271" s="14">
        <v>10.707750000000001</v>
      </c>
      <c r="DV271" s="15">
        <v>1.4678100000000001</v>
      </c>
      <c r="DW271" s="15">
        <v>2.2448899999999998</v>
      </c>
      <c r="DX271" s="20">
        <v>2.0079099999999999</v>
      </c>
      <c r="DY271" s="20">
        <v>4.0398699999999996</v>
      </c>
      <c r="DZ271" s="15">
        <v>1.7934699999999999</v>
      </c>
      <c r="EA271" s="15">
        <v>3.2189999999999999</v>
      </c>
      <c r="EB271" s="15">
        <v>5.7820499999999999</v>
      </c>
      <c r="EC271" s="15">
        <v>10.394069999999999</v>
      </c>
      <c r="ED271" s="15">
        <v>1.0276400000000001</v>
      </c>
      <c r="EE271" s="15">
        <v>1.84432</v>
      </c>
      <c r="EF271" s="15">
        <v>3.3125399999999998</v>
      </c>
      <c r="EG271" s="15">
        <v>5.9541500000000003</v>
      </c>
      <c r="EH271" s="15">
        <v>10.710739999999999</v>
      </c>
    </row>
    <row r="272" spans="1:138">
      <c r="A272" s="5">
        <v>532</v>
      </c>
      <c r="B272" s="18">
        <v>1.7795000000000001</v>
      </c>
      <c r="C272" s="18">
        <v>1.0349900000000001</v>
      </c>
      <c r="D272" s="18">
        <v>1.8427899999999999</v>
      </c>
      <c r="E272" s="14">
        <v>1.74573</v>
      </c>
      <c r="F272" s="14">
        <v>1.03278</v>
      </c>
      <c r="G272" s="14">
        <v>1.8039000000000001</v>
      </c>
      <c r="H272" s="18">
        <v>1.8062100000000001</v>
      </c>
      <c r="I272" s="18">
        <v>1.0336000000000001</v>
      </c>
      <c r="J272" s="18">
        <v>1.86829</v>
      </c>
      <c r="K272" s="14">
        <v>1.7977300000000001</v>
      </c>
      <c r="L272" s="14">
        <v>1.80342</v>
      </c>
      <c r="M272" s="14">
        <v>3.2446700000000002</v>
      </c>
      <c r="N272" s="14">
        <v>1.02955</v>
      </c>
      <c r="O272" s="14">
        <v>1.8519099999999999</v>
      </c>
      <c r="P272" s="14">
        <v>1.85782</v>
      </c>
      <c r="Q272" s="14">
        <v>3.3444099999999999</v>
      </c>
      <c r="R272" s="18">
        <v>1.77291</v>
      </c>
      <c r="S272" s="18">
        <v>1.81169</v>
      </c>
      <c r="T272" s="18">
        <v>1.8065100000000001</v>
      </c>
      <c r="U272" s="18">
        <v>3.2751399999999999</v>
      </c>
      <c r="V272" s="18">
        <v>3.20512</v>
      </c>
      <c r="W272" s="70">
        <v>3.21428</v>
      </c>
      <c r="X272" s="18">
        <v>5.8149899999999999</v>
      </c>
      <c r="Y272" s="18">
        <v>1.0288200000000001</v>
      </c>
      <c r="Z272" s="18">
        <v>1.82511</v>
      </c>
      <c r="AA272" s="18">
        <v>1.8651599999999999</v>
      </c>
      <c r="AB272" s="18">
        <v>1.8597999999999999</v>
      </c>
      <c r="AC272" s="18">
        <v>3.3111299999999999</v>
      </c>
      <c r="AD272" s="18">
        <v>3.3016399999999999</v>
      </c>
      <c r="AE272" s="18">
        <v>3.3111299999999999</v>
      </c>
      <c r="AF272" s="18">
        <v>5.99411</v>
      </c>
      <c r="AG272" s="14">
        <v>1.7831699999999999</v>
      </c>
      <c r="AH272" s="14">
        <v>1.7846500000000001</v>
      </c>
      <c r="AI272" s="14">
        <v>1.7918700000000001</v>
      </c>
      <c r="AJ272" s="14">
        <v>3.2001300000000001</v>
      </c>
      <c r="AK272" s="14">
        <v>3.1845599999999998</v>
      </c>
      <c r="AL272" s="14">
        <v>3.1974900000000002</v>
      </c>
      <c r="AM272" s="14">
        <v>5.7144700000000004</v>
      </c>
      <c r="AN272" s="14">
        <v>1.02549</v>
      </c>
      <c r="AO272" s="14">
        <v>1.8388199999999999</v>
      </c>
      <c r="AP272" s="14">
        <v>1.83138</v>
      </c>
      <c r="AQ272" s="14">
        <v>1.8298700000000001</v>
      </c>
      <c r="AR272" s="14">
        <v>3.2862100000000001</v>
      </c>
      <c r="AS272" s="14">
        <v>3.2835000000000001</v>
      </c>
      <c r="AT272" s="14">
        <v>3.2701799999999999</v>
      </c>
      <c r="AU272" s="14">
        <v>5.87216</v>
      </c>
      <c r="AV272" s="18">
        <v>1.8115699999999999</v>
      </c>
      <c r="AW272" s="18">
        <v>3.2851300000000001</v>
      </c>
      <c r="AX272" s="18">
        <v>5.9632899999999998</v>
      </c>
      <c r="AY272" s="18">
        <v>10.83548</v>
      </c>
      <c r="AZ272" s="18">
        <v>1.0286200000000001</v>
      </c>
      <c r="BA272" s="18">
        <v>1.8648</v>
      </c>
      <c r="BB272" s="18">
        <v>3.3841700000000001</v>
      </c>
      <c r="BC272" s="18">
        <v>6.1476100000000002</v>
      </c>
      <c r="BD272" s="18">
        <v>11.178599999999999</v>
      </c>
      <c r="BE272" s="14">
        <v>1.76498</v>
      </c>
      <c r="BF272" s="14">
        <v>1.8146899999999999</v>
      </c>
      <c r="BG272" s="18">
        <v>1.5063599999999999</v>
      </c>
      <c r="BH272" s="14">
        <v>1.0400100000000001</v>
      </c>
      <c r="BI272" s="18">
        <v>1.02826</v>
      </c>
      <c r="BJ272" s="18">
        <v>1.0321100000000001</v>
      </c>
      <c r="BK272" s="18">
        <v>1.06128</v>
      </c>
      <c r="BL272" s="18">
        <v>1.7866500000000001</v>
      </c>
      <c r="BM272" s="18">
        <v>1.7644899999999999</v>
      </c>
      <c r="BN272" s="18">
        <v>1.7867</v>
      </c>
      <c r="BO272" s="18">
        <v>3.1548099999999999</v>
      </c>
      <c r="BP272" s="18">
        <v>3.1943800000000002</v>
      </c>
      <c r="BQ272" s="18">
        <v>3.15489</v>
      </c>
      <c r="BR272" s="18">
        <v>1.83836</v>
      </c>
      <c r="BS272" s="18">
        <v>1.8155399999999999</v>
      </c>
      <c r="BT272" s="18">
        <v>1.8384100000000001</v>
      </c>
      <c r="BU272" s="18">
        <v>3.24824</v>
      </c>
      <c r="BV272" s="18">
        <v>3.2890199999999998</v>
      </c>
      <c r="BW272" s="18">
        <v>3.2483300000000002</v>
      </c>
      <c r="BX272" s="18">
        <v>5.81576</v>
      </c>
      <c r="BY272" s="14">
        <v>1.0292699999999999</v>
      </c>
      <c r="BZ272" s="14">
        <v>1.0333300000000001</v>
      </c>
      <c r="CA272" s="14">
        <v>1.06358</v>
      </c>
      <c r="CB272" s="14">
        <v>1.8153999999999999</v>
      </c>
      <c r="CC272" s="14">
        <v>1.77925</v>
      </c>
      <c r="CD272" s="14">
        <v>1.77918</v>
      </c>
      <c r="CE272" s="14">
        <v>1.8698300000000001</v>
      </c>
      <c r="CF272" s="14">
        <v>1.8325400000000001</v>
      </c>
      <c r="CG272" s="14">
        <v>1.83247</v>
      </c>
      <c r="CH272" s="14">
        <v>5.9392800000000001</v>
      </c>
      <c r="CI272" s="18">
        <v>1.02803</v>
      </c>
      <c r="CJ272" s="18">
        <v>1.0283899999999999</v>
      </c>
      <c r="CK272" s="18">
        <v>1.05722</v>
      </c>
      <c r="CL272" s="18">
        <v>1.77027</v>
      </c>
      <c r="CM272" s="18">
        <v>1.8025500000000001</v>
      </c>
      <c r="CN272" s="18">
        <v>1.77939</v>
      </c>
      <c r="CO272" s="18">
        <v>3.1931699999999998</v>
      </c>
      <c r="CP272" s="18">
        <v>3.15219</v>
      </c>
      <c r="CQ272" s="18">
        <v>3.2096</v>
      </c>
      <c r="CR272" s="18">
        <v>1.8217300000000001</v>
      </c>
      <c r="CS272" s="18">
        <v>1.8549800000000001</v>
      </c>
      <c r="CT272" s="18">
        <v>1.8311299999999999</v>
      </c>
      <c r="CU272" s="18">
        <v>5.8494700000000002</v>
      </c>
      <c r="CV272" s="14">
        <v>1.0297799999999999</v>
      </c>
      <c r="CW272" s="14">
        <v>1.8252200000000001</v>
      </c>
      <c r="CX272" s="14">
        <v>1.79593</v>
      </c>
      <c r="CY272" s="14">
        <v>1.79592</v>
      </c>
      <c r="CZ272" s="56">
        <v>3.2802500000000001</v>
      </c>
      <c r="DA272" s="56">
        <v>3.28023</v>
      </c>
      <c r="DB272" s="56">
        <v>3.22763</v>
      </c>
      <c r="DC272" s="14">
        <v>1.88083</v>
      </c>
      <c r="DD272" s="14">
        <v>1.8505799999999999</v>
      </c>
      <c r="DE272" s="14">
        <v>1.85057</v>
      </c>
      <c r="DF272" s="56">
        <v>6.0867899999999997</v>
      </c>
      <c r="DG272" s="18">
        <v>1.04173</v>
      </c>
      <c r="DH272" s="14">
        <v>1.44417</v>
      </c>
      <c r="DI272" s="14">
        <v>2.1671499999999999</v>
      </c>
      <c r="DJ272" s="18">
        <v>1.9834499999999999</v>
      </c>
      <c r="DK272" s="18">
        <v>3.94156</v>
      </c>
      <c r="DL272" s="14">
        <v>1.78905</v>
      </c>
      <c r="DM272" s="14">
        <v>3.2029999999999998</v>
      </c>
      <c r="DN272" s="14">
        <v>5.73855</v>
      </c>
      <c r="DO272" s="14">
        <v>10.28895</v>
      </c>
      <c r="DP272" s="14">
        <v>1.02786</v>
      </c>
      <c r="DQ272" s="14">
        <v>1.84016</v>
      </c>
      <c r="DR272" s="14">
        <v>3.2967900000000001</v>
      </c>
      <c r="DS272" s="14">
        <v>5.9106300000000003</v>
      </c>
      <c r="DT272" s="14">
        <v>10.604710000000001</v>
      </c>
      <c r="DV272" s="15">
        <v>1.4659</v>
      </c>
      <c r="DW272" s="15">
        <v>2.2385700000000002</v>
      </c>
      <c r="DX272" s="20">
        <v>2.00271</v>
      </c>
      <c r="DY272" s="20">
        <v>4.01891</v>
      </c>
      <c r="DZ272" s="15">
        <v>1.7892300000000001</v>
      </c>
      <c r="EA272" s="15">
        <v>3.2037599999999999</v>
      </c>
      <c r="EB272" s="15">
        <v>5.7409600000000003</v>
      </c>
      <c r="EC272" s="15">
        <v>10.295529999999999</v>
      </c>
      <c r="ED272" s="15">
        <v>1.0275300000000001</v>
      </c>
      <c r="EE272" s="15">
        <v>1.83975</v>
      </c>
      <c r="EF272" s="15">
        <v>3.2964699999999998</v>
      </c>
      <c r="EG272" s="15">
        <v>5.9111099999999999</v>
      </c>
      <c r="EH272" s="15">
        <v>10.607839999999999</v>
      </c>
    </row>
    <row r="273" spans="1:138">
      <c r="A273" s="5">
        <v>534</v>
      </c>
      <c r="B273" s="18">
        <v>1.7752699999999999</v>
      </c>
      <c r="C273" s="18">
        <v>1.0348299999999999</v>
      </c>
      <c r="D273" s="18">
        <v>1.83813</v>
      </c>
      <c r="E273" s="14">
        <v>1.7416700000000001</v>
      </c>
      <c r="F273" s="14">
        <v>1.0326299999999999</v>
      </c>
      <c r="G273" s="14">
        <v>1.7994399999999999</v>
      </c>
      <c r="H273" s="18">
        <v>1.8018799999999999</v>
      </c>
      <c r="I273" s="18">
        <v>1.03345</v>
      </c>
      <c r="J273" s="18">
        <v>1.8635200000000001</v>
      </c>
      <c r="K273" s="14">
        <v>1.79332</v>
      </c>
      <c r="L273" s="14">
        <v>1.79898</v>
      </c>
      <c r="M273" s="14">
        <v>3.2286999999999999</v>
      </c>
      <c r="N273" s="14">
        <v>1.02942</v>
      </c>
      <c r="O273" s="14">
        <v>1.84711</v>
      </c>
      <c r="P273" s="14">
        <v>1.8529899999999999</v>
      </c>
      <c r="Q273" s="14">
        <v>3.3274900000000001</v>
      </c>
      <c r="R273" s="18">
        <v>1.76871</v>
      </c>
      <c r="S273" s="18">
        <v>1.80728</v>
      </c>
      <c r="T273" s="18">
        <v>1.8021199999999999</v>
      </c>
      <c r="U273" s="18">
        <v>3.2591899999999998</v>
      </c>
      <c r="V273" s="18">
        <v>3.1897199999999999</v>
      </c>
      <c r="W273" s="70">
        <v>3.1988300000000001</v>
      </c>
      <c r="X273" s="18">
        <v>5.7728799999999998</v>
      </c>
      <c r="Y273" s="18">
        <v>1.0286999999999999</v>
      </c>
      <c r="Z273" s="18">
        <v>1.82056</v>
      </c>
      <c r="AA273" s="18">
        <v>1.8603799999999999</v>
      </c>
      <c r="AB273" s="18">
        <v>1.85504</v>
      </c>
      <c r="AC273" s="18">
        <v>3.2947899999999999</v>
      </c>
      <c r="AD273" s="18">
        <v>3.2853599999999998</v>
      </c>
      <c r="AE273" s="18">
        <v>3.2947899999999999</v>
      </c>
      <c r="AF273" s="18">
        <v>5.94991</v>
      </c>
      <c r="AG273" s="14">
        <v>1.77895</v>
      </c>
      <c r="AH273" s="14">
        <v>1.78041</v>
      </c>
      <c r="AI273" s="14">
        <v>1.7876099999999999</v>
      </c>
      <c r="AJ273" s="14">
        <v>3.18492</v>
      </c>
      <c r="AK273" s="14">
        <v>3.1694599999999999</v>
      </c>
      <c r="AL273" s="14">
        <v>3.1823000000000001</v>
      </c>
      <c r="AM273" s="14">
        <v>5.6737399999999996</v>
      </c>
      <c r="AN273" s="14">
        <v>1.02538</v>
      </c>
      <c r="AO273" s="14">
        <v>1.8342400000000001</v>
      </c>
      <c r="AP273" s="14">
        <v>1.82684</v>
      </c>
      <c r="AQ273" s="14">
        <v>1.8253299999999999</v>
      </c>
      <c r="AR273" s="14">
        <v>3.2702200000000001</v>
      </c>
      <c r="AS273" s="14">
        <v>3.2675299999999998</v>
      </c>
      <c r="AT273" s="14">
        <v>3.2543000000000002</v>
      </c>
      <c r="AU273" s="14">
        <v>5.8296299999999999</v>
      </c>
      <c r="AV273" s="18">
        <v>1.8072600000000001</v>
      </c>
      <c r="AW273" s="18">
        <v>3.2694700000000001</v>
      </c>
      <c r="AX273" s="18">
        <v>5.9206200000000004</v>
      </c>
      <c r="AY273" s="18">
        <v>10.73204</v>
      </c>
      <c r="AZ273" s="18">
        <v>1.0285</v>
      </c>
      <c r="BA273" s="18">
        <v>1.8601399999999999</v>
      </c>
      <c r="BB273" s="18">
        <v>3.3676300000000001</v>
      </c>
      <c r="BC273" s="18">
        <v>6.1028500000000001</v>
      </c>
      <c r="BD273" s="18">
        <v>11.070449999999999</v>
      </c>
      <c r="BE273" s="14">
        <v>1.76081</v>
      </c>
      <c r="BF273" s="14">
        <v>1.81023</v>
      </c>
      <c r="BG273" s="18">
        <v>1.50379</v>
      </c>
      <c r="BH273" s="14">
        <v>1.0398400000000001</v>
      </c>
      <c r="BI273" s="18">
        <v>1.0281400000000001</v>
      </c>
      <c r="BJ273" s="18">
        <v>1.03196</v>
      </c>
      <c r="BK273" s="18">
        <v>1.0609999999999999</v>
      </c>
      <c r="BL273" s="18">
        <v>1.78241</v>
      </c>
      <c r="BM273" s="18">
        <v>1.7603899999999999</v>
      </c>
      <c r="BN273" s="18">
        <v>1.7824599999999999</v>
      </c>
      <c r="BO273" s="18">
        <v>3.1399900000000001</v>
      </c>
      <c r="BP273" s="18">
        <v>3.1792099999999999</v>
      </c>
      <c r="BQ273" s="18">
        <v>3.1400700000000001</v>
      </c>
      <c r="BR273" s="18">
        <v>1.83378</v>
      </c>
      <c r="BS273" s="18">
        <v>1.81111</v>
      </c>
      <c r="BT273" s="18">
        <v>1.83382</v>
      </c>
      <c r="BU273" s="18">
        <v>3.23258</v>
      </c>
      <c r="BV273" s="18">
        <v>3.2729900000000001</v>
      </c>
      <c r="BW273" s="18">
        <v>3.2326700000000002</v>
      </c>
      <c r="BX273" s="18">
        <v>5.77386</v>
      </c>
      <c r="BY273" s="14">
        <v>1.0291399999999999</v>
      </c>
      <c r="BZ273" s="14">
        <v>1.03318</v>
      </c>
      <c r="CA273" s="14">
        <v>1.0632900000000001</v>
      </c>
      <c r="CB273" s="14">
        <v>1.81098</v>
      </c>
      <c r="CC273" s="14">
        <v>1.7750600000000001</v>
      </c>
      <c r="CD273" s="14">
        <v>1.7749999999999999</v>
      </c>
      <c r="CE273" s="14">
        <v>1.8650500000000001</v>
      </c>
      <c r="CF273" s="14">
        <v>1.8280000000000001</v>
      </c>
      <c r="CG273" s="14">
        <v>1.8279399999999999</v>
      </c>
      <c r="CH273" s="14">
        <v>5.8960900000000001</v>
      </c>
      <c r="CI273" s="18">
        <v>1.0279</v>
      </c>
      <c r="CJ273" s="18">
        <v>1.02827</v>
      </c>
      <c r="CK273" s="18">
        <v>1.0569599999999999</v>
      </c>
      <c r="CL273" s="18">
        <v>1.76614</v>
      </c>
      <c r="CM273" s="18">
        <v>1.7982100000000001</v>
      </c>
      <c r="CN273" s="18">
        <v>1.7751999999999999</v>
      </c>
      <c r="CO273" s="18">
        <v>3.1780300000000001</v>
      </c>
      <c r="CP273" s="18">
        <v>3.13741</v>
      </c>
      <c r="CQ273" s="18">
        <v>3.1943100000000002</v>
      </c>
      <c r="CR273" s="18">
        <v>1.8172600000000001</v>
      </c>
      <c r="CS273" s="18">
        <v>1.85029</v>
      </c>
      <c r="CT273" s="18">
        <v>1.8266</v>
      </c>
      <c r="CU273" s="18">
        <v>5.8071999999999999</v>
      </c>
      <c r="CV273" s="14">
        <v>1.02965</v>
      </c>
      <c r="CW273" s="14">
        <v>1.8207100000000001</v>
      </c>
      <c r="CX273" s="14">
        <v>1.79159</v>
      </c>
      <c r="CY273" s="14">
        <v>1.79158</v>
      </c>
      <c r="CZ273" s="56">
        <v>3.2642199999999999</v>
      </c>
      <c r="DA273" s="56">
        <v>3.2642099999999998</v>
      </c>
      <c r="DB273" s="56">
        <v>3.2120299999999999</v>
      </c>
      <c r="DC273" s="14">
        <v>1.87595</v>
      </c>
      <c r="DD273" s="14">
        <v>1.8458699999999999</v>
      </c>
      <c r="DE273" s="14">
        <v>1.8458600000000001</v>
      </c>
      <c r="DF273" s="56">
        <v>6.0415099999999997</v>
      </c>
      <c r="DG273" s="18">
        <v>1.04156</v>
      </c>
      <c r="DH273" s="14">
        <v>1.4423600000000001</v>
      </c>
      <c r="DI273" s="14">
        <v>2.16127</v>
      </c>
      <c r="DJ273" s="18">
        <v>1.9783900000000001</v>
      </c>
      <c r="DK273" s="18">
        <v>3.9214099999999998</v>
      </c>
      <c r="DL273" s="14">
        <v>1.7848299999999999</v>
      </c>
      <c r="DM273" s="14">
        <v>3.1878899999999999</v>
      </c>
      <c r="DN273" s="14">
        <v>5.69794</v>
      </c>
      <c r="DO273" s="14">
        <v>10.19182</v>
      </c>
      <c r="DP273" s="14">
        <v>1.0277499999999999</v>
      </c>
      <c r="DQ273" s="14">
        <v>1.83562</v>
      </c>
      <c r="DR273" s="14">
        <v>3.28085</v>
      </c>
      <c r="DS273" s="14">
        <v>5.86808</v>
      </c>
      <c r="DT273" s="14">
        <v>10.503259999999999</v>
      </c>
      <c r="DV273" s="15">
        <v>1.46401</v>
      </c>
      <c r="DW273" s="15">
        <v>2.23231</v>
      </c>
      <c r="DX273" s="20">
        <v>1.9975499999999999</v>
      </c>
      <c r="DY273" s="20">
        <v>3.9981599999999999</v>
      </c>
      <c r="DZ273" s="15">
        <v>1.7850200000000001</v>
      </c>
      <c r="EA273" s="15">
        <v>3.1886700000000001</v>
      </c>
      <c r="EB273" s="15">
        <v>5.7003899999999996</v>
      </c>
      <c r="EC273" s="15">
        <v>10.19849</v>
      </c>
      <c r="ED273" s="15">
        <v>1.02742</v>
      </c>
      <c r="EE273" s="15">
        <v>1.83521</v>
      </c>
      <c r="EF273" s="15">
        <v>3.28057</v>
      </c>
      <c r="EG273" s="15">
        <v>5.8686299999999996</v>
      </c>
      <c r="EH273" s="15">
        <v>10.50653</v>
      </c>
    </row>
    <row r="274" spans="1:138">
      <c r="A274" s="5">
        <v>536</v>
      </c>
      <c r="B274" s="18">
        <v>1.77108</v>
      </c>
      <c r="C274" s="18">
        <v>1.03468</v>
      </c>
      <c r="D274" s="18">
        <v>1.83351</v>
      </c>
      <c r="E274" s="14">
        <v>1.7376499999999999</v>
      </c>
      <c r="F274" s="14">
        <v>1.0324800000000001</v>
      </c>
      <c r="G274" s="14">
        <v>1.7950200000000001</v>
      </c>
      <c r="H274" s="18">
        <v>1.79758</v>
      </c>
      <c r="I274" s="18">
        <v>1.0333000000000001</v>
      </c>
      <c r="J274" s="18">
        <v>1.8588</v>
      </c>
      <c r="K274" s="14">
        <v>1.78894</v>
      </c>
      <c r="L274" s="14">
        <v>1.7945800000000001</v>
      </c>
      <c r="M274" s="14">
        <v>3.2128999999999999</v>
      </c>
      <c r="N274" s="14">
        <v>1.02929</v>
      </c>
      <c r="O274" s="14">
        <v>1.8423499999999999</v>
      </c>
      <c r="P274" s="14">
        <v>1.8482099999999999</v>
      </c>
      <c r="Q274" s="14">
        <v>3.3107600000000001</v>
      </c>
      <c r="R274" s="18">
        <v>1.76454</v>
      </c>
      <c r="S274" s="18">
        <v>1.8028999999999999</v>
      </c>
      <c r="T274" s="18">
        <v>1.79776</v>
      </c>
      <c r="U274" s="18">
        <v>3.2434099999999999</v>
      </c>
      <c r="V274" s="18">
        <v>3.1745000000000001</v>
      </c>
      <c r="W274" s="70">
        <v>3.1835399999999998</v>
      </c>
      <c r="X274" s="18">
        <v>5.7313299999999998</v>
      </c>
      <c r="Y274" s="18">
        <v>1.02857</v>
      </c>
      <c r="Z274" s="18">
        <v>1.8160499999999999</v>
      </c>
      <c r="AA274" s="18">
        <v>1.85565</v>
      </c>
      <c r="AB274" s="18">
        <v>1.85033</v>
      </c>
      <c r="AC274" s="18">
        <v>3.2786300000000002</v>
      </c>
      <c r="AD274" s="18">
        <v>3.2692600000000001</v>
      </c>
      <c r="AE274" s="18">
        <v>3.2786300000000002</v>
      </c>
      <c r="AF274" s="18">
        <v>5.9062999999999999</v>
      </c>
      <c r="AG274" s="14">
        <v>1.7747599999999999</v>
      </c>
      <c r="AH274" s="14">
        <v>1.7762199999999999</v>
      </c>
      <c r="AI274" s="14">
        <v>1.78338</v>
      </c>
      <c r="AJ274" s="14">
        <v>3.1698599999999999</v>
      </c>
      <c r="AK274" s="14">
        <v>3.1545100000000001</v>
      </c>
      <c r="AL274" s="14">
        <v>3.1672699999999998</v>
      </c>
      <c r="AM274" s="14">
        <v>5.6335499999999996</v>
      </c>
      <c r="AN274" s="14">
        <v>1.0252699999999999</v>
      </c>
      <c r="AO274" s="14">
        <v>1.8297099999999999</v>
      </c>
      <c r="AP274" s="14">
        <v>1.82233</v>
      </c>
      <c r="AQ274" s="14">
        <v>1.82084</v>
      </c>
      <c r="AR274" s="14">
        <v>3.2543899999999999</v>
      </c>
      <c r="AS274" s="14">
        <v>3.2517299999999998</v>
      </c>
      <c r="AT274" s="14">
        <v>3.2385899999999999</v>
      </c>
      <c r="AU274" s="14">
        <v>5.7876500000000002</v>
      </c>
      <c r="AV274" s="18">
        <v>1.80298</v>
      </c>
      <c r="AW274" s="18">
        <v>3.2539699999999998</v>
      </c>
      <c r="AX274" s="18">
        <v>5.8784999999999998</v>
      </c>
      <c r="AY274" s="18">
        <v>10.630190000000001</v>
      </c>
      <c r="AZ274" s="18">
        <v>1.0283899999999999</v>
      </c>
      <c r="BA274" s="18">
        <v>1.8555200000000001</v>
      </c>
      <c r="BB274" s="18">
        <v>3.35127</v>
      </c>
      <c r="BC274" s="18">
        <v>6.0586900000000004</v>
      </c>
      <c r="BD274" s="18">
        <v>10.96397</v>
      </c>
      <c r="BE274" s="14">
        <v>1.75668</v>
      </c>
      <c r="BF274" s="14">
        <v>1.80582</v>
      </c>
      <c r="BG274" s="18">
        <v>1.5012300000000001</v>
      </c>
      <c r="BH274" s="14">
        <v>1.0396700000000001</v>
      </c>
      <c r="BI274" s="18">
        <v>1.0280199999999999</v>
      </c>
      <c r="BJ274" s="18">
        <v>1.0318099999999999</v>
      </c>
      <c r="BK274" s="18">
        <v>1.0607200000000001</v>
      </c>
      <c r="BL274" s="18">
        <v>1.7782</v>
      </c>
      <c r="BM274" s="18">
        <v>1.7563299999999999</v>
      </c>
      <c r="BN274" s="18">
        <v>1.7782500000000001</v>
      </c>
      <c r="BO274" s="18">
        <v>3.1253299999999999</v>
      </c>
      <c r="BP274" s="18">
        <v>3.1642100000000002</v>
      </c>
      <c r="BQ274" s="18">
        <v>3.12541</v>
      </c>
      <c r="BR274" s="18">
        <v>1.8292299999999999</v>
      </c>
      <c r="BS274" s="18">
        <v>1.80671</v>
      </c>
      <c r="BT274" s="18">
        <v>1.82928</v>
      </c>
      <c r="BU274" s="18">
        <v>3.2170899999999998</v>
      </c>
      <c r="BV274" s="18">
        <v>3.2571300000000001</v>
      </c>
      <c r="BW274" s="18">
        <v>3.2171699999999999</v>
      </c>
      <c r="BX274" s="18">
        <v>5.7325200000000001</v>
      </c>
      <c r="BY274" s="14">
        <v>1.02902</v>
      </c>
      <c r="BZ274" s="14">
        <v>1.03302</v>
      </c>
      <c r="CA274" s="14">
        <v>1.0629999999999999</v>
      </c>
      <c r="CB274" s="14">
        <v>1.80661</v>
      </c>
      <c r="CC274" s="14">
        <v>1.77091</v>
      </c>
      <c r="CD274" s="14">
        <v>1.77085</v>
      </c>
      <c r="CE274" s="14">
        <v>1.8603099999999999</v>
      </c>
      <c r="CF274" s="14">
        <v>1.8234999999999999</v>
      </c>
      <c r="CG274" s="14">
        <v>1.8234300000000001</v>
      </c>
      <c r="CH274" s="14">
        <v>5.8534600000000001</v>
      </c>
      <c r="CI274" s="18">
        <v>1.0277700000000001</v>
      </c>
      <c r="CJ274" s="18">
        <v>1.0281499999999999</v>
      </c>
      <c r="CK274" s="18">
        <v>1.0567</v>
      </c>
      <c r="CL274" s="18">
        <v>1.7620400000000001</v>
      </c>
      <c r="CM274" s="18">
        <v>1.7939000000000001</v>
      </c>
      <c r="CN274" s="18">
        <v>1.77105</v>
      </c>
      <c r="CO274" s="18">
        <v>3.1630400000000001</v>
      </c>
      <c r="CP274" s="18">
        <v>3.1227900000000002</v>
      </c>
      <c r="CQ274" s="18">
        <v>3.1791900000000002</v>
      </c>
      <c r="CR274" s="18">
        <v>1.8128200000000001</v>
      </c>
      <c r="CS274" s="18">
        <v>1.8456300000000001</v>
      </c>
      <c r="CT274" s="18">
        <v>1.8221000000000001</v>
      </c>
      <c r="CU274" s="18">
        <v>5.7654899999999998</v>
      </c>
      <c r="CV274" s="14">
        <v>1.0295300000000001</v>
      </c>
      <c r="CW274" s="14">
        <v>1.8162499999999999</v>
      </c>
      <c r="CX274" s="14">
        <v>1.78729</v>
      </c>
      <c r="CY274" s="14">
        <v>1.78728</v>
      </c>
      <c r="CZ274" s="56">
        <v>3.24837</v>
      </c>
      <c r="DA274" s="56">
        <v>3.2483599999999999</v>
      </c>
      <c r="DB274" s="56">
        <v>3.1966000000000001</v>
      </c>
      <c r="DC274" s="14">
        <v>1.8711100000000001</v>
      </c>
      <c r="DD274" s="14">
        <v>1.8411999999999999</v>
      </c>
      <c r="DE274" s="14">
        <v>1.8411999999999999</v>
      </c>
      <c r="DF274" s="56">
        <v>5.9968300000000001</v>
      </c>
      <c r="DG274" s="18">
        <v>1.04138</v>
      </c>
      <c r="DH274" s="14">
        <v>1.4405600000000001</v>
      </c>
      <c r="DI274" s="14">
        <v>2.15544</v>
      </c>
      <c r="DJ274" s="18">
        <v>1.9733700000000001</v>
      </c>
      <c r="DK274" s="18">
        <v>3.9014799999999998</v>
      </c>
      <c r="DL274" s="14">
        <v>1.7806500000000001</v>
      </c>
      <c r="DM274" s="14">
        <v>3.1729500000000002</v>
      </c>
      <c r="DN274" s="14">
        <v>5.6578499999999998</v>
      </c>
      <c r="DO274" s="14">
        <v>10.096170000000001</v>
      </c>
      <c r="DP274" s="14">
        <v>1.0276400000000001</v>
      </c>
      <c r="DQ274" s="14">
        <v>1.83111</v>
      </c>
      <c r="DR274" s="14">
        <v>3.2650899999999998</v>
      </c>
      <c r="DS274" s="14">
        <v>5.8260800000000001</v>
      </c>
      <c r="DT274" s="14">
        <v>10.403370000000001</v>
      </c>
      <c r="DV274" s="15">
        <v>1.4621299999999999</v>
      </c>
      <c r="DW274" s="15">
        <v>2.2260900000000001</v>
      </c>
      <c r="DX274" s="20">
        <v>1.99244</v>
      </c>
      <c r="DY274" s="20">
        <v>3.9776400000000001</v>
      </c>
      <c r="DZ274" s="15">
        <v>1.78084</v>
      </c>
      <c r="EA274" s="15">
        <v>3.1737500000000001</v>
      </c>
      <c r="EB274" s="15">
        <v>5.6603500000000002</v>
      </c>
      <c r="EC274" s="15">
        <v>10.102919999999999</v>
      </c>
      <c r="ED274" s="15">
        <v>1.0273099999999999</v>
      </c>
      <c r="EE274" s="15">
        <v>1.8307199999999999</v>
      </c>
      <c r="EF274" s="15">
        <v>3.2648299999999999</v>
      </c>
      <c r="EG274" s="15">
        <v>5.8266999999999998</v>
      </c>
      <c r="EH274" s="15">
        <v>10.406779999999999</v>
      </c>
    </row>
    <row r="275" spans="1:138">
      <c r="A275" s="5">
        <v>538</v>
      </c>
      <c r="B275" s="18">
        <v>1.7669299999999999</v>
      </c>
      <c r="C275" s="18">
        <v>1.0345200000000001</v>
      </c>
      <c r="D275" s="18">
        <v>1.8289299999999999</v>
      </c>
      <c r="E275" s="14">
        <v>1.73366</v>
      </c>
      <c r="F275" s="14">
        <v>1.03233</v>
      </c>
      <c r="G275" s="14">
        <v>1.7906299999999999</v>
      </c>
      <c r="H275" s="18">
        <v>1.79332</v>
      </c>
      <c r="I275" s="18">
        <v>1.03315</v>
      </c>
      <c r="J275" s="18">
        <v>1.85412</v>
      </c>
      <c r="K275" s="14">
        <v>1.7845899999999999</v>
      </c>
      <c r="L275" s="14">
        <v>1.7902100000000001</v>
      </c>
      <c r="M275" s="14">
        <v>3.1972800000000001</v>
      </c>
      <c r="N275" s="14">
        <v>1.02915</v>
      </c>
      <c r="O275" s="14">
        <v>1.8376399999999999</v>
      </c>
      <c r="P275" s="14">
        <v>1.8434699999999999</v>
      </c>
      <c r="Q275" s="14">
        <v>3.2942200000000001</v>
      </c>
      <c r="R275" s="18">
        <v>1.76041</v>
      </c>
      <c r="S275" s="18">
        <v>1.7985599999999999</v>
      </c>
      <c r="T275" s="18">
        <v>1.7934399999999999</v>
      </c>
      <c r="U275" s="18">
        <v>3.2278099999999998</v>
      </c>
      <c r="V275" s="18">
        <v>3.15943</v>
      </c>
      <c r="W275" s="70">
        <v>3.1684199999999998</v>
      </c>
      <c r="X275" s="18">
        <v>5.6903199999999998</v>
      </c>
      <c r="Y275" s="18">
        <v>1.0284500000000001</v>
      </c>
      <c r="Z275" s="18">
        <v>1.8115699999999999</v>
      </c>
      <c r="AA275" s="18">
        <v>1.8509500000000001</v>
      </c>
      <c r="AB275" s="18">
        <v>1.8456600000000001</v>
      </c>
      <c r="AC275" s="18">
        <v>3.2626400000000002</v>
      </c>
      <c r="AD275" s="18">
        <v>3.2533300000000001</v>
      </c>
      <c r="AE275" s="18">
        <v>3.2626400000000002</v>
      </c>
      <c r="AF275" s="18">
        <v>5.8632600000000004</v>
      </c>
      <c r="AG275" s="14">
        <v>1.7706</v>
      </c>
      <c r="AH275" s="14">
        <v>1.7720499999999999</v>
      </c>
      <c r="AI275" s="14">
        <v>1.77918</v>
      </c>
      <c r="AJ275" s="14">
        <v>3.1549700000000001</v>
      </c>
      <c r="AK275" s="14">
        <v>3.1397300000000001</v>
      </c>
      <c r="AL275" s="14">
        <v>3.1524000000000001</v>
      </c>
      <c r="AM275" s="14">
        <v>5.5938800000000004</v>
      </c>
      <c r="AN275" s="14">
        <v>1.0251699999999999</v>
      </c>
      <c r="AO275" s="14">
        <v>1.8251999999999999</v>
      </c>
      <c r="AP275" s="14">
        <v>1.81786</v>
      </c>
      <c r="AQ275" s="14">
        <v>1.8163800000000001</v>
      </c>
      <c r="AR275" s="14">
        <v>3.23874</v>
      </c>
      <c r="AS275" s="14">
        <v>3.2361</v>
      </c>
      <c r="AT275" s="14">
        <v>3.2230400000000001</v>
      </c>
      <c r="AU275" s="14">
        <v>5.7462200000000001</v>
      </c>
      <c r="AV275" s="18">
        <v>1.7987299999999999</v>
      </c>
      <c r="AW275" s="18">
        <v>3.2386400000000002</v>
      </c>
      <c r="AX275" s="18">
        <v>5.8369299999999997</v>
      </c>
      <c r="AY275" s="18">
        <v>10.52989</v>
      </c>
      <c r="AZ275" s="18">
        <v>1.0282800000000001</v>
      </c>
      <c r="BA275" s="18">
        <v>1.85094</v>
      </c>
      <c r="BB275" s="18">
        <v>3.33508</v>
      </c>
      <c r="BC275" s="18">
        <v>6.0150899999999998</v>
      </c>
      <c r="BD275" s="18">
        <v>10.85913</v>
      </c>
      <c r="BE275" s="14">
        <v>1.75258</v>
      </c>
      <c r="BF275" s="14">
        <v>1.8014399999999999</v>
      </c>
      <c r="BG275" s="18">
        <v>1.4986999999999999</v>
      </c>
      <c r="BH275" s="14">
        <v>1.0395000000000001</v>
      </c>
      <c r="BI275" s="18">
        <v>1.0279</v>
      </c>
      <c r="BJ275" s="18">
        <v>1.03166</v>
      </c>
      <c r="BK275" s="18">
        <v>1.0604499999999999</v>
      </c>
      <c r="BL275" s="18">
        <v>1.77403</v>
      </c>
      <c r="BM275" s="18">
        <v>1.7523</v>
      </c>
      <c r="BN275" s="18">
        <v>1.7740800000000001</v>
      </c>
      <c r="BO275" s="18">
        <v>3.1108199999999999</v>
      </c>
      <c r="BP275" s="18">
        <v>3.1493600000000002</v>
      </c>
      <c r="BQ275" s="18">
        <v>3.1109</v>
      </c>
      <c r="BR275" s="18">
        <v>1.8247199999999999</v>
      </c>
      <c r="BS275" s="18">
        <v>1.8023499999999999</v>
      </c>
      <c r="BT275" s="18">
        <v>1.82477</v>
      </c>
      <c r="BU275" s="18">
        <v>3.2017600000000002</v>
      </c>
      <c r="BV275" s="18">
        <v>3.2414399999999999</v>
      </c>
      <c r="BW275" s="18">
        <v>3.2018399999999998</v>
      </c>
      <c r="BX275" s="18">
        <v>5.6917099999999996</v>
      </c>
      <c r="BY275" s="14">
        <v>1.0288900000000001</v>
      </c>
      <c r="BZ275" s="14">
        <v>1.03287</v>
      </c>
      <c r="CA275" s="14">
        <v>1.0627200000000001</v>
      </c>
      <c r="CB275" s="14">
        <v>1.80227</v>
      </c>
      <c r="CC275" s="14">
        <v>1.7667999999999999</v>
      </c>
      <c r="CD275" s="14">
        <v>1.7667299999999999</v>
      </c>
      <c r="CE275" s="14">
        <v>1.85561</v>
      </c>
      <c r="CF275" s="14">
        <v>1.81904</v>
      </c>
      <c r="CG275" s="14">
        <v>1.81897</v>
      </c>
      <c r="CH275" s="14">
        <v>5.8113900000000003</v>
      </c>
      <c r="CI275" s="18">
        <v>1.0276400000000001</v>
      </c>
      <c r="CJ275" s="18">
        <v>1.02803</v>
      </c>
      <c r="CK275" s="18">
        <v>1.0564499999999999</v>
      </c>
      <c r="CL275" s="18">
        <v>1.7579800000000001</v>
      </c>
      <c r="CM275" s="18">
        <v>1.7896300000000001</v>
      </c>
      <c r="CN275" s="18">
        <v>1.7669299999999999</v>
      </c>
      <c r="CO275" s="18">
        <v>3.1482199999999998</v>
      </c>
      <c r="CP275" s="18">
        <v>3.10833</v>
      </c>
      <c r="CQ275" s="18">
        <v>3.1642199999999998</v>
      </c>
      <c r="CR275" s="18">
        <v>1.80843</v>
      </c>
      <c r="CS275" s="18">
        <v>1.8410200000000001</v>
      </c>
      <c r="CT275" s="18">
        <v>1.81765</v>
      </c>
      <c r="CU275" s="18">
        <v>5.7243199999999996</v>
      </c>
      <c r="CV275" s="14">
        <v>1.0294000000000001</v>
      </c>
      <c r="CW275" s="14">
        <v>1.81182</v>
      </c>
      <c r="CX275" s="14">
        <v>1.78302</v>
      </c>
      <c r="CY275" s="14">
        <v>1.78301</v>
      </c>
      <c r="CZ275" s="56">
        <v>3.2326899999999998</v>
      </c>
      <c r="DA275" s="56">
        <v>3.2326800000000002</v>
      </c>
      <c r="DB275" s="56">
        <v>3.1813400000000001</v>
      </c>
      <c r="DC275" s="14">
        <v>1.8663099999999999</v>
      </c>
      <c r="DD275" s="14">
        <v>1.8365800000000001</v>
      </c>
      <c r="DE275" s="14">
        <v>1.83657</v>
      </c>
      <c r="DF275" s="56">
        <v>5.95275</v>
      </c>
      <c r="DG275" s="18">
        <v>1.0411999999999999</v>
      </c>
      <c r="DH275" s="14">
        <v>1.4387799999999999</v>
      </c>
      <c r="DI275" s="14">
        <v>2.1496599999999999</v>
      </c>
      <c r="DJ275" s="18">
        <v>1.9683999999999999</v>
      </c>
      <c r="DK275" s="18">
        <v>3.8817599999999999</v>
      </c>
      <c r="DL275" s="14">
        <v>1.7765</v>
      </c>
      <c r="DM275" s="14">
        <v>3.1581600000000001</v>
      </c>
      <c r="DN275" s="14">
        <v>5.6182800000000004</v>
      </c>
      <c r="DO275" s="14">
        <v>10.00198</v>
      </c>
      <c r="DP275" s="14">
        <v>1.0275300000000001</v>
      </c>
      <c r="DQ275" s="14">
        <v>1.82664</v>
      </c>
      <c r="DR275" s="14">
        <v>3.2494900000000002</v>
      </c>
      <c r="DS275" s="14">
        <v>5.7846299999999999</v>
      </c>
      <c r="DT275" s="14">
        <v>10.305009999999999</v>
      </c>
      <c r="DV275" s="15">
        <v>1.4602599999999999</v>
      </c>
      <c r="DW275" s="15">
        <v>2.2199200000000001</v>
      </c>
      <c r="DX275" s="20">
        <v>1.98736</v>
      </c>
      <c r="DY275" s="20">
        <v>3.9573299999999998</v>
      </c>
      <c r="DZ275" s="15">
        <v>1.7766999999999999</v>
      </c>
      <c r="EA275" s="15">
        <v>3.1589800000000001</v>
      </c>
      <c r="EB275" s="15">
        <v>5.6208299999999998</v>
      </c>
      <c r="EC275" s="15">
        <v>10.00881</v>
      </c>
      <c r="ED275" s="15">
        <v>1.0271999999999999</v>
      </c>
      <c r="EE275" s="15">
        <v>1.82626</v>
      </c>
      <c r="EF275" s="15">
        <v>3.2492700000000001</v>
      </c>
      <c r="EG275" s="15">
        <v>5.7853199999999996</v>
      </c>
      <c r="EH275" s="15">
        <v>10.30855</v>
      </c>
    </row>
    <row r="276" spans="1:138">
      <c r="A276" s="5">
        <v>540</v>
      </c>
      <c r="B276" s="18">
        <v>1.76281</v>
      </c>
      <c r="C276" s="18">
        <v>1.03437</v>
      </c>
      <c r="D276" s="18">
        <v>1.82439</v>
      </c>
      <c r="E276" s="14">
        <v>1.7297</v>
      </c>
      <c r="F276" s="14">
        <v>1.0321899999999999</v>
      </c>
      <c r="G276" s="14">
        <v>1.7862899999999999</v>
      </c>
      <c r="H276" s="18">
        <v>1.7890999999999999</v>
      </c>
      <c r="I276" s="18">
        <v>1.0329999999999999</v>
      </c>
      <c r="J276" s="18">
        <v>1.8494699999999999</v>
      </c>
      <c r="K276" s="14">
        <v>1.7802800000000001</v>
      </c>
      <c r="L276" s="14">
        <v>1.7858799999999999</v>
      </c>
      <c r="M276" s="14">
        <v>3.1818300000000002</v>
      </c>
      <c r="N276" s="14">
        <v>1.02902</v>
      </c>
      <c r="O276" s="14">
        <v>1.8329599999999999</v>
      </c>
      <c r="P276" s="14">
        <v>1.83877</v>
      </c>
      <c r="Q276" s="14">
        <v>3.2778499999999999</v>
      </c>
      <c r="R276" s="18">
        <v>1.7563200000000001</v>
      </c>
      <c r="S276" s="18">
        <v>1.7942499999999999</v>
      </c>
      <c r="T276" s="18">
        <v>1.7891600000000001</v>
      </c>
      <c r="U276" s="18">
        <v>3.2123699999999999</v>
      </c>
      <c r="V276" s="18">
        <v>3.14453</v>
      </c>
      <c r="W276" s="70">
        <v>3.1534599999999999</v>
      </c>
      <c r="X276" s="18">
        <v>5.6498400000000002</v>
      </c>
      <c r="Y276" s="18">
        <v>1.02833</v>
      </c>
      <c r="Z276" s="18">
        <v>1.80714</v>
      </c>
      <c r="AA276" s="18">
        <v>1.84629</v>
      </c>
      <c r="AB276" s="18">
        <v>1.8410200000000001</v>
      </c>
      <c r="AC276" s="18">
        <v>3.24682</v>
      </c>
      <c r="AD276" s="18">
        <v>3.2375699999999998</v>
      </c>
      <c r="AE276" s="18">
        <v>3.24682</v>
      </c>
      <c r="AF276" s="18">
        <v>5.8207899999999997</v>
      </c>
      <c r="AG276" s="14">
        <v>1.7664800000000001</v>
      </c>
      <c r="AH276" s="14">
        <v>1.7679199999999999</v>
      </c>
      <c r="AI276" s="14">
        <v>1.77502</v>
      </c>
      <c r="AJ276" s="14">
        <v>3.1402399999999999</v>
      </c>
      <c r="AK276" s="14">
        <v>3.1251000000000002</v>
      </c>
      <c r="AL276" s="14">
        <v>3.13768</v>
      </c>
      <c r="AM276" s="14">
        <v>5.55471</v>
      </c>
      <c r="AN276" s="14">
        <v>1.0250600000000001</v>
      </c>
      <c r="AO276" s="14">
        <v>1.82074</v>
      </c>
      <c r="AP276" s="14">
        <v>1.8134300000000001</v>
      </c>
      <c r="AQ276" s="14">
        <v>1.81196</v>
      </c>
      <c r="AR276" s="14">
        <v>3.2232500000000002</v>
      </c>
      <c r="AS276" s="14">
        <v>3.2206299999999999</v>
      </c>
      <c r="AT276" s="14">
        <v>3.2076699999999998</v>
      </c>
      <c r="AU276" s="14">
        <v>5.7053200000000004</v>
      </c>
      <c r="AV276" s="18">
        <v>1.7945199999999999</v>
      </c>
      <c r="AW276" s="18">
        <v>3.2234699999999998</v>
      </c>
      <c r="AX276" s="18">
        <v>5.79589</v>
      </c>
      <c r="AY276" s="18">
        <v>10.43112</v>
      </c>
      <c r="AZ276" s="18">
        <v>1.02817</v>
      </c>
      <c r="BA276" s="18">
        <v>1.8464</v>
      </c>
      <c r="BB276" s="18">
        <v>3.3190599999999999</v>
      </c>
      <c r="BC276" s="18">
        <v>5.9720700000000004</v>
      </c>
      <c r="BD276" s="18">
        <v>10.755890000000001</v>
      </c>
      <c r="BE276" s="14">
        <v>1.74851</v>
      </c>
      <c r="BF276" s="14">
        <v>1.7970999999999999</v>
      </c>
      <c r="BG276" s="18">
        <v>1.4961800000000001</v>
      </c>
      <c r="BH276" s="14">
        <v>1.0393300000000001</v>
      </c>
      <c r="BI276" s="18">
        <v>1.0277799999999999</v>
      </c>
      <c r="BJ276" s="18">
        <v>1.0315099999999999</v>
      </c>
      <c r="BK276" s="18">
        <v>1.0601700000000001</v>
      </c>
      <c r="BL276" s="18">
        <v>1.7699</v>
      </c>
      <c r="BM276" s="18">
        <v>1.74831</v>
      </c>
      <c r="BN276" s="18">
        <v>1.7699400000000001</v>
      </c>
      <c r="BO276" s="18">
        <v>3.0964700000000001</v>
      </c>
      <c r="BP276" s="18">
        <v>3.1346699999999998</v>
      </c>
      <c r="BQ276" s="18">
        <v>3.0965500000000001</v>
      </c>
      <c r="BR276" s="18">
        <v>1.8202499999999999</v>
      </c>
      <c r="BS276" s="18">
        <v>1.79803</v>
      </c>
      <c r="BT276" s="18">
        <v>1.82029</v>
      </c>
      <c r="BU276" s="18">
        <v>3.1865899999999998</v>
      </c>
      <c r="BV276" s="18">
        <v>3.2259199999999999</v>
      </c>
      <c r="BW276" s="18">
        <v>3.1866699999999999</v>
      </c>
      <c r="BX276" s="18">
        <v>5.65144</v>
      </c>
      <c r="BY276" s="14">
        <v>1.02877</v>
      </c>
      <c r="BZ276" s="14">
        <v>1.0327200000000001</v>
      </c>
      <c r="CA276" s="14">
        <v>1.0624400000000001</v>
      </c>
      <c r="CB276" s="14">
        <v>1.79796</v>
      </c>
      <c r="CC276" s="14">
        <v>1.76271</v>
      </c>
      <c r="CD276" s="14">
        <v>1.7626500000000001</v>
      </c>
      <c r="CE276" s="14">
        <v>1.8509500000000001</v>
      </c>
      <c r="CF276" s="14">
        <v>1.8146100000000001</v>
      </c>
      <c r="CG276" s="14">
        <v>1.8145500000000001</v>
      </c>
      <c r="CH276" s="14">
        <v>5.7698700000000001</v>
      </c>
      <c r="CI276" s="18">
        <v>1.0275099999999999</v>
      </c>
      <c r="CJ276" s="18">
        <v>1.0279100000000001</v>
      </c>
      <c r="CK276" s="18">
        <v>1.05619</v>
      </c>
      <c r="CL276" s="18">
        <v>1.7539499999999999</v>
      </c>
      <c r="CM276" s="18">
        <v>1.7854000000000001</v>
      </c>
      <c r="CN276" s="18">
        <v>1.76284</v>
      </c>
      <c r="CO276" s="18">
        <v>3.1335500000000001</v>
      </c>
      <c r="CP276" s="18">
        <v>3.0940099999999999</v>
      </c>
      <c r="CQ276" s="18">
        <v>3.1494200000000001</v>
      </c>
      <c r="CR276" s="18">
        <v>1.8040700000000001</v>
      </c>
      <c r="CS276" s="18">
        <v>1.8364400000000001</v>
      </c>
      <c r="CT276" s="18">
        <v>1.8132299999999999</v>
      </c>
      <c r="CU276" s="18">
        <v>5.6836799999999998</v>
      </c>
      <c r="CV276" s="14">
        <v>1.02928</v>
      </c>
      <c r="CW276" s="14">
        <v>1.80742</v>
      </c>
      <c r="CX276" s="14">
        <v>1.7787900000000001</v>
      </c>
      <c r="CY276" s="14">
        <v>1.77878</v>
      </c>
      <c r="CZ276" s="56">
        <v>3.2171799999999999</v>
      </c>
      <c r="DA276" s="56">
        <v>3.2171599999999998</v>
      </c>
      <c r="DB276" s="56">
        <v>3.1662300000000001</v>
      </c>
      <c r="DC276" s="14">
        <v>1.86155</v>
      </c>
      <c r="DD276" s="14">
        <v>1.83199</v>
      </c>
      <c r="DE276" s="14">
        <v>1.8319799999999999</v>
      </c>
      <c r="DF276" s="56">
        <v>5.9092500000000001</v>
      </c>
      <c r="DG276" s="18">
        <v>1.0410299999999999</v>
      </c>
      <c r="DH276" s="14">
        <v>1.4370000000000001</v>
      </c>
      <c r="DI276" s="14">
        <v>2.14392</v>
      </c>
      <c r="DJ276" s="18">
        <v>1.96346</v>
      </c>
      <c r="DK276" s="18">
        <v>3.8622399999999999</v>
      </c>
      <c r="DL276" s="14">
        <v>1.7723899999999999</v>
      </c>
      <c r="DM276" s="14">
        <v>3.1435300000000002</v>
      </c>
      <c r="DN276" s="14">
        <v>5.5792200000000003</v>
      </c>
      <c r="DO276" s="14">
        <v>9.9092000000000002</v>
      </c>
      <c r="DP276" s="14">
        <v>1.02742</v>
      </c>
      <c r="DQ276" s="14">
        <v>1.8222100000000001</v>
      </c>
      <c r="DR276" s="14">
        <v>3.2340599999999999</v>
      </c>
      <c r="DS276" s="14">
        <v>5.7437199999999997</v>
      </c>
      <c r="DT276" s="14">
        <v>10.20814</v>
      </c>
      <c r="DV276" s="15">
        <v>1.45841</v>
      </c>
      <c r="DW276" s="15">
        <v>2.2138100000000001</v>
      </c>
      <c r="DX276" s="20">
        <v>1.9823299999999999</v>
      </c>
      <c r="DY276" s="20">
        <v>3.9372400000000001</v>
      </c>
      <c r="DZ276" s="15">
        <v>1.7725900000000001</v>
      </c>
      <c r="EA276" s="15">
        <v>3.1443699999999999</v>
      </c>
      <c r="EB276" s="15">
        <v>5.5818000000000003</v>
      </c>
      <c r="EC276" s="15">
        <v>9.9161099999999998</v>
      </c>
      <c r="ED276" s="15">
        <v>1.0270900000000001</v>
      </c>
      <c r="EE276" s="15">
        <v>1.8218300000000001</v>
      </c>
      <c r="EF276" s="15">
        <v>3.23386</v>
      </c>
      <c r="EG276" s="15">
        <v>5.7444699999999997</v>
      </c>
      <c r="EH276" s="15">
        <v>10.21181</v>
      </c>
    </row>
    <row r="277" spans="1:138">
      <c r="A277" s="5">
        <v>542</v>
      </c>
      <c r="B277" s="18">
        <v>1.7587200000000001</v>
      </c>
      <c r="C277" s="18">
        <v>1.0342199999999999</v>
      </c>
      <c r="D277" s="18">
        <v>1.8198799999999999</v>
      </c>
      <c r="E277" s="14">
        <v>1.7257800000000001</v>
      </c>
      <c r="F277" s="14">
        <v>1.0320400000000001</v>
      </c>
      <c r="G277" s="14">
        <v>1.7819799999999999</v>
      </c>
      <c r="H277" s="18">
        <v>1.78491</v>
      </c>
      <c r="I277" s="18">
        <v>1.03285</v>
      </c>
      <c r="J277" s="18">
        <v>1.84487</v>
      </c>
      <c r="K277" s="14">
        <v>1.7760100000000001</v>
      </c>
      <c r="L277" s="14">
        <v>1.78159</v>
      </c>
      <c r="M277" s="14">
        <v>3.1665399999999999</v>
      </c>
      <c r="N277" s="14">
        <v>1.0288900000000001</v>
      </c>
      <c r="O277" s="14">
        <v>1.82833</v>
      </c>
      <c r="P277" s="14">
        <v>1.83412</v>
      </c>
      <c r="Q277" s="14">
        <v>3.2616700000000001</v>
      </c>
      <c r="R277" s="18">
        <v>1.7522500000000001</v>
      </c>
      <c r="S277" s="18">
        <v>1.7899799999999999</v>
      </c>
      <c r="T277" s="18">
        <v>1.78491</v>
      </c>
      <c r="U277" s="18">
        <v>3.1970900000000002</v>
      </c>
      <c r="V277" s="18">
        <v>3.1297799999999998</v>
      </c>
      <c r="W277" s="70">
        <v>3.1386599999999998</v>
      </c>
      <c r="X277" s="18">
        <v>5.60989</v>
      </c>
      <c r="Y277" s="18">
        <v>1.0282100000000001</v>
      </c>
      <c r="Z277" s="18">
        <v>1.80274</v>
      </c>
      <c r="AA277" s="18">
        <v>1.84168</v>
      </c>
      <c r="AB277" s="18">
        <v>1.83643</v>
      </c>
      <c r="AC277" s="18">
        <v>3.2311700000000001</v>
      </c>
      <c r="AD277" s="18">
        <v>3.2219899999999999</v>
      </c>
      <c r="AE277" s="18">
        <v>3.2311700000000001</v>
      </c>
      <c r="AF277" s="18">
        <v>5.77888</v>
      </c>
      <c r="AG277" s="14">
        <v>1.7623899999999999</v>
      </c>
      <c r="AH277" s="14">
        <v>1.76383</v>
      </c>
      <c r="AI277" s="14">
        <v>1.7708999999999999</v>
      </c>
      <c r="AJ277" s="14">
        <v>3.1256599999999999</v>
      </c>
      <c r="AK277" s="14">
        <v>3.1106199999999999</v>
      </c>
      <c r="AL277" s="14">
        <v>3.1231200000000001</v>
      </c>
      <c r="AM277" s="14">
        <v>5.5160499999999999</v>
      </c>
      <c r="AN277" s="14">
        <v>1.0249600000000001</v>
      </c>
      <c r="AO277" s="14">
        <v>1.8163199999999999</v>
      </c>
      <c r="AP277" s="14">
        <v>1.80904</v>
      </c>
      <c r="AQ277" s="14">
        <v>1.8075699999999999</v>
      </c>
      <c r="AR277" s="14">
        <v>3.2079300000000002</v>
      </c>
      <c r="AS277" s="14">
        <v>3.20533</v>
      </c>
      <c r="AT277" s="14">
        <v>3.19245</v>
      </c>
      <c r="AU277" s="14">
        <v>5.6649599999999998</v>
      </c>
      <c r="AV277" s="18">
        <v>1.79034</v>
      </c>
      <c r="AW277" s="18">
        <v>3.20845</v>
      </c>
      <c r="AX277" s="18">
        <v>5.7553700000000001</v>
      </c>
      <c r="AY277" s="18">
        <v>10.33384</v>
      </c>
      <c r="AZ277" s="18">
        <v>1.0280499999999999</v>
      </c>
      <c r="BA277" s="18">
        <v>1.8419000000000001</v>
      </c>
      <c r="BB277" s="18">
        <v>3.30322</v>
      </c>
      <c r="BC277" s="18">
        <v>5.9295900000000001</v>
      </c>
      <c r="BD277" s="18">
        <v>10.65423</v>
      </c>
      <c r="BE277" s="14">
        <v>1.74448</v>
      </c>
      <c r="BF277" s="14">
        <v>1.7927900000000001</v>
      </c>
      <c r="BG277" s="18">
        <v>1.4936799999999999</v>
      </c>
      <c r="BH277" s="14">
        <v>1.0391699999999999</v>
      </c>
      <c r="BI277" s="18">
        <v>1.02766</v>
      </c>
      <c r="BJ277" s="18">
        <v>1.0313699999999999</v>
      </c>
      <c r="BK277" s="18">
        <v>1.0599000000000001</v>
      </c>
      <c r="BL277" s="18">
        <v>1.76579</v>
      </c>
      <c r="BM277" s="18">
        <v>1.7443500000000001</v>
      </c>
      <c r="BN277" s="18">
        <v>1.7658400000000001</v>
      </c>
      <c r="BO277" s="18">
        <v>3.0822699999999998</v>
      </c>
      <c r="BP277" s="18">
        <v>3.1201300000000001</v>
      </c>
      <c r="BQ277" s="18">
        <v>3.0823499999999999</v>
      </c>
      <c r="BR277" s="18">
        <v>1.8158099999999999</v>
      </c>
      <c r="BS277" s="18">
        <v>1.7937399999999999</v>
      </c>
      <c r="BT277" s="18">
        <v>1.81586</v>
      </c>
      <c r="BU277" s="18">
        <v>3.1715900000000001</v>
      </c>
      <c r="BV277" s="18">
        <v>3.2105700000000001</v>
      </c>
      <c r="BW277" s="18">
        <v>3.1716700000000002</v>
      </c>
      <c r="BX277" s="18">
        <v>5.6116799999999998</v>
      </c>
      <c r="BY277" s="14">
        <v>1.0286500000000001</v>
      </c>
      <c r="BZ277" s="14">
        <v>1.0325599999999999</v>
      </c>
      <c r="CA277" s="14">
        <v>1.06216</v>
      </c>
      <c r="CB277" s="14">
        <v>1.79369</v>
      </c>
      <c r="CC277" s="14">
        <v>1.75867</v>
      </c>
      <c r="CD277" s="14">
        <v>1.7585999999999999</v>
      </c>
      <c r="CE277" s="14">
        <v>1.84633</v>
      </c>
      <c r="CF277" s="14">
        <v>1.8102199999999999</v>
      </c>
      <c r="CG277" s="14">
        <v>1.81016</v>
      </c>
      <c r="CH277" s="14">
        <v>5.7288899999999998</v>
      </c>
      <c r="CI277" s="18">
        <v>1.02738</v>
      </c>
      <c r="CJ277" s="18">
        <v>1.02779</v>
      </c>
      <c r="CK277" s="18">
        <v>1.0559400000000001</v>
      </c>
      <c r="CL277" s="18">
        <v>1.74996</v>
      </c>
      <c r="CM277" s="18">
        <v>1.7811999999999999</v>
      </c>
      <c r="CN277" s="18">
        <v>1.7587900000000001</v>
      </c>
      <c r="CO277" s="18">
        <v>3.11904</v>
      </c>
      <c r="CP277" s="18">
        <v>3.07985</v>
      </c>
      <c r="CQ277" s="18">
        <v>3.1347700000000001</v>
      </c>
      <c r="CR277" s="18">
        <v>1.7997399999999999</v>
      </c>
      <c r="CS277" s="18">
        <v>1.8319099999999999</v>
      </c>
      <c r="CT277" s="18">
        <v>1.8088500000000001</v>
      </c>
      <c r="CU277" s="18">
        <v>5.6435700000000004</v>
      </c>
      <c r="CV277" s="14">
        <v>1.02915</v>
      </c>
      <c r="CW277" s="14">
        <v>1.80307</v>
      </c>
      <c r="CX277" s="14">
        <v>1.7745899999999999</v>
      </c>
      <c r="CY277" s="14">
        <v>1.7745899999999999</v>
      </c>
      <c r="CZ277" s="56">
        <v>3.2018300000000002</v>
      </c>
      <c r="DA277" s="56">
        <v>3.2018200000000001</v>
      </c>
      <c r="DB277" s="56">
        <v>3.1512899999999999</v>
      </c>
      <c r="DC277" s="14">
        <v>1.85683</v>
      </c>
      <c r="DD277" s="14">
        <v>1.82744</v>
      </c>
      <c r="DE277" s="14">
        <v>1.8274300000000001</v>
      </c>
      <c r="DF277" s="56">
        <v>5.86632</v>
      </c>
      <c r="DG277" s="18">
        <v>1.0408599999999999</v>
      </c>
      <c r="DH277" s="14">
        <v>1.4352400000000001</v>
      </c>
      <c r="DI277" s="14">
        <v>2.13822</v>
      </c>
      <c r="DJ277" s="18">
        <v>1.9585600000000001</v>
      </c>
      <c r="DK277" s="18">
        <v>3.84293</v>
      </c>
      <c r="DL277" s="14">
        <v>1.76831</v>
      </c>
      <c r="DM277" s="14">
        <v>3.1290499999999999</v>
      </c>
      <c r="DN277" s="14">
        <v>5.5406500000000003</v>
      </c>
      <c r="DO277" s="14">
        <v>9.8178199999999993</v>
      </c>
      <c r="DP277" s="14">
        <v>1.0273099999999999</v>
      </c>
      <c r="DQ277" s="14">
        <v>1.8178099999999999</v>
      </c>
      <c r="DR277" s="14">
        <v>3.2187899999999998</v>
      </c>
      <c r="DS277" s="14">
        <v>5.7033300000000002</v>
      </c>
      <c r="DT277" s="14">
        <v>10.11275</v>
      </c>
      <c r="DV277" s="15">
        <v>1.4565600000000001</v>
      </c>
      <c r="DW277" s="15">
        <v>2.2077399999999998</v>
      </c>
      <c r="DX277" s="20">
        <v>1.97733</v>
      </c>
      <c r="DY277" s="20">
        <v>3.9173499999999999</v>
      </c>
      <c r="DZ277" s="15">
        <v>1.7685200000000001</v>
      </c>
      <c r="EA277" s="15">
        <v>3.1299100000000002</v>
      </c>
      <c r="EB277" s="15">
        <v>5.5432800000000002</v>
      </c>
      <c r="EC277" s="15">
        <v>9.8248099999999994</v>
      </c>
      <c r="ED277" s="15">
        <v>1.02698</v>
      </c>
      <c r="EE277" s="15">
        <v>1.81745</v>
      </c>
      <c r="EF277" s="15">
        <v>3.21862</v>
      </c>
      <c r="EG277" s="15">
        <v>5.7041399999999998</v>
      </c>
      <c r="EH277" s="15">
        <v>10.11655</v>
      </c>
    </row>
    <row r="278" spans="1:138">
      <c r="A278" s="5">
        <v>544</v>
      </c>
      <c r="B278" s="18">
        <v>1.7546600000000001</v>
      </c>
      <c r="C278" s="18">
        <v>1.03407</v>
      </c>
      <c r="D278" s="18">
        <v>1.81542</v>
      </c>
      <c r="E278" s="14">
        <v>1.7218899999999999</v>
      </c>
      <c r="F278" s="14">
        <v>1.0319</v>
      </c>
      <c r="G278" s="14">
        <v>1.7777000000000001</v>
      </c>
      <c r="H278" s="18">
        <v>1.7807500000000001</v>
      </c>
      <c r="I278" s="18">
        <v>1.03271</v>
      </c>
      <c r="J278" s="18">
        <v>1.8403</v>
      </c>
      <c r="K278" s="14">
        <v>1.7717799999999999</v>
      </c>
      <c r="L278" s="14">
        <v>1.7773300000000001</v>
      </c>
      <c r="M278" s="14">
        <v>3.1514199999999999</v>
      </c>
      <c r="N278" s="14">
        <v>1.0287599999999999</v>
      </c>
      <c r="O278" s="14">
        <v>1.8237300000000001</v>
      </c>
      <c r="P278" s="14">
        <v>1.8294999999999999</v>
      </c>
      <c r="Q278" s="14">
        <v>3.24566</v>
      </c>
      <c r="R278" s="18">
        <v>1.7482200000000001</v>
      </c>
      <c r="S278" s="18">
        <v>1.7857499999999999</v>
      </c>
      <c r="T278" s="18">
        <v>1.7806999999999999</v>
      </c>
      <c r="U278" s="18">
        <v>3.1819799999999998</v>
      </c>
      <c r="V278" s="18">
        <v>3.1151900000000001</v>
      </c>
      <c r="W278" s="70">
        <v>3.1240100000000002</v>
      </c>
      <c r="X278" s="18">
        <v>5.5704500000000001</v>
      </c>
      <c r="Y278" s="18">
        <v>1.0280899999999999</v>
      </c>
      <c r="Z278" s="18">
        <v>1.79837</v>
      </c>
      <c r="AA278" s="18">
        <v>1.8371</v>
      </c>
      <c r="AB278" s="18">
        <v>1.8318700000000001</v>
      </c>
      <c r="AC278" s="18">
        <v>3.2156899999999999</v>
      </c>
      <c r="AD278" s="18">
        <v>3.2065700000000001</v>
      </c>
      <c r="AE278" s="18">
        <v>3.2156899999999999</v>
      </c>
      <c r="AF278" s="18">
        <v>5.73752</v>
      </c>
      <c r="AG278" s="14">
        <v>1.75834</v>
      </c>
      <c r="AH278" s="14">
        <v>1.75976</v>
      </c>
      <c r="AI278" s="14">
        <v>1.7667999999999999</v>
      </c>
      <c r="AJ278" s="14">
        <v>3.1112299999999999</v>
      </c>
      <c r="AK278" s="14">
        <v>3.0962999999999998</v>
      </c>
      <c r="AL278" s="14">
        <v>3.1087199999999999</v>
      </c>
      <c r="AM278" s="14">
        <v>5.4778900000000004</v>
      </c>
      <c r="AN278" s="14">
        <v>1.02485</v>
      </c>
      <c r="AO278" s="14">
        <v>1.81193</v>
      </c>
      <c r="AP278" s="14">
        <v>1.8046800000000001</v>
      </c>
      <c r="AQ278" s="14">
        <v>1.80322</v>
      </c>
      <c r="AR278" s="14">
        <v>3.1927699999999999</v>
      </c>
      <c r="AS278" s="14">
        <v>3.1901899999999999</v>
      </c>
      <c r="AT278" s="14">
        <v>3.1774</v>
      </c>
      <c r="AU278" s="14">
        <v>5.6251199999999999</v>
      </c>
      <c r="AV278" s="18">
        <v>1.7862</v>
      </c>
      <c r="AW278" s="18">
        <v>3.1936</v>
      </c>
      <c r="AX278" s="18">
        <v>5.7153700000000001</v>
      </c>
      <c r="AY278" s="18">
        <v>10.238020000000001</v>
      </c>
      <c r="AZ278" s="18">
        <v>1.0279400000000001</v>
      </c>
      <c r="BA278" s="18">
        <v>1.8374299999999999</v>
      </c>
      <c r="BB278" s="18">
        <v>3.2875399999999999</v>
      </c>
      <c r="BC278" s="18">
        <v>5.88767</v>
      </c>
      <c r="BD278" s="18">
        <v>10.554119999999999</v>
      </c>
      <c r="BE278" s="14">
        <v>1.74047</v>
      </c>
      <c r="BF278" s="14">
        <v>1.7885200000000001</v>
      </c>
      <c r="BG278" s="18">
        <v>1.4912000000000001</v>
      </c>
      <c r="BH278" s="14">
        <v>1.0389999999999999</v>
      </c>
      <c r="BI278" s="18">
        <v>1.02755</v>
      </c>
      <c r="BJ278" s="18">
        <v>1.03122</v>
      </c>
      <c r="BK278" s="18">
        <v>1.0596300000000001</v>
      </c>
      <c r="BL278" s="18">
        <v>1.76172</v>
      </c>
      <c r="BM278" s="18">
        <v>1.7404200000000001</v>
      </c>
      <c r="BN278" s="18">
        <v>1.7617700000000001</v>
      </c>
      <c r="BO278" s="18">
        <v>3.0682100000000001</v>
      </c>
      <c r="BP278" s="18">
        <v>3.10575</v>
      </c>
      <c r="BQ278" s="18">
        <v>3.0682900000000002</v>
      </c>
      <c r="BR278" s="18">
        <v>1.81141</v>
      </c>
      <c r="BS278" s="18">
        <v>1.78949</v>
      </c>
      <c r="BT278" s="18">
        <v>1.8114600000000001</v>
      </c>
      <c r="BU278" s="18">
        <v>3.1567400000000001</v>
      </c>
      <c r="BV278" s="18">
        <v>3.1953800000000001</v>
      </c>
      <c r="BW278" s="18">
        <v>3.1568200000000002</v>
      </c>
      <c r="BX278" s="18">
        <v>5.5724400000000003</v>
      </c>
      <c r="BY278" s="14">
        <v>1.0285299999999999</v>
      </c>
      <c r="BZ278" s="14">
        <v>1.03241</v>
      </c>
      <c r="CA278" s="14">
        <v>1.0618799999999999</v>
      </c>
      <c r="CB278" s="14">
        <v>1.7894600000000001</v>
      </c>
      <c r="CC278" s="14">
        <v>1.75465</v>
      </c>
      <c r="CD278" s="14">
        <v>1.7545900000000001</v>
      </c>
      <c r="CE278" s="14">
        <v>1.84175</v>
      </c>
      <c r="CF278" s="14">
        <v>1.8058700000000001</v>
      </c>
      <c r="CG278" s="14">
        <v>1.8058000000000001</v>
      </c>
      <c r="CH278" s="14">
        <v>5.6884399999999999</v>
      </c>
      <c r="CI278" s="18">
        <v>1.02725</v>
      </c>
      <c r="CJ278" s="18">
        <v>1.0276700000000001</v>
      </c>
      <c r="CK278" s="18">
        <v>1.05569</v>
      </c>
      <c r="CL278" s="18">
        <v>1.7459899999999999</v>
      </c>
      <c r="CM278" s="18">
        <v>1.7770300000000001</v>
      </c>
      <c r="CN278" s="18">
        <v>1.7547699999999999</v>
      </c>
      <c r="CO278" s="18">
        <v>3.1046800000000001</v>
      </c>
      <c r="CP278" s="18">
        <v>3.0658300000000001</v>
      </c>
      <c r="CQ278" s="18">
        <v>3.1202700000000001</v>
      </c>
      <c r="CR278" s="18">
        <v>1.79545</v>
      </c>
      <c r="CS278" s="18">
        <v>1.82741</v>
      </c>
      <c r="CT278" s="18">
        <v>1.8045</v>
      </c>
      <c r="CU278" s="18">
        <v>5.60398</v>
      </c>
      <c r="CV278" s="14">
        <v>1.0290299999999999</v>
      </c>
      <c r="CW278" s="14">
        <v>1.7987500000000001</v>
      </c>
      <c r="CX278" s="14">
        <v>1.7704299999999999</v>
      </c>
      <c r="CY278" s="14">
        <v>1.7704299999999999</v>
      </c>
      <c r="CZ278" s="56">
        <v>3.1866500000000002</v>
      </c>
      <c r="DA278" s="56">
        <v>3.1866300000000001</v>
      </c>
      <c r="DB278" s="56">
        <v>3.1365099999999999</v>
      </c>
      <c r="DC278" s="14">
        <v>1.85216</v>
      </c>
      <c r="DD278" s="14">
        <v>1.8229299999999999</v>
      </c>
      <c r="DE278" s="14">
        <v>1.8229200000000001</v>
      </c>
      <c r="DF278" s="56">
        <v>5.8239599999999996</v>
      </c>
      <c r="DG278" s="18">
        <v>1.04068</v>
      </c>
      <c r="DH278" s="14">
        <v>1.4334899999999999</v>
      </c>
      <c r="DI278" s="14">
        <v>2.1325699999999999</v>
      </c>
      <c r="DJ278" s="18">
        <v>1.9537</v>
      </c>
      <c r="DK278" s="18">
        <v>3.8238099999999999</v>
      </c>
      <c r="DL278" s="14">
        <v>1.7642599999999999</v>
      </c>
      <c r="DM278" s="14">
        <v>3.1147200000000002</v>
      </c>
      <c r="DN278" s="14">
        <v>5.5025700000000004</v>
      </c>
      <c r="DO278" s="14">
        <v>9.7278099999999998</v>
      </c>
      <c r="DP278" s="14">
        <v>1.0271999999999999</v>
      </c>
      <c r="DQ278" s="14">
        <v>1.81345</v>
      </c>
      <c r="DR278" s="14">
        <v>3.2036799999999999</v>
      </c>
      <c r="DS278" s="14">
        <v>5.6634500000000001</v>
      </c>
      <c r="DT278" s="14">
        <v>10.018789999999999</v>
      </c>
      <c r="DV278" s="15">
        <v>1.4547300000000001</v>
      </c>
      <c r="DW278" s="15">
        <v>2.2017199999999999</v>
      </c>
      <c r="DX278" s="20">
        <v>1.97238</v>
      </c>
      <c r="DY278" s="20">
        <v>3.8976799999999998</v>
      </c>
      <c r="DZ278" s="15">
        <v>1.76448</v>
      </c>
      <c r="EA278" s="15">
        <v>3.1155900000000001</v>
      </c>
      <c r="EB278" s="15">
        <v>5.5052399999999997</v>
      </c>
      <c r="EC278" s="15">
        <v>9.7348800000000004</v>
      </c>
      <c r="ED278" s="15">
        <v>1.02688</v>
      </c>
      <c r="EE278" s="15">
        <v>1.8130999999999999</v>
      </c>
      <c r="EF278" s="15">
        <v>3.2035399999999998</v>
      </c>
      <c r="EG278" s="15">
        <v>5.6643299999999996</v>
      </c>
      <c r="EH278" s="15">
        <v>10.02271</v>
      </c>
    </row>
    <row r="279" spans="1:138">
      <c r="A279" s="5">
        <v>546</v>
      </c>
      <c r="B279" s="18">
        <v>1.75065</v>
      </c>
      <c r="C279" s="18">
        <v>1.03392</v>
      </c>
      <c r="D279" s="18">
        <v>1.8109900000000001</v>
      </c>
      <c r="E279" s="14">
        <v>1.7180299999999999</v>
      </c>
      <c r="F279" s="14">
        <v>1.0317499999999999</v>
      </c>
      <c r="G279" s="14">
        <v>1.7734700000000001</v>
      </c>
      <c r="H279" s="18">
        <v>1.7766299999999999</v>
      </c>
      <c r="I279" s="18">
        <v>1.0325599999999999</v>
      </c>
      <c r="J279" s="18">
        <v>1.8357699999999999</v>
      </c>
      <c r="K279" s="14">
        <v>1.7675799999999999</v>
      </c>
      <c r="L279" s="14">
        <v>1.77311</v>
      </c>
      <c r="M279" s="14">
        <v>3.13646</v>
      </c>
      <c r="N279" s="14">
        <v>1.02864</v>
      </c>
      <c r="O279" s="14">
        <v>1.81917</v>
      </c>
      <c r="P279" s="14">
        <v>1.8249200000000001</v>
      </c>
      <c r="Q279" s="14">
        <v>3.2298300000000002</v>
      </c>
      <c r="R279" s="18">
        <v>1.7442299999999999</v>
      </c>
      <c r="S279" s="18">
        <v>1.78155</v>
      </c>
      <c r="T279" s="18">
        <v>1.7765200000000001</v>
      </c>
      <c r="U279" s="18">
        <v>3.16703</v>
      </c>
      <c r="V279" s="18">
        <v>3.1007500000000001</v>
      </c>
      <c r="W279" s="70">
        <v>3.1095199999999998</v>
      </c>
      <c r="X279" s="18">
        <v>5.5315300000000001</v>
      </c>
      <c r="Y279" s="18">
        <v>1.0279700000000001</v>
      </c>
      <c r="Z279" s="18">
        <v>1.7940499999999999</v>
      </c>
      <c r="AA279" s="18">
        <v>1.83256</v>
      </c>
      <c r="AB279" s="18">
        <v>1.82735</v>
      </c>
      <c r="AC279" s="18">
        <v>3.20038</v>
      </c>
      <c r="AD279" s="18">
        <v>3.1913100000000001</v>
      </c>
      <c r="AE279" s="18">
        <v>3.20038</v>
      </c>
      <c r="AF279" s="18">
        <v>5.6966900000000003</v>
      </c>
      <c r="AG279" s="14">
        <v>1.7543200000000001</v>
      </c>
      <c r="AH279" s="14">
        <v>1.75573</v>
      </c>
      <c r="AI279" s="14">
        <v>1.76274</v>
      </c>
      <c r="AJ279" s="14">
        <v>3.0969500000000001</v>
      </c>
      <c r="AK279" s="14">
        <v>3.0821200000000002</v>
      </c>
      <c r="AL279" s="14">
        <v>3.0944600000000002</v>
      </c>
      <c r="AM279" s="14">
        <v>5.4402100000000004</v>
      </c>
      <c r="AN279" s="14">
        <v>1.02475</v>
      </c>
      <c r="AO279" s="14">
        <v>1.8075699999999999</v>
      </c>
      <c r="AP279" s="14">
        <v>1.80036</v>
      </c>
      <c r="AQ279" s="14">
        <v>1.79891</v>
      </c>
      <c r="AR279" s="14">
        <v>3.1777799999999998</v>
      </c>
      <c r="AS279" s="14">
        <v>3.1752199999999999</v>
      </c>
      <c r="AT279" s="14">
        <v>3.1625100000000002</v>
      </c>
      <c r="AU279" s="14">
        <v>5.5857900000000003</v>
      </c>
      <c r="AV279" s="18">
        <v>1.78209</v>
      </c>
      <c r="AW279" s="18">
        <v>3.17889</v>
      </c>
      <c r="AX279" s="18">
        <v>5.6758800000000003</v>
      </c>
      <c r="AY279" s="18">
        <v>10.143649999999999</v>
      </c>
      <c r="AZ279" s="18">
        <v>1.02783</v>
      </c>
      <c r="BA279" s="18">
        <v>1.833</v>
      </c>
      <c r="BB279" s="18">
        <v>3.2720199999999999</v>
      </c>
      <c r="BC279" s="18">
        <v>5.8462800000000001</v>
      </c>
      <c r="BD279" s="18">
        <v>10.45552</v>
      </c>
      <c r="BE279" s="14">
        <v>1.73651</v>
      </c>
      <c r="BF279" s="14">
        <v>1.7842800000000001</v>
      </c>
      <c r="BG279" s="18">
        <v>1.48875</v>
      </c>
      <c r="BH279" s="14">
        <v>1.03884</v>
      </c>
      <c r="BI279" s="18">
        <v>1.0274300000000001</v>
      </c>
      <c r="BJ279" s="18">
        <v>1.0310699999999999</v>
      </c>
      <c r="BK279" s="18">
        <v>1.0593600000000001</v>
      </c>
      <c r="BL279" s="18">
        <v>1.75769</v>
      </c>
      <c r="BM279" s="18">
        <v>1.7365200000000001</v>
      </c>
      <c r="BN279" s="18">
        <v>1.75773</v>
      </c>
      <c r="BO279" s="18">
        <v>3.0543100000000001</v>
      </c>
      <c r="BP279" s="18">
        <v>3.09151</v>
      </c>
      <c r="BQ279" s="18">
        <v>3.0543800000000001</v>
      </c>
      <c r="BR279" s="18">
        <v>1.80705</v>
      </c>
      <c r="BS279" s="18">
        <v>1.7852699999999999</v>
      </c>
      <c r="BT279" s="18">
        <v>1.8070999999999999</v>
      </c>
      <c r="BU279" s="18">
        <v>3.1420499999999998</v>
      </c>
      <c r="BV279" s="18">
        <v>3.1803499999999998</v>
      </c>
      <c r="BW279" s="18">
        <v>3.1421299999999999</v>
      </c>
      <c r="BX279" s="18">
        <v>5.5336999999999996</v>
      </c>
      <c r="BY279" s="14">
        <v>1.02841</v>
      </c>
      <c r="BZ279" s="14">
        <v>1.03227</v>
      </c>
      <c r="CA279" s="14">
        <v>1.0616000000000001</v>
      </c>
      <c r="CB279" s="14">
        <v>1.7852600000000001</v>
      </c>
      <c r="CC279" s="14">
        <v>1.7506699999999999</v>
      </c>
      <c r="CD279" s="14">
        <v>1.7505999999999999</v>
      </c>
      <c r="CE279" s="14">
        <v>1.83721</v>
      </c>
      <c r="CF279" s="14">
        <v>1.80155</v>
      </c>
      <c r="CG279" s="14">
        <v>1.80149</v>
      </c>
      <c r="CH279" s="14">
        <v>5.6485099999999999</v>
      </c>
      <c r="CI279" s="18">
        <v>1.0271300000000001</v>
      </c>
      <c r="CJ279" s="18">
        <v>1.02756</v>
      </c>
      <c r="CK279" s="18">
        <v>1.0554399999999999</v>
      </c>
      <c r="CL279" s="18">
        <v>1.7420599999999999</v>
      </c>
      <c r="CM279" s="18">
        <v>1.7728999999999999</v>
      </c>
      <c r="CN279" s="18">
        <v>1.7507900000000001</v>
      </c>
      <c r="CO279" s="18">
        <v>3.0904600000000002</v>
      </c>
      <c r="CP279" s="18">
        <v>3.0519599999999998</v>
      </c>
      <c r="CQ279" s="18">
        <v>3.1059299999999999</v>
      </c>
      <c r="CR279" s="18">
        <v>1.7911999999999999</v>
      </c>
      <c r="CS279" s="18">
        <v>1.82294</v>
      </c>
      <c r="CT279" s="18">
        <v>1.80019</v>
      </c>
      <c r="CU279" s="18">
        <v>5.5648999999999997</v>
      </c>
      <c r="CV279" s="14">
        <v>1.02891</v>
      </c>
      <c r="CW279" s="14">
        <v>1.7944599999999999</v>
      </c>
      <c r="CX279" s="14">
        <v>1.76631</v>
      </c>
      <c r="CY279" s="14">
        <v>1.7663</v>
      </c>
      <c r="CZ279" s="56">
        <v>3.1716199999999999</v>
      </c>
      <c r="DA279" s="56">
        <v>3.1716099999999998</v>
      </c>
      <c r="DB279" s="56">
        <v>3.12188</v>
      </c>
      <c r="DC279" s="14">
        <v>1.8475200000000001</v>
      </c>
      <c r="DD279" s="14">
        <v>1.8184499999999999</v>
      </c>
      <c r="DE279" s="14">
        <v>1.8184499999999999</v>
      </c>
      <c r="DF279" s="56">
        <v>5.7821499999999997</v>
      </c>
      <c r="DG279" s="18">
        <v>1.04051</v>
      </c>
      <c r="DH279" s="14">
        <v>1.4317500000000001</v>
      </c>
      <c r="DI279" s="14">
        <v>2.12696</v>
      </c>
      <c r="DJ279" s="18">
        <v>1.9488799999999999</v>
      </c>
      <c r="DK279" s="18">
        <v>3.8048999999999999</v>
      </c>
      <c r="DL279" s="14">
        <v>1.7602500000000001</v>
      </c>
      <c r="DM279" s="14">
        <v>3.1005400000000001</v>
      </c>
      <c r="DN279" s="14">
        <v>5.4649700000000001</v>
      </c>
      <c r="DO279" s="14">
        <v>9.6391500000000008</v>
      </c>
      <c r="DP279" s="14">
        <v>1.0270900000000001</v>
      </c>
      <c r="DQ279" s="14">
        <v>1.8091299999999999</v>
      </c>
      <c r="DR279" s="14">
        <v>3.1887300000000001</v>
      </c>
      <c r="DS279" s="14">
        <v>5.6240899999999998</v>
      </c>
      <c r="DT279" s="14">
        <v>9.9262499999999996</v>
      </c>
      <c r="DV279" s="15">
        <v>1.4529099999999999</v>
      </c>
      <c r="DW279" s="15">
        <v>2.1957399999999998</v>
      </c>
      <c r="DX279" s="20">
        <v>1.96746</v>
      </c>
      <c r="DY279" s="20">
        <v>3.8782000000000001</v>
      </c>
      <c r="DZ279" s="15">
        <v>1.76047</v>
      </c>
      <c r="EA279" s="15">
        <v>3.1014300000000001</v>
      </c>
      <c r="EB279" s="15">
        <v>5.4676799999999997</v>
      </c>
      <c r="EC279" s="15">
        <v>9.6462800000000009</v>
      </c>
      <c r="ED279" s="15">
        <v>1.02677</v>
      </c>
      <c r="EE279" s="15">
        <v>1.8087800000000001</v>
      </c>
      <c r="EF279" s="15">
        <v>3.1886199999999998</v>
      </c>
      <c r="EG279" s="15">
        <v>5.6250299999999998</v>
      </c>
      <c r="EH279" s="15">
        <v>9.9302899999999994</v>
      </c>
    </row>
    <row r="280" spans="1:138">
      <c r="A280" s="5">
        <v>548</v>
      </c>
      <c r="B280" s="18">
        <v>1.7466600000000001</v>
      </c>
      <c r="C280" s="18">
        <v>1.0337700000000001</v>
      </c>
      <c r="D280" s="18">
        <v>1.8066</v>
      </c>
      <c r="E280" s="14">
        <v>1.7141999999999999</v>
      </c>
      <c r="F280" s="14">
        <v>1.0316099999999999</v>
      </c>
      <c r="G280" s="14">
        <v>1.7692600000000001</v>
      </c>
      <c r="H280" s="18">
        <v>1.77254</v>
      </c>
      <c r="I280" s="18">
        <v>1.03241</v>
      </c>
      <c r="J280" s="18">
        <v>1.83128</v>
      </c>
      <c r="K280" s="14">
        <v>1.7634099999999999</v>
      </c>
      <c r="L280" s="14">
        <v>1.76892</v>
      </c>
      <c r="M280" s="14">
        <v>3.1216599999999999</v>
      </c>
      <c r="N280" s="14">
        <v>1.02851</v>
      </c>
      <c r="O280" s="14">
        <v>1.8146599999999999</v>
      </c>
      <c r="P280" s="14">
        <v>1.8203800000000001</v>
      </c>
      <c r="Q280" s="14">
        <v>3.2141700000000002</v>
      </c>
      <c r="R280" s="18">
        <v>1.7402599999999999</v>
      </c>
      <c r="S280" s="18">
        <v>1.77739</v>
      </c>
      <c r="T280" s="18">
        <v>1.77237</v>
      </c>
      <c r="U280" s="18">
        <v>3.1522299999999999</v>
      </c>
      <c r="V280" s="18">
        <v>3.0864699999999998</v>
      </c>
      <c r="W280" s="70">
        <v>3.09518</v>
      </c>
      <c r="X280" s="18">
        <v>5.4931000000000001</v>
      </c>
      <c r="Y280" s="18">
        <v>1.0278499999999999</v>
      </c>
      <c r="Z280" s="18">
        <v>1.78976</v>
      </c>
      <c r="AA280" s="18">
        <v>1.82806</v>
      </c>
      <c r="AB280" s="18">
        <v>1.82287</v>
      </c>
      <c r="AC280" s="18">
        <v>3.1852299999999998</v>
      </c>
      <c r="AD280" s="18">
        <v>3.1762199999999998</v>
      </c>
      <c r="AE280" s="18">
        <v>3.1852299999999998</v>
      </c>
      <c r="AF280" s="18">
        <v>5.6563999999999997</v>
      </c>
      <c r="AG280" s="14">
        <v>1.7503299999999999</v>
      </c>
      <c r="AH280" s="14">
        <v>1.7517400000000001</v>
      </c>
      <c r="AI280" s="14">
        <v>1.7587200000000001</v>
      </c>
      <c r="AJ280" s="14">
        <v>3.08283</v>
      </c>
      <c r="AK280" s="14">
        <v>3.0680900000000002</v>
      </c>
      <c r="AL280" s="14">
        <v>3.0803500000000001</v>
      </c>
      <c r="AM280" s="14">
        <v>5.4030100000000001</v>
      </c>
      <c r="AN280" s="14">
        <v>1.0246500000000001</v>
      </c>
      <c r="AO280" s="14">
        <v>1.8032600000000001</v>
      </c>
      <c r="AP280" s="14">
        <v>1.7960799999999999</v>
      </c>
      <c r="AQ280" s="14">
        <v>1.7946299999999999</v>
      </c>
      <c r="AR280" s="14">
        <v>3.1629399999999999</v>
      </c>
      <c r="AS280" s="14">
        <v>3.1604000000000001</v>
      </c>
      <c r="AT280" s="14">
        <v>3.14777</v>
      </c>
      <c r="AU280" s="14">
        <v>5.54697</v>
      </c>
      <c r="AV280" s="18">
        <v>1.7780100000000001</v>
      </c>
      <c r="AW280" s="18">
        <v>3.1643400000000002</v>
      </c>
      <c r="AX280" s="18">
        <v>5.6368900000000002</v>
      </c>
      <c r="AY280" s="18">
        <v>10.05068</v>
      </c>
      <c r="AZ280" s="18">
        <v>1.02773</v>
      </c>
      <c r="BA280" s="18">
        <v>1.8286</v>
      </c>
      <c r="BB280" s="18">
        <v>3.2566700000000002</v>
      </c>
      <c r="BC280" s="18">
        <v>5.8054199999999998</v>
      </c>
      <c r="BD280" s="18">
        <v>10.3584</v>
      </c>
      <c r="BE280" s="14">
        <v>1.7325699999999999</v>
      </c>
      <c r="BF280" s="14">
        <v>1.7800800000000001</v>
      </c>
      <c r="BG280" s="18">
        <v>1.48631</v>
      </c>
      <c r="BH280" s="14">
        <v>1.03867</v>
      </c>
      <c r="BI280" s="18">
        <v>1.02732</v>
      </c>
      <c r="BJ280" s="18">
        <v>1.0309299999999999</v>
      </c>
      <c r="BK280" s="18">
        <v>1.0590999999999999</v>
      </c>
      <c r="BL280" s="18">
        <v>1.75369</v>
      </c>
      <c r="BM280" s="18">
        <v>1.73265</v>
      </c>
      <c r="BN280" s="18">
        <v>1.75373</v>
      </c>
      <c r="BO280" s="18">
        <v>3.04054</v>
      </c>
      <c r="BP280" s="18">
        <v>3.0774300000000001</v>
      </c>
      <c r="BQ280" s="18">
        <v>3.0406200000000001</v>
      </c>
      <c r="BR280" s="18">
        <v>1.8027299999999999</v>
      </c>
      <c r="BS280" s="18">
        <v>1.7810900000000001</v>
      </c>
      <c r="BT280" s="18">
        <v>1.80277</v>
      </c>
      <c r="BU280" s="18">
        <v>3.12751</v>
      </c>
      <c r="BV280" s="18">
        <v>3.16547</v>
      </c>
      <c r="BW280" s="18">
        <v>3.1275900000000001</v>
      </c>
      <c r="BX280" s="18">
        <v>5.4954499999999999</v>
      </c>
      <c r="BY280" s="14">
        <v>1.0282899999999999</v>
      </c>
      <c r="BZ280" s="14">
        <v>1.0321199999999999</v>
      </c>
      <c r="CA280" s="14">
        <v>1.06132</v>
      </c>
      <c r="CB280" s="14">
        <v>1.7810999999999999</v>
      </c>
      <c r="CC280" s="14">
        <v>1.7467200000000001</v>
      </c>
      <c r="CD280" s="14">
        <v>1.74665</v>
      </c>
      <c r="CE280" s="14">
        <v>1.8327</v>
      </c>
      <c r="CF280" s="14">
        <v>1.7972699999999999</v>
      </c>
      <c r="CG280" s="14">
        <v>1.7971999999999999</v>
      </c>
      <c r="CH280" s="14">
        <v>5.6090900000000001</v>
      </c>
      <c r="CI280" s="18">
        <v>1.0269999999999999</v>
      </c>
      <c r="CJ280" s="18">
        <v>1.0274399999999999</v>
      </c>
      <c r="CK280" s="18">
        <v>1.0551900000000001</v>
      </c>
      <c r="CL280" s="18">
        <v>1.7381599999999999</v>
      </c>
      <c r="CM280" s="18">
        <v>1.7687999999999999</v>
      </c>
      <c r="CN280" s="18">
        <v>1.7468399999999999</v>
      </c>
      <c r="CO280" s="18">
        <v>3.0764</v>
      </c>
      <c r="CP280" s="18">
        <v>3.03823</v>
      </c>
      <c r="CQ280" s="18">
        <v>3.0917300000000001</v>
      </c>
      <c r="CR280" s="18">
        <v>1.78698</v>
      </c>
      <c r="CS280" s="18">
        <v>1.8185199999999999</v>
      </c>
      <c r="CT280" s="18">
        <v>1.7959099999999999</v>
      </c>
      <c r="CU280" s="18">
        <v>5.5263099999999996</v>
      </c>
      <c r="CV280" s="14">
        <v>1.02878</v>
      </c>
      <c r="CW280" s="14">
        <v>1.7902100000000001</v>
      </c>
      <c r="CX280" s="14">
        <v>1.7622100000000001</v>
      </c>
      <c r="CY280" s="14">
        <v>1.7622100000000001</v>
      </c>
      <c r="CZ280" s="56">
        <v>3.1567599999999998</v>
      </c>
      <c r="DA280" s="56">
        <v>3.1567500000000002</v>
      </c>
      <c r="DB280" s="56">
        <v>3.1074099999999998</v>
      </c>
      <c r="DC280" s="14">
        <v>1.8429199999999999</v>
      </c>
      <c r="DD280" s="14">
        <v>1.81402</v>
      </c>
      <c r="DE280" s="14">
        <v>1.8140099999999999</v>
      </c>
      <c r="DF280" s="56">
        <v>5.7408799999999998</v>
      </c>
      <c r="DG280" s="18">
        <v>1.04034</v>
      </c>
      <c r="DH280" s="14">
        <v>1.4300200000000001</v>
      </c>
      <c r="DI280" s="14">
        <v>2.1214</v>
      </c>
      <c r="DJ280" s="18">
        <v>1.9440999999999999</v>
      </c>
      <c r="DK280" s="18">
        <v>3.7861799999999999</v>
      </c>
      <c r="DL280" s="14">
        <v>1.7562599999999999</v>
      </c>
      <c r="DM280" s="14">
        <v>3.0865</v>
      </c>
      <c r="DN280" s="14">
        <v>5.4278399999999998</v>
      </c>
      <c r="DO280" s="14">
        <v>9.5518000000000001</v>
      </c>
      <c r="DP280" s="14">
        <v>1.0269900000000001</v>
      </c>
      <c r="DQ280" s="14">
        <v>1.80484</v>
      </c>
      <c r="DR280" s="14">
        <v>3.17394</v>
      </c>
      <c r="DS280" s="14">
        <v>5.5852199999999996</v>
      </c>
      <c r="DT280" s="14">
        <v>9.8351000000000006</v>
      </c>
      <c r="DV280" s="15">
        <v>1.4511000000000001</v>
      </c>
      <c r="DW280" s="15">
        <v>2.18981</v>
      </c>
      <c r="DX280" s="20">
        <v>1.96258</v>
      </c>
      <c r="DY280" s="20">
        <v>3.85893</v>
      </c>
      <c r="DZ280" s="15">
        <v>1.7564900000000001</v>
      </c>
      <c r="EA280" s="15">
        <v>3.0874100000000002</v>
      </c>
      <c r="EB280" s="15">
        <v>5.4305899999999996</v>
      </c>
      <c r="EC280" s="15">
        <v>9.5589999999999993</v>
      </c>
      <c r="ED280" s="15">
        <v>1.02667</v>
      </c>
      <c r="EE280" s="15">
        <v>1.8045</v>
      </c>
      <c r="EF280" s="15">
        <v>3.1738499999999998</v>
      </c>
      <c r="EG280" s="15">
        <v>5.5862299999999996</v>
      </c>
      <c r="EH280" s="15">
        <v>9.8392499999999998</v>
      </c>
    </row>
    <row r="281" spans="1:138">
      <c r="A281" s="5">
        <v>550</v>
      </c>
      <c r="B281" s="18">
        <v>1.7426999999999999</v>
      </c>
      <c r="C281" s="18">
        <v>1.03362</v>
      </c>
      <c r="D281" s="18">
        <v>1.8022400000000001</v>
      </c>
      <c r="E281" s="14">
        <v>1.7103999999999999</v>
      </c>
      <c r="F281" s="14">
        <v>1.0314700000000001</v>
      </c>
      <c r="G281" s="14">
        <v>1.7650999999999999</v>
      </c>
      <c r="H281" s="18">
        <v>1.7684800000000001</v>
      </c>
      <c r="I281" s="18">
        <v>1.03227</v>
      </c>
      <c r="J281" s="18">
        <v>1.82683</v>
      </c>
      <c r="K281" s="14">
        <v>1.75928</v>
      </c>
      <c r="L281" s="14">
        <v>1.7647699999999999</v>
      </c>
      <c r="M281" s="14">
        <v>3.1070199999999999</v>
      </c>
      <c r="N281" s="14">
        <v>1.0283800000000001</v>
      </c>
      <c r="O281" s="14">
        <v>1.8101799999999999</v>
      </c>
      <c r="P281" s="14">
        <v>1.8158700000000001</v>
      </c>
      <c r="Q281" s="14">
        <v>3.1986699999999999</v>
      </c>
      <c r="R281" s="18">
        <v>1.7363299999999999</v>
      </c>
      <c r="S281" s="18">
        <v>1.7732600000000001</v>
      </c>
      <c r="T281" s="18">
        <v>1.7682599999999999</v>
      </c>
      <c r="U281" s="18">
        <v>3.1375899999999999</v>
      </c>
      <c r="V281" s="18">
        <v>3.07233</v>
      </c>
      <c r="W281" s="70">
        <v>3.0809899999999999</v>
      </c>
      <c r="X281" s="18">
        <v>5.4551600000000002</v>
      </c>
      <c r="Y281" s="18">
        <v>1.0277400000000001</v>
      </c>
      <c r="Z281" s="18">
        <v>1.7855000000000001</v>
      </c>
      <c r="AA281" s="18">
        <v>1.82359</v>
      </c>
      <c r="AB281" s="18">
        <v>1.81843</v>
      </c>
      <c r="AC281" s="18">
        <v>3.1702400000000002</v>
      </c>
      <c r="AD281" s="18">
        <v>3.1612800000000001</v>
      </c>
      <c r="AE281" s="18">
        <v>3.1702400000000002</v>
      </c>
      <c r="AF281" s="18">
        <v>5.6166200000000002</v>
      </c>
      <c r="AG281" s="14">
        <v>1.74637</v>
      </c>
      <c r="AH281" s="14">
        <v>1.74777</v>
      </c>
      <c r="AI281" s="14">
        <v>1.7547200000000001</v>
      </c>
      <c r="AJ281" s="14">
        <v>3.0688499999999999</v>
      </c>
      <c r="AK281" s="14">
        <v>3.0542099999999999</v>
      </c>
      <c r="AL281" s="14">
        <v>3.0663900000000002</v>
      </c>
      <c r="AM281" s="14">
        <v>5.3662799999999997</v>
      </c>
      <c r="AN281" s="14">
        <v>1.0245500000000001</v>
      </c>
      <c r="AO281" s="14">
        <v>1.79898</v>
      </c>
      <c r="AP281" s="14">
        <v>1.79182</v>
      </c>
      <c r="AQ281" s="14">
        <v>1.7903899999999999</v>
      </c>
      <c r="AR281" s="14">
        <v>3.14825</v>
      </c>
      <c r="AS281" s="14">
        <v>3.1457299999999999</v>
      </c>
      <c r="AT281" s="14">
        <v>3.1331899999999999</v>
      </c>
      <c r="AU281" s="14">
        <v>5.5086399999999998</v>
      </c>
      <c r="AV281" s="18">
        <v>1.77397</v>
      </c>
      <c r="AW281" s="18">
        <v>3.14994</v>
      </c>
      <c r="AX281" s="18">
        <v>5.5983900000000002</v>
      </c>
      <c r="AY281" s="18">
        <v>9.9590999999999994</v>
      </c>
      <c r="AZ281" s="18">
        <v>1.02762</v>
      </c>
      <c r="BA281" s="18">
        <v>1.8242400000000001</v>
      </c>
      <c r="BB281" s="18">
        <v>3.2414700000000001</v>
      </c>
      <c r="BC281" s="18">
        <v>5.7650800000000002</v>
      </c>
      <c r="BD281" s="18">
        <v>10.262740000000001</v>
      </c>
      <c r="BE281" s="14">
        <v>1.7286699999999999</v>
      </c>
      <c r="BF281" s="14">
        <v>1.7759199999999999</v>
      </c>
      <c r="BG281" s="18">
        <v>1.4838800000000001</v>
      </c>
      <c r="BH281" s="14">
        <v>1.03851</v>
      </c>
      <c r="BI281" s="18">
        <v>1.0271999999999999</v>
      </c>
      <c r="BJ281" s="18">
        <v>1.0307900000000001</v>
      </c>
      <c r="BK281" s="18">
        <v>1.0588299999999999</v>
      </c>
      <c r="BL281" s="18">
        <v>1.7497199999999999</v>
      </c>
      <c r="BM281" s="18">
        <v>1.72881</v>
      </c>
      <c r="BN281" s="18">
        <v>1.74976</v>
      </c>
      <c r="BO281" s="18">
        <v>3.0269200000000001</v>
      </c>
      <c r="BP281" s="18">
        <v>3.0634899999999998</v>
      </c>
      <c r="BQ281" s="18">
        <v>3.0270000000000001</v>
      </c>
      <c r="BR281" s="18">
        <v>1.79844</v>
      </c>
      <c r="BS281" s="18">
        <v>1.77694</v>
      </c>
      <c r="BT281" s="18">
        <v>1.7984800000000001</v>
      </c>
      <c r="BU281" s="18">
        <v>3.1131199999999999</v>
      </c>
      <c r="BV281" s="18">
        <v>3.15076</v>
      </c>
      <c r="BW281" s="18">
        <v>3.1132</v>
      </c>
      <c r="BX281" s="18">
        <v>5.4576900000000004</v>
      </c>
      <c r="BY281" s="14">
        <v>1.02817</v>
      </c>
      <c r="BZ281" s="14">
        <v>1.0319700000000001</v>
      </c>
      <c r="CA281" s="14">
        <v>1.06105</v>
      </c>
      <c r="CB281" s="14">
        <v>1.7769699999999999</v>
      </c>
      <c r="CC281" s="14">
        <v>1.7427999999999999</v>
      </c>
      <c r="CD281" s="14">
        <v>1.7427299999999999</v>
      </c>
      <c r="CE281" s="14">
        <v>1.82823</v>
      </c>
      <c r="CF281" s="14">
        <v>1.7930200000000001</v>
      </c>
      <c r="CG281" s="14">
        <v>1.7929600000000001</v>
      </c>
      <c r="CH281" s="14">
        <v>5.5701799999999997</v>
      </c>
      <c r="CI281" s="18">
        <v>1.02688</v>
      </c>
      <c r="CJ281" s="18">
        <v>1.0273300000000001</v>
      </c>
      <c r="CK281" s="18">
        <v>1.0549500000000001</v>
      </c>
      <c r="CL281" s="18">
        <v>1.7343</v>
      </c>
      <c r="CM281" s="18">
        <v>1.76474</v>
      </c>
      <c r="CN281" s="18">
        <v>1.74291</v>
      </c>
      <c r="CO281" s="18">
        <v>3.0624799999999999</v>
      </c>
      <c r="CP281" s="18">
        <v>3.0246400000000002</v>
      </c>
      <c r="CQ281" s="18">
        <v>3.07768</v>
      </c>
      <c r="CR281" s="18">
        <v>1.7827999999999999</v>
      </c>
      <c r="CS281" s="18">
        <v>1.81413</v>
      </c>
      <c r="CT281" s="18">
        <v>1.7916700000000001</v>
      </c>
      <c r="CU281" s="18">
        <v>5.4882200000000001</v>
      </c>
      <c r="CV281" s="14">
        <v>1.0286599999999999</v>
      </c>
      <c r="CW281" s="14">
        <v>1.786</v>
      </c>
      <c r="CX281" s="14">
        <v>1.7581500000000001</v>
      </c>
      <c r="CY281" s="14">
        <v>1.7581500000000001</v>
      </c>
      <c r="CZ281" s="56">
        <v>3.1420499999999998</v>
      </c>
      <c r="DA281" s="56">
        <v>3.1420400000000002</v>
      </c>
      <c r="DB281" s="56">
        <v>3.0930800000000001</v>
      </c>
      <c r="DC281" s="14">
        <v>1.8383499999999999</v>
      </c>
      <c r="DD281" s="14">
        <v>1.80962</v>
      </c>
      <c r="DE281" s="14">
        <v>1.8096099999999999</v>
      </c>
      <c r="DF281" s="56">
        <v>5.7001499999999998</v>
      </c>
      <c r="DG281" s="18">
        <v>1.04017</v>
      </c>
      <c r="DH281" s="14">
        <v>1.4282999999999999</v>
      </c>
      <c r="DI281" s="14">
        <v>2.1158800000000002</v>
      </c>
      <c r="DJ281" s="18">
        <v>1.9393499999999999</v>
      </c>
      <c r="DK281" s="18">
        <v>3.7676500000000002</v>
      </c>
      <c r="DL281" s="14">
        <v>1.75231</v>
      </c>
      <c r="DM281" s="14">
        <v>3.0726100000000001</v>
      </c>
      <c r="DN281" s="14">
        <v>5.3911800000000003</v>
      </c>
      <c r="DO281" s="14">
        <v>9.4657400000000003</v>
      </c>
      <c r="DP281" s="14">
        <v>1.02688</v>
      </c>
      <c r="DQ281" s="14">
        <v>1.8005899999999999</v>
      </c>
      <c r="DR281" s="14">
        <v>3.1593</v>
      </c>
      <c r="DS281" s="14">
        <v>5.5468500000000001</v>
      </c>
      <c r="DT281" s="14">
        <v>9.7453000000000003</v>
      </c>
      <c r="DV281" s="15">
        <v>1.4493</v>
      </c>
      <c r="DW281" s="15">
        <v>2.1839300000000001</v>
      </c>
      <c r="DX281" s="20">
        <v>1.95774</v>
      </c>
      <c r="DY281" s="20">
        <v>3.8398599999999998</v>
      </c>
      <c r="DZ281" s="15">
        <v>1.7525500000000001</v>
      </c>
      <c r="EA281" s="15">
        <v>3.0735399999999999</v>
      </c>
      <c r="EB281" s="15">
        <v>5.3939700000000004</v>
      </c>
      <c r="EC281" s="15">
        <v>9.4730100000000004</v>
      </c>
      <c r="ED281" s="15">
        <v>1.0265599999999999</v>
      </c>
      <c r="EE281" s="15">
        <v>1.80026</v>
      </c>
      <c r="EF281" s="15">
        <v>3.15924</v>
      </c>
      <c r="EG281" s="15">
        <v>5.5479099999999999</v>
      </c>
      <c r="EH281" s="15">
        <v>9.7495600000000007</v>
      </c>
    </row>
    <row r="282" spans="1:138">
      <c r="A282" s="5">
        <v>552</v>
      </c>
      <c r="B282" s="18">
        <v>1.73878</v>
      </c>
      <c r="C282" s="18">
        <v>1.0334700000000001</v>
      </c>
      <c r="D282" s="18">
        <v>1.79792</v>
      </c>
      <c r="E282" s="14">
        <v>1.7066399999999999</v>
      </c>
      <c r="F282" s="14">
        <v>1.0313300000000001</v>
      </c>
      <c r="G282" s="14">
        <v>1.7609600000000001</v>
      </c>
      <c r="H282" s="18">
        <v>1.7644599999999999</v>
      </c>
      <c r="I282" s="18">
        <v>1.03213</v>
      </c>
      <c r="J282" s="18">
        <v>1.8224100000000001</v>
      </c>
      <c r="K282" s="14">
        <v>1.75519</v>
      </c>
      <c r="L282" s="14">
        <v>1.76065</v>
      </c>
      <c r="M282" s="14">
        <v>3.09253</v>
      </c>
      <c r="N282" s="14">
        <v>1.02826</v>
      </c>
      <c r="O282" s="14">
        <v>1.8057399999999999</v>
      </c>
      <c r="P282" s="14">
        <v>1.81141</v>
      </c>
      <c r="Q282" s="14">
        <v>3.1833499999999999</v>
      </c>
      <c r="R282" s="18">
        <v>1.7324299999999999</v>
      </c>
      <c r="S282" s="18">
        <v>1.7691600000000001</v>
      </c>
      <c r="T282" s="18">
        <v>1.7641899999999999</v>
      </c>
      <c r="U282" s="18">
        <v>3.1231100000000001</v>
      </c>
      <c r="V282" s="18">
        <v>3.0583399999999998</v>
      </c>
      <c r="W282" s="70">
        <v>3.0669499999999998</v>
      </c>
      <c r="X282" s="18">
        <v>5.4177099999999996</v>
      </c>
      <c r="Y282" s="18">
        <v>1.02762</v>
      </c>
      <c r="Z282" s="18">
        <v>1.78128</v>
      </c>
      <c r="AA282" s="18">
        <v>1.81917</v>
      </c>
      <c r="AB282" s="18">
        <v>1.81402</v>
      </c>
      <c r="AC282" s="18">
        <v>3.1554000000000002</v>
      </c>
      <c r="AD282" s="18">
        <v>3.1465000000000001</v>
      </c>
      <c r="AE282" s="18">
        <v>3.1554000000000002</v>
      </c>
      <c r="AF282" s="18">
        <v>5.5773599999999997</v>
      </c>
      <c r="AG282" s="14">
        <v>1.7424500000000001</v>
      </c>
      <c r="AH282" s="14">
        <v>1.7438400000000001</v>
      </c>
      <c r="AI282" s="14">
        <v>1.7507600000000001</v>
      </c>
      <c r="AJ282" s="14">
        <v>3.0550099999999998</v>
      </c>
      <c r="AK282" s="14">
        <v>3.04047</v>
      </c>
      <c r="AL282" s="14">
        <v>3.0525699999999998</v>
      </c>
      <c r="AM282" s="14">
        <v>5.3300099999999997</v>
      </c>
      <c r="AN282" s="14">
        <v>1.0244500000000001</v>
      </c>
      <c r="AO282" s="14">
        <v>1.7947299999999999</v>
      </c>
      <c r="AP282" s="14">
        <v>1.7876099999999999</v>
      </c>
      <c r="AQ282" s="14">
        <v>1.7861800000000001</v>
      </c>
      <c r="AR282" s="14">
        <v>3.1337199999999998</v>
      </c>
      <c r="AS282" s="14">
        <v>3.1312199999999999</v>
      </c>
      <c r="AT282" s="14">
        <v>3.11876</v>
      </c>
      <c r="AU282" s="14">
        <v>5.4707999999999997</v>
      </c>
      <c r="AV282" s="18">
        <v>1.76996</v>
      </c>
      <c r="AW282" s="18">
        <v>3.1356899999999999</v>
      </c>
      <c r="AX282" s="18">
        <v>5.5603699999999998</v>
      </c>
      <c r="AY282" s="18">
        <v>9.8688699999999994</v>
      </c>
      <c r="AZ282" s="18">
        <v>1.0275099999999999</v>
      </c>
      <c r="BA282" s="18">
        <v>1.81992</v>
      </c>
      <c r="BB282" s="18">
        <v>3.2264400000000002</v>
      </c>
      <c r="BC282" s="18">
        <v>5.72525</v>
      </c>
      <c r="BD282" s="18">
        <v>10.168509999999999</v>
      </c>
      <c r="BE282" s="14">
        <v>1.7248000000000001</v>
      </c>
      <c r="BF282" s="14">
        <v>1.77179</v>
      </c>
      <c r="BG282" s="18">
        <v>1.4814799999999999</v>
      </c>
      <c r="BH282" s="14">
        <v>1.03834</v>
      </c>
      <c r="BI282" s="18">
        <v>1.0270900000000001</v>
      </c>
      <c r="BJ282" s="18">
        <v>1.03064</v>
      </c>
      <c r="BK282" s="18">
        <v>1.05857</v>
      </c>
      <c r="BL282" s="18">
        <v>1.7457800000000001</v>
      </c>
      <c r="BM282" s="18">
        <v>1.7250099999999999</v>
      </c>
      <c r="BN282" s="18">
        <v>1.7458199999999999</v>
      </c>
      <c r="BO282" s="18">
        <v>3.0134400000000001</v>
      </c>
      <c r="BP282" s="18">
        <v>3.04969</v>
      </c>
      <c r="BQ282" s="18">
        <v>3.0135100000000001</v>
      </c>
      <c r="BR282" s="18">
        <v>1.7941800000000001</v>
      </c>
      <c r="BS282" s="18">
        <v>1.7728200000000001</v>
      </c>
      <c r="BT282" s="18">
        <v>1.79423</v>
      </c>
      <c r="BU282" s="18">
        <v>3.0988899999999999</v>
      </c>
      <c r="BV282" s="18">
        <v>3.1362000000000001</v>
      </c>
      <c r="BW282" s="18">
        <v>3.09897</v>
      </c>
      <c r="BX282" s="18">
        <v>5.4204100000000004</v>
      </c>
      <c r="BY282" s="14">
        <v>1.0280499999999999</v>
      </c>
      <c r="BZ282" s="14">
        <v>1.03182</v>
      </c>
      <c r="CA282" s="14">
        <v>1.0607800000000001</v>
      </c>
      <c r="CB282" s="14">
        <v>1.7728699999999999</v>
      </c>
      <c r="CC282" s="14">
        <v>1.73891</v>
      </c>
      <c r="CD282" s="14">
        <v>1.73885</v>
      </c>
      <c r="CE282" s="14">
        <v>1.8238000000000001</v>
      </c>
      <c r="CF282" s="14">
        <v>1.78881</v>
      </c>
      <c r="CG282" s="14">
        <v>1.7887500000000001</v>
      </c>
      <c r="CH282" s="14">
        <v>5.5317499999999997</v>
      </c>
      <c r="CI282" s="18">
        <v>1.0267500000000001</v>
      </c>
      <c r="CJ282" s="18">
        <v>1.02721</v>
      </c>
      <c r="CK282" s="18">
        <v>1.0547</v>
      </c>
      <c r="CL282" s="18">
        <v>1.7304600000000001</v>
      </c>
      <c r="CM282" s="18">
        <v>1.76071</v>
      </c>
      <c r="CN282" s="18">
        <v>1.73902</v>
      </c>
      <c r="CO282" s="18">
        <v>3.0487099999999998</v>
      </c>
      <c r="CP282" s="18">
        <v>3.0112000000000001</v>
      </c>
      <c r="CQ282" s="18">
        <v>3.0637799999999999</v>
      </c>
      <c r="CR282" s="18">
        <v>1.7786500000000001</v>
      </c>
      <c r="CS282" s="18">
        <v>1.8097700000000001</v>
      </c>
      <c r="CT282" s="18">
        <v>1.7874699999999999</v>
      </c>
      <c r="CU282" s="18">
        <v>5.4506100000000002</v>
      </c>
      <c r="CV282" s="14">
        <v>1.02854</v>
      </c>
      <c r="CW282" s="14">
        <v>1.78182</v>
      </c>
      <c r="CX282" s="14">
        <v>1.75413</v>
      </c>
      <c r="CY282" s="14">
        <v>1.7541199999999999</v>
      </c>
      <c r="CZ282" s="56">
        <v>3.1274999999999999</v>
      </c>
      <c r="DA282" s="56">
        <v>3.1274899999999999</v>
      </c>
      <c r="DB282" s="56">
        <v>3.07891</v>
      </c>
      <c r="DC282" s="14">
        <v>1.8338300000000001</v>
      </c>
      <c r="DD282" s="14">
        <v>1.8052600000000001</v>
      </c>
      <c r="DE282" s="14">
        <v>1.80525</v>
      </c>
      <c r="DF282" s="56">
        <v>5.6599500000000003</v>
      </c>
      <c r="DG282" s="18">
        <v>1.04</v>
      </c>
      <c r="DH282" s="14">
        <v>1.42659</v>
      </c>
      <c r="DI282" s="14">
        <v>2.1103999999999998</v>
      </c>
      <c r="DJ282" s="18">
        <v>1.9346399999999999</v>
      </c>
      <c r="DK282" s="18">
        <v>3.7493099999999999</v>
      </c>
      <c r="DL282" s="14">
        <v>1.7483900000000001</v>
      </c>
      <c r="DM282" s="14">
        <v>3.0588600000000001</v>
      </c>
      <c r="DN282" s="14">
        <v>5.3549800000000003</v>
      </c>
      <c r="DO282" s="14">
        <v>9.3809500000000003</v>
      </c>
      <c r="DP282" s="14">
        <v>1.02677</v>
      </c>
      <c r="DQ282" s="14">
        <v>1.79637</v>
      </c>
      <c r="DR282" s="14">
        <v>3.1448100000000001</v>
      </c>
      <c r="DS282" s="14">
        <v>5.5089600000000001</v>
      </c>
      <c r="DT282" s="14">
        <v>9.6568400000000008</v>
      </c>
      <c r="DV282" s="15">
        <v>1.4475100000000001</v>
      </c>
      <c r="DW282" s="15">
        <v>2.1780900000000001</v>
      </c>
      <c r="DX282" s="20">
        <v>1.9529399999999999</v>
      </c>
      <c r="DY282" s="20">
        <v>3.82098</v>
      </c>
      <c r="DZ282" s="15">
        <v>1.7486299999999999</v>
      </c>
      <c r="EA282" s="15">
        <v>3.0598100000000001</v>
      </c>
      <c r="EB282" s="15">
        <v>5.3578000000000001</v>
      </c>
      <c r="EC282" s="15">
        <v>9.38828</v>
      </c>
      <c r="ED282" s="15">
        <v>1.0264599999999999</v>
      </c>
      <c r="EE282" s="15">
        <v>1.7960499999999999</v>
      </c>
      <c r="EF282" s="15">
        <v>3.1447799999999999</v>
      </c>
      <c r="EG282" s="15">
        <v>5.5100800000000003</v>
      </c>
      <c r="EH282" s="15">
        <v>9.6612100000000005</v>
      </c>
    </row>
    <row r="283" spans="1:138">
      <c r="A283" s="5">
        <v>554</v>
      </c>
      <c r="B283" s="18">
        <v>1.73489</v>
      </c>
      <c r="C283" s="18">
        <v>1.03332</v>
      </c>
      <c r="D283" s="18">
        <v>1.7936399999999999</v>
      </c>
      <c r="E283" s="14">
        <v>1.7029000000000001</v>
      </c>
      <c r="F283" s="14">
        <v>1.0311900000000001</v>
      </c>
      <c r="G283" s="14">
        <v>1.7568699999999999</v>
      </c>
      <c r="H283" s="18">
        <v>1.76047</v>
      </c>
      <c r="I283" s="18">
        <v>1.03199</v>
      </c>
      <c r="J283" s="18">
        <v>1.81803</v>
      </c>
      <c r="K283" s="14">
        <v>1.7511300000000001</v>
      </c>
      <c r="L283" s="14">
        <v>1.75657</v>
      </c>
      <c r="M283" s="14">
        <v>3.0781999999999998</v>
      </c>
      <c r="N283" s="14">
        <v>1.02813</v>
      </c>
      <c r="O283" s="14">
        <v>1.8013300000000001</v>
      </c>
      <c r="P283" s="14">
        <v>1.80698</v>
      </c>
      <c r="Q283" s="14">
        <v>3.1681900000000001</v>
      </c>
      <c r="R283" s="18">
        <v>1.7285600000000001</v>
      </c>
      <c r="S283" s="18">
        <v>1.7650999999999999</v>
      </c>
      <c r="T283" s="18">
        <v>1.76014</v>
      </c>
      <c r="U283" s="18">
        <v>3.1087699999999998</v>
      </c>
      <c r="V283" s="18">
        <v>3.0445000000000002</v>
      </c>
      <c r="W283" s="70">
        <v>3.0530499999999998</v>
      </c>
      <c r="X283" s="18">
        <v>5.3807299999999998</v>
      </c>
      <c r="Y283" s="18">
        <v>1.0275000000000001</v>
      </c>
      <c r="Z283" s="18">
        <v>1.7770999999999999</v>
      </c>
      <c r="AA283" s="18">
        <v>1.81477</v>
      </c>
      <c r="AB283" s="18">
        <v>1.80965</v>
      </c>
      <c r="AC283" s="18">
        <v>3.14073</v>
      </c>
      <c r="AD283" s="18">
        <v>3.1318800000000002</v>
      </c>
      <c r="AE283" s="18">
        <v>3.14073</v>
      </c>
      <c r="AF283" s="18">
        <v>5.5385900000000001</v>
      </c>
      <c r="AG283" s="14">
        <v>1.7385600000000001</v>
      </c>
      <c r="AH283" s="14">
        <v>1.73994</v>
      </c>
      <c r="AI283" s="14">
        <v>1.7468300000000001</v>
      </c>
      <c r="AJ283" s="14">
        <v>3.0413199999999998</v>
      </c>
      <c r="AK283" s="14">
        <v>3.0268799999999998</v>
      </c>
      <c r="AL283" s="14">
        <v>3.0388999999999999</v>
      </c>
      <c r="AM283" s="14">
        <v>5.2942</v>
      </c>
      <c r="AN283" s="14">
        <v>1.0243500000000001</v>
      </c>
      <c r="AO283" s="14">
        <v>1.7905199999999999</v>
      </c>
      <c r="AP283" s="14">
        <v>1.7834300000000001</v>
      </c>
      <c r="AQ283" s="14">
        <v>1.7820100000000001</v>
      </c>
      <c r="AR283" s="14">
        <v>3.1193399999999998</v>
      </c>
      <c r="AS283" s="14">
        <v>3.11686</v>
      </c>
      <c r="AT283" s="14">
        <v>3.1044800000000001</v>
      </c>
      <c r="AU283" s="14">
        <v>5.4334300000000004</v>
      </c>
      <c r="AV283" s="18">
        <v>1.7659800000000001</v>
      </c>
      <c r="AW283" s="18">
        <v>3.1215799999999998</v>
      </c>
      <c r="AX283" s="18">
        <v>5.5228200000000003</v>
      </c>
      <c r="AY283" s="18">
        <v>9.7799700000000005</v>
      </c>
      <c r="AZ283" s="18">
        <v>1.0274000000000001</v>
      </c>
      <c r="BA283" s="18">
        <v>1.8156300000000001</v>
      </c>
      <c r="BB283" s="18">
        <v>3.21156</v>
      </c>
      <c r="BC283" s="18">
        <v>5.6859200000000003</v>
      </c>
      <c r="BD283" s="18">
        <v>10.07568</v>
      </c>
      <c r="BE283" s="14">
        <v>1.72096</v>
      </c>
      <c r="BF283" s="14">
        <v>1.76769</v>
      </c>
      <c r="BG283" s="18">
        <v>1.47909</v>
      </c>
      <c r="BH283" s="14">
        <v>1.0381800000000001</v>
      </c>
      <c r="BI283" s="18">
        <v>1.02698</v>
      </c>
      <c r="BJ283" s="18">
        <v>1.0305</v>
      </c>
      <c r="BK283" s="18">
        <v>1.0583100000000001</v>
      </c>
      <c r="BL283" s="18">
        <v>1.74187</v>
      </c>
      <c r="BM283" s="18">
        <v>1.72123</v>
      </c>
      <c r="BN283" s="18">
        <v>1.7419100000000001</v>
      </c>
      <c r="BO283" s="18">
        <v>3.0000900000000001</v>
      </c>
      <c r="BP283" s="18">
        <v>3.0360399999999998</v>
      </c>
      <c r="BQ283" s="18">
        <v>3.0001699999999998</v>
      </c>
      <c r="BR283" s="18">
        <v>1.78996</v>
      </c>
      <c r="BS283" s="18">
        <v>1.76874</v>
      </c>
      <c r="BT283" s="18">
        <v>1.7900100000000001</v>
      </c>
      <c r="BU283" s="18">
        <v>3.0848</v>
      </c>
      <c r="BV283" s="18">
        <v>3.1217800000000002</v>
      </c>
      <c r="BW283" s="18">
        <v>3.0848800000000001</v>
      </c>
      <c r="BX283" s="18">
        <v>5.3836000000000004</v>
      </c>
      <c r="BY283" s="14">
        <v>1.0279400000000001</v>
      </c>
      <c r="BZ283" s="14">
        <v>1.0316799999999999</v>
      </c>
      <c r="CA283" s="14">
        <v>1.0605100000000001</v>
      </c>
      <c r="CB283" s="14">
        <v>1.76881</v>
      </c>
      <c r="CC283" s="14">
        <v>1.73505</v>
      </c>
      <c r="CD283" s="14">
        <v>1.73499</v>
      </c>
      <c r="CE283" s="14">
        <v>1.8193999999999999</v>
      </c>
      <c r="CF283" s="14">
        <v>1.7846299999999999</v>
      </c>
      <c r="CG283" s="14">
        <v>1.78457</v>
      </c>
      <c r="CH283" s="14">
        <v>5.4938200000000004</v>
      </c>
      <c r="CI283" s="18">
        <v>1.0266299999999999</v>
      </c>
      <c r="CJ283" s="18">
        <v>1.0270999999999999</v>
      </c>
      <c r="CK283" s="18">
        <v>1.05446</v>
      </c>
      <c r="CL283" s="18">
        <v>1.72665</v>
      </c>
      <c r="CM283" s="18">
        <v>1.75671</v>
      </c>
      <c r="CN283" s="18">
        <v>1.7351700000000001</v>
      </c>
      <c r="CO283" s="18">
        <v>3.0350700000000002</v>
      </c>
      <c r="CP283" s="18">
        <v>2.9978899999999999</v>
      </c>
      <c r="CQ283" s="18">
        <v>3.05002</v>
      </c>
      <c r="CR283" s="18">
        <v>1.77454</v>
      </c>
      <c r="CS283" s="18">
        <v>1.8054600000000001</v>
      </c>
      <c r="CT283" s="18">
        <v>1.7833000000000001</v>
      </c>
      <c r="CU283" s="18">
        <v>5.4134700000000002</v>
      </c>
      <c r="CV283" s="14">
        <v>1.0284199999999999</v>
      </c>
      <c r="CW283" s="14">
        <v>1.7776700000000001</v>
      </c>
      <c r="CX283" s="14">
        <v>1.75013</v>
      </c>
      <c r="CY283" s="14">
        <v>1.75013</v>
      </c>
      <c r="CZ283" s="56">
        <v>3.1131000000000002</v>
      </c>
      <c r="DA283" s="56">
        <v>3.1130900000000001</v>
      </c>
      <c r="DB283" s="56">
        <v>3.0648900000000001</v>
      </c>
      <c r="DC283" s="14">
        <v>1.82934</v>
      </c>
      <c r="DD283" s="14">
        <v>1.8009299999999999</v>
      </c>
      <c r="DE283" s="14">
        <v>1.8009200000000001</v>
      </c>
      <c r="DF283" s="56">
        <v>5.6202699999999997</v>
      </c>
      <c r="DG283" s="18">
        <v>1.0398400000000001</v>
      </c>
      <c r="DH283" s="14">
        <v>1.42489</v>
      </c>
      <c r="DI283" s="14">
        <v>2.1049600000000002</v>
      </c>
      <c r="DJ283" s="18">
        <v>1.92997</v>
      </c>
      <c r="DK283" s="18">
        <v>3.73115</v>
      </c>
      <c r="DL283" s="14">
        <v>1.74451</v>
      </c>
      <c r="DM283" s="14">
        <v>3.0452499999999998</v>
      </c>
      <c r="DN283" s="14">
        <v>5.3192300000000001</v>
      </c>
      <c r="DO283" s="14">
        <v>9.2973999999999997</v>
      </c>
      <c r="DP283" s="14">
        <v>1.02667</v>
      </c>
      <c r="DQ283" s="14">
        <v>1.7921800000000001</v>
      </c>
      <c r="DR283" s="14">
        <v>3.1304699999999999</v>
      </c>
      <c r="DS283" s="14">
        <v>5.4715499999999997</v>
      </c>
      <c r="DT283" s="14">
        <v>9.56968</v>
      </c>
      <c r="DV283" s="15">
        <v>1.44573</v>
      </c>
      <c r="DW283" s="15">
        <v>2.1722999999999999</v>
      </c>
      <c r="DX283" s="20">
        <v>1.94818</v>
      </c>
      <c r="DY283" s="20">
        <v>3.8022900000000002</v>
      </c>
      <c r="DZ283" s="15">
        <v>1.74475</v>
      </c>
      <c r="EA283" s="15">
        <v>3.0462199999999999</v>
      </c>
      <c r="EB283" s="15">
        <v>5.3220900000000002</v>
      </c>
      <c r="EC283" s="15">
        <v>9.3047900000000006</v>
      </c>
      <c r="ED283" s="15">
        <v>1.0263500000000001</v>
      </c>
      <c r="EE283" s="15">
        <v>1.7918700000000001</v>
      </c>
      <c r="EF283" s="15">
        <v>3.1304599999999998</v>
      </c>
      <c r="EG283" s="15">
        <v>5.4727199999999998</v>
      </c>
      <c r="EH283" s="15">
        <v>9.5741599999999991</v>
      </c>
    </row>
    <row r="284" spans="1:138">
      <c r="A284" s="5">
        <v>556</v>
      </c>
      <c r="B284" s="18">
        <v>1.7310300000000001</v>
      </c>
      <c r="C284" s="18">
        <v>1.03318</v>
      </c>
      <c r="D284" s="18">
        <v>1.78939</v>
      </c>
      <c r="E284" s="14">
        <v>1.6992</v>
      </c>
      <c r="F284" s="14">
        <v>1.03105</v>
      </c>
      <c r="G284" s="14">
        <v>1.7527999999999999</v>
      </c>
      <c r="H284" s="18">
        <v>1.75651</v>
      </c>
      <c r="I284" s="18">
        <v>1.0318400000000001</v>
      </c>
      <c r="J284" s="18">
        <v>1.81369</v>
      </c>
      <c r="K284" s="14">
        <v>1.7471000000000001</v>
      </c>
      <c r="L284" s="14">
        <v>1.7525200000000001</v>
      </c>
      <c r="M284" s="14">
        <v>3.0640200000000002</v>
      </c>
      <c r="N284" s="14">
        <v>1.0280100000000001</v>
      </c>
      <c r="O284" s="14">
        <v>1.7969599999999999</v>
      </c>
      <c r="P284" s="14">
        <v>1.8025899999999999</v>
      </c>
      <c r="Q284" s="14">
        <v>3.1531899999999999</v>
      </c>
      <c r="R284" s="18">
        <v>1.7247300000000001</v>
      </c>
      <c r="S284" s="18">
        <v>1.7610699999999999</v>
      </c>
      <c r="T284" s="18">
        <v>1.75613</v>
      </c>
      <c r="U284" s="18">
        <v>3.0945900000000002</v>
      </c>
      <c r="V284" s="18">
        <v>3.0308000000000002</v>
      </c>
      <c r="W284" s="70">
        <v>3.0392999999999999</v>
      </c>
      <c r="X284" s="18">
        <v>5.34422</v>
      </c>
      <c r="Y284" s="18">
        <v>1.02739</v>
      </c>
      <c r="Z284" s="18">
        <v>1.77295</v>
      </c>
      <c r="AA284" s="18">
        <v>1.8104199999999999</v>
      </c>
      <c r="AB284" s="18">
        <v>1.80532</v>
      </c>
      <c r="AC284" s="18">
        <v>3.1261999999999999</v>
      </c>
      <c r="AD284" s="18">
        <v>3.11741</v>
      </c>
      <c r="AE284" s="18">
        <v>3.1261999999999999</v>
      </c>
      <c r="AF284" s="18">
        <v>5.5003299999999999</v>
      </c>
      <c r="AG284" s="14">
        <v>1.7346900000000001</v>
      </c>
      <c r="AH284" s="14">
        <v>1.73607</v>
      </c>
      <c r="AI284" s="14">
        <v>1.7429399999999999</v>
      </c>
      <c r="AJ284" s="14">
        <v>3.0277599999999998</v>
      </c>
      <c r="AK284" s="14">
        <v>3.01342</v>
      </c>
      <c r="AL284" s="14">
        <v>3.02536</v>
      </c>
      <c r="AM284" s="14">
        <v>5.2588299999999997</v>
      </c>
      <c r="AN284" s="14">
        <v>1.0242500000000001</v>
      </c>
      <c r="AO284" s="14">
        <v>1.78634</v>
      </c>
      <c r="AP284" s="14">
        <v>1.77928</v>
      </c>
      <c r="AQ284" s="14">
        <v>1.7778700000000001</v>
      </c>
      <c r="AR284" s="14">
        <v>3.1051099999999998</v>
      </c>
      <c r="AS284" s="14">
        <v>3.1026500000000001</v>
      </c>
      <c r="AT284" s="14">
        <v>3.0903499999999999</v>
      </c>
      <c r="AU284" s="14">
        <v>5.3965399999999999</v>
      </c>
      <c r="AV284" s="18">
        <v>1.76203</v>
      </c>
      <c r="AW284" s="18">
        <v>3.1076199999999998</v>
      </c>
      <c r="AX284" s="18">
        <v>5.4857500000000003</v>
      </c>
      <c r="AY284" s="18">
        <v>9.69238</v>
      </c>
      <c r="AZ284" s="18">
        <v>1.0273000000000001</v>
      </c>
      <c r="BA284" s="18">
        <v>1.81138</v>
      </c>
      <c r="BB284" s="18">
        <v>3.1968299999999998</v>
      </c>
      <c r="BC284" s="18">
        <v>5.6470900000000004</v>
      </c>
      <c r="BD284" s="18">
        <v>9.9842300000000002</v>
      </c>
      <c r="BE284" s="14">
        <v>1.71715</v>
      </c>
      <c r="BF284" s="14">
        <v>1.76362</v>
      </c>
      <c r="BG284" s="18">
        <v>1.4767300000000001</v>
      </c>
      <c r="BH284" s="14">
        <v>1.0380199999999999</v>
      </c>
      <c r="BI284" s="18">
        <v>1.0268600000000001</v>
      </c>
      <c r="BJ284" s="18">
        <v>1.0303599999999999</v>
      </c>
      <c r="BK284" s="18">
        <v>1.0580499999999999</v>
      </c>
      <c r="BL284" s="18">
        <v>1.7379899999999999</v>
      </c>
      <c r="BM284" s="18">
        <v>1.71749</v>
      </c>
      <c r="BN284" s="18">
        <v>1.73804</v>
      </c>
      <c r="BO284" s="18">
        <v>2.9868800000000002</v>
      </c>
      <c r="BP284" s="18">
        <v>3.0225300000000002</v>
      </c>
      <c r="BQ284" s="18">
        <v>2.9869599999999998</v>
      </c>
      <c r="BR284" s="18">
        <v>1.7857799999999999</v>
      </c>
      <c r="BS284" s="18">
        <v>1.7646900000000001</v>
      </c>
      <c r="BT284" s="18">
        <v>1.78582</v>
      </c>
      <c r="BU284" s="18">
        <v>3.0708600000000001</v>
      </c>
      <c r="BV284" s="18">
        <v>3.1075200000000001</v>
      </c>
      <c r="BW284" s="18">
        <v>3.0709300000000002</v>
      </c>
      <c r="BX284" s="18">
        <v>5.3472499999999998</v>
      </c>
      <c r="BY284" s="14">
        <v>1.02782</v>
      </c>
      <c r="BZ284" s="14">
        <v>1.0315300000000001</v>
      </c>
      <c r="CA284" s="14">
        <v>1.0602400000000001</v>
      </c>
      <c r="CB284" s="14">
        <v>1.7647699999999999</v>
      </c>
      <c r="CC284" s="14">
        <v>1.73123</v>
      </c>
      <c r="CD284" s="14">
        <v>1.7311700000000001</v>
      </c>
      <c r="CE284" s="14">
        <v>1.81504</v>
      </c>
      <c r="CF284" s="14">
        <v>1.7804899999999999</v>
      </c>
      <c r="CG284" s="14">
        <v>1.78043</v>
      </c>
      <c r="CH284" s="14">
        <v>5.4563699999999997</v>
      </c>
      <c r="CI284" s="18">
        <v>1.02651</v>
      </c>
      <c r="CJ284" s="18">
        <v>1.0269900000000001</v>
      </c>
      <c r="CK284" s="18">
        <v>1.0542199999999999</v>
      </c>
      <c r="CL284" s="18">
        <v>1.72288</v>
      </c>
      <c r="CM284" s="18">
        <v>1.75274</v>
      </c>
      <c r="CN284" s="18">
        <v>1.7313400000000001</v>
      </c>
      <c r="CO284" s="18">
        <v>3.0215800000000002</v>
      </c>
      <c r="CP284" s="18">
        <v>2.9847100000000002</v>
      </c>
      <c r="CQ284" s="18">
        <v>3.0364</v>
      </c>
      <c r="CR284" s="18">
        <v>1.7704500000000001</v>
      </c>
      <c r="CS284" s="18">
        <v>1.80118</v>
      </c>
      <c r="CT284" s="18">
        <v>1.7791600000000001</v>
      </c>
      <c r="CU284" s="18">
        <v>5.3768099999999999</v>
      </c>
      <c r="CV284" s="14">
        <v>1.0283100000000001</v>
      </c>
      <c r="CW284" s="14">
        <v>1.77356</v>
      </c>
      <c r="CX284" s="14">
        <v>1.74617</v>
      </c>
      <c r="CY284" s="14">
        <v>1.7461599999999999</v>
      </c>
      <c r="CZ284" s="56">
        <v>3.0988500000000001</v>
      </c>
      <c r="DA284" s="56">
        <v>3.09883</v>
      </c>
      <c r="DB284" s="56">
        <v>3.0510100000000002</v>
      </c>
      <c r="DC284" s="14">
        <v>1.8248899999999999</v>
      </c>
      <c r="DD284" s="14">
        <v>1.79664</v>
      </c>
      <c r="DE284" s="14">
        <v>1.7966299999999999</v>
      </c>
      <c r="DF284" s="56">
        <v>5.5810899999999997</v>
      </c>
      <c r="DG284" s="18">
        <v>1.0396700000000001</v>
      </c>
      <c r="DH284" s="14">
        <v>1.4232</v>
      </c>
      <c r="DI284" s="14">
        <v>2.0995599999999999</v>
      </c>
      <c r="DJ284" s="18">
        <v>1.92533</v>
      </c>
      <c r="DK284" s="18">
        <v>3.7131799999999999</v>
      </c>
      <c r="DL284" s="14">
        <v>1.74065</v>
      </c>
      <c r="DM284" s="14">
        <v>3.0317799999999999</v>
      </c>
      <c r="DN284" s="14">
        <v>5.2839200000000002</v>
      </c>
      <c r="DO284" s="14">
        <v>9.2150700000000008</v>
      </c>
      <c r="DP284" s="14">
        <v>1.0265599999999999</v>
      </c>
      <c r="DQ284" s="14">
        <v>1.78803</v>
      </c>
      <c r="DR284" s="14">
        <v>3.1162800000000002</v>
      </c>
      <c r="DS284" s="14">
        <v>5.4345999999999997</v>
      </c>
      <c r="DT284" s="14">
        <v>9.4838100000000001</v>
      </c>
      <c r="DV284" s="15">
        <v>1.44397</v>
      </c>
      <c r="DW284" s="15">
        <v>2.16655</v>
      </c>
      <c r="DX284" s="20">
        <v>1.9434499999999999</v>
      </c>
      <c r="DY284" s="20">
        <v>3.7837999999999998</v>
      </c>
      <c r="DZ284" s="15">
        <v>1.7408999999999999</v>
      </c>
      <c r="EA284" s="15">
        <v>3.0327600000000001</v>
      </c>
      <c r="EB284" s="15">
        <v>5.28681</v>
      </c>
      <c r="EC284" s="15">
        <v>9.2225199999999994</v>
      </c>
      <c r="ED284" s="15">
        <v>1.0262500000000001</v>
      </c>
      <c r="EE284" s="15">
        <v>1.78773</v>
      </c>
      <c r="EF284" s="15">
        <v>3.1162999999999998</v>
      </c>
      <c r="EG284" s="15">
        <v>5.4358300000000002</v>
      </c>
      <c r="EH284" s="15">
        <v>9.4883900000000008</v>
      </c>
    </row>
    <row r="285" spans="1:138">
      <c r="A285" s="5">
        <v>558</v>
      </c>
      <c r="B285" s="18">
        <v>1.7272099999999999</v>
      </c>
      <c r="C285" s="18">
        <v>1.0330299999999999</v>
      </c>
      <c r="D285" s="18">
        <v>1.78518</v>
      </c>
      <c r="E285" s="14">
        <v>1.6955199999999999</v>
      </c>
      <c r="F285" s="14">
        <v>1.03091</v>
      </c>
      <c r="G285" s="14">
        <v>1.7487699999999999</v>
      </c>
      <c r="H285" s="18">
        <v>1.75258</v>
      </c>
      <c r="I285" s="18">
        <v>1.0317000000000001</v>
      </c>
      <c r="J285" s="18">
        <v>1.80938</v>
      </c>
      <c r="K285" s="14">
        <v>1.7431000000000001</v>
      </c>
      <c r="L285" s="14">
        <v>1.7484999999999999</v>
      </c>
      <c r="M285" s="14">
        <v>3.0499900000000002</v>
      </c>
      <c r="N285" s="14">
        <v>1.02789</v>
      </c>
      <c r="O285" s="14">
        <v>1.7926299999999999</v>
      </c>
      <c r="P285" s="14">
        <v>1.7982400000000001</v>
      </c>
      <c r="Q285" s="14">
        <v>3.13835</v>
      </c>
      <c r="R285" s="18">
        <v>1.72092</v>
      </c>
      <c r="S285" s="18">
        <v>1.7570699999999999</v>
      </c>
      <c r="T285" s="18">
        <v>1.7521500000000001</v>
      </c>
      <c r="U285" s="18">
        <v>3.0805500000000001</v>
      </c>
      <c r="V285" s="18">
        <v>3.0172400000000001</v>
      </c>
      <c r="W285" s="70">
        <v>3.02569</v>
      </c>
      <c r="X285" s="18">
        <v>5.3081699999999996</v>
      </c>
      <c r="Y285" s="18">
        <v>1.0272699999999999</v>
      </c>
      <c r="Z285" s="18">
        <v>1.7688299999999999</v>
      </c>
      <c r="AA285" s="18">
        <v>1.8061</v>
      </c>
      <c r="AB285" s="18">
        <v>1.8010200000000001</v>
      </c>
      <c r="AC285" s="18">
        <v>3.1118299999999999</v>
      </c>
      <c r="AD285" s="18">
        <v>3.1031</v>
      </c>
      <c r="AE285" s="18">
        <v>3.1118299999999999</v>
      </c>
      <c r="AF285" s="18">
        <v>5.4625500000000002</v>
      </c>
      <c r="AG285" s="14">
        <v>1.7308600000000001</v>
      </c>
      <c r="AH285" s="14">
        <v>1.7322299999999999</v>
      </c>
      <c r="AI285" s="14">
        <v>1.7390699999999999</v>
      </c>
      <c r="AJ285" s="14">
        <v>3.0143499999999999</v>
      </c>
      <c r="AK285" s="14">
        <v>3.0001000000000002</v>
      </c>
      <c r="AL285" s="14">
        <v>3.0119699999999998</v>
      </c>
      <c r="AM285" s="14">
        <v>5.2239100000000001</v>
      </c>
      <c r="AN285" s="14">
        <v>1.0241499999999999</v>
      </c>
      <c r="AO285" s="14">
        <v>1.7822</v>
      </c>
      <c r="AP285" s="14">
        <v>1.7751699999999999</v>
      </c>
      <c r="AQ285" s="14">
        <v>1.77376</v>
      </c>
      <c r="AR285" s="14">
        <v>3.0910199999999999</v>
      </c>
      <c r="AS285" s="14">
        <v>3.0885799999999999</v>
      </c>
      <c r="AT285" s="14">
        <v>3.0763699999999998</v>
      </c>
      <c r="AU285" s="14">
        <v>5.3601099999999997</v>
      </c>
      <c r="AV285" s="18">
        <v>1.7581199999999999</v>
      </c>
      <c r="AW285" s="18">
        <v>3.0937999999999999</v>
      </c>
      <c r="AX285" s="18">
        <v>5.4491300000000003</v>
      </c>
      <c r="AY285" s="18">
        <v>9.6060700000000008</v>
      </c>
      <c r="AZ285" s="18">
        <v>1.02719</v>
      </c>
      <c r="BA285" s="18">
        <v>1.8071600000000001</v>
      </c>
      <c r="BB285" s="18">
        <v>3.1822599999999999</v>
      </c>
      <c r="BC285" s="18">
        <v>5.6087400000000001</v>
      </c>
      <c r="BD285" s="18">
        <v>9.8941199999999991</v>
      </c>
      <c r="BE285" s="14">
        <v>1.7133700000000001</v>
      </c>
      <c r="BF285" s="14">
        <v>1.75959</v>
      </c>
      <c r="BG285" s="18">
        <v>1.47438</v>
      </c>
      <c r="BH285" s="14">
        <v>1.03786</v>
      </c>
      <c r="BI285" s="18">
        <v>1.0267500000000001</v>
      </c>
      <c r="BJ285" s="18">
        <v>1.0302199999999999</v>
      </c>
      <c r="BK285" s="18">
        <v>1.05779</v>
      </c>
      <c r="BL285" s="18">
        <v>1.7341500000000001</v>
      </c>
      <c r="BM285" s="18">
        <v>1.71377</v>
      </c>
      <c r="BN285" s="18">
        <v>1.7341899999999999</v>
      </c>
      <c r="BO285" s="18">
        <v>2.9738099999999998</v>
      </c>
      <c r="BP285" s="18">
        <v>3.00915</v>
      </c>
      <c r="BQ285" s="18">
        <v>2.9738799999999999</v>
      </c>
      <c r="BR285" s="18">
        <v>1.78163</v>
      </c>
      <c r="BS285" s="18">
        <v>1.76068</v>
      </c>
      <c r="BT285" s="18">
        <v>1.7816700000000001</v>
      </c>
      <c r="BU285" s="18">
        <v>3.0570599999999999</v>
      </c>
      <c r="BV285" s="18">
        <v>3.09341</v>
      </c>
      <c r="BW285" s="18">
        <v>3.0571299999999999</v>
      </c>
      <c r="BX285" s="18">
        <v>5.31135</v>
      </c>
      <c r="BY285" s="14">
        <v>1.0277099999999999</v>
      </c>
      <c r="BZ285" s="14">
        <v>1.03139</v>
      </c>
      <c r="CA285" s="14">
        <v>1.0599700000000001</v>
      </c>
      <c r="CB285" s="14">
        <v>1.76078</v>
      </c>
      <c r="CC285" s="14">
        <v>1.72743</v>
      </c>
      <c r="CD285" s="14">
        <v>1.7273700000000001</v>
      </c>
      <c r="CE285" s="14">
        <v>1.8107200000000001</v>
      </c>
      <c r="CF285" s="14">
        <v>1.7763800000000001</v>
      </c>
      <c r="CG285" s="14">
        <v>1.7763199999999999</v>
      </c>
      <c r="CH285" s="14">
        <v>5.4193800000000003</v>
      </c>
      <c r="CI285" s="18">
        <v>1.0263899999999999</v>
      </c>
      <c r="CJ285" s="18">
        <v>1.0268699999999999</v>
      </c>
      <c r="CK285" s="18">
        <v>1.0539799999999999</v>
      </c>
      <c r="CL285" s="18">
        <v>1.71913</v>
      </c>
      <c r="CM285" s="18">
        <v>1.74881</v>
      </c>
      <c r="CN285" s="18">
        <v>1.7275400000000001</v>
      </c>
      <c r="CO285" s="18">
        <v>3.0082200000000001</v>
      </c>
      <c r="CP285" s="18">
        <v>2.97167</v>
      </c>
      <c r="CQ285" s="18">
        <v>3.0229200000000001</v>
      </c>
      <c r="CR285" s="18">
        <v>1.7664</v>
      </c>
      <c r="CS285" s="18">
        <v>1.7969299999999999</v>
      </c>
      <c r="CT285" s="18">
        <v>1.7750600000000001</v>
      </c>
      <c r="CU285" s="18">
        <v>5.3406000000000002</v>
      </c>
      <c r="CV285" s="14">
        <v>1.0281899999999999</v>
      </c>
      <c r="CW285" s="14">
        <v>1.7694799999999999</v>
      </c>
      <c r="CX285" s="14">
        <v>1.74224</v>
      </c>
      <c r="CY285" s="14">
        <v>1.7422299999999999</v>
      </c>
      <c r="CZ285" s="56">
        <v>3.08474</v>
      </c>
      <c r="DA285" s="56">
        <v>3.08473</v>
      </c>
      <c r="DB285" s="56">
        <v>3.0372699999999999</v>
      </c>
      <c r="DC285" s="14">
        <v>1.8204800000000001</v>
      </c>
      <c r="DD285" s="14">
        <v>1.7923800000000001</v>
      </c>
      <c r="DE285" s="14">
        <v>1.7923800000000001</v>
      </c>
      <c r="DF285" s="56">
        <v>5.5424100000000003</v>
      </c>
      <c r="DG285" s="18">
        <v>1.0395000000000001</v>
      </c>
      <c r="DH285" s="14">
        <v>1.42153</v>
      </c>
      <c r="DI285" s="14">
        <v>2.0942099999999999</v>
      </c>
      <c r="DJ285" s="18">
        <v>1.92073</v>
      </c>
      <c r="DK285" s="18">
        <v>3.6953999999999998</v>
      </c>
      <c r="DL285" s="14">
        <v>1.73682</v>
      </c>
      <c r="DM285" s="14">
        <v>3.0184500000000001</v>
      </c>
      <c r="DN285" s="14">
        <v>5.2490399999999999</v>
      </c>
      <c r="DO285" s="14">
        <v>9.1339400000000008</v>
      </c>
      <c r="DP285" s="14">
        <v>1.0264599999999999</v>
      </c>
      <c r="DQ285" s="14">
        <v>1.7839100000000001</v>
      </c>
      <c r="DR285" s="14">
        <v>3.10223</v>
      </c>
      <c r="DS285" s="14">
        <v>5.39811</v>
      </c>
      <c r="DT285" s="14">
        <v>9.3992000000000004</v>
      </c>
      <c r="DV285" s="15">
        <v>1.44221</v>
      </c>
      <c r="DW285" s="15">
        <v>2.1608499999999999</v>
      </c>
      <c r="DX285" s="20">
        <v>1.93876</v>
      </c>
      <c r="DY285" s="20">
        <v>3.7654899999999998</v>
      </c>
      <c r="DZ285" s="15">
        <v>1.73708</v>
      </c>
      <c r="EA285" s="15">
        <v>3.0194399999999999</v>
      </c>
      <c r="EB285" s="15">
        <v>5.25197</v>
      </c>
      <c r="EC285" s="15">
        <v>9.1414500000000007</v>
      </c>
      <c r="ED285" s="15">
        <v>1.0261499999999999</v>
      </c>
      <c r="EE285" s="15">
        <v>1.78362</v>
      </c>
      <c r="EF285" s="15">
        <v>3.1022699999999999</v>
      </c>
      <c r="EG285" s="15">
        <v>5.3994</v>
      </c>
      <c r="EH285" s="15">
        <v>9.4038699999999995</v>
      </c>
    </row>
    <row r="286" spans="1:138">
      <c r="A286" s="5">
        <v>560</v>
      </c>
      <c r="B286" s="18">
        <v>1.7234100000000001</v>
      </c>
      <c r="C286" s="18">
        <v>1.0328900000000001</v>
      </c>
      <c r="D286" s="18">
        <v>1.7809999999999999</v>
      </c>
      <c r="E286" s="14">
        <v>1.6918800000000001</v>
      </c>
      <c r="F286" s="14">
        <v>1.03077</v>
      </c>
      <c r="G286" s="14">
        <v>1.7447699999999999</v>
      </c>
      <c r="H286" s="18">
        <v>1.74868</v>
      </c>
      <c r="I286" s="18">
        <v>1.03156</v>
      </c>
      <c r="J286" s="18">
        <v>1.80511</v>
      </c>
      <c r="K286" s="14">
        <v>1.7391399999999999</v>
      </c>
      <c r="L286" s="14">
        <v>1.7445200000000001</v>
      </c>
      <c r="M286" s="14">
        <v>3.0360999999999998</v>
      </c>
      <c r="N286" s="14">
        <v>1.02776</v>
      </c>
      <c r="O286" s="14">
        <v>1.78834</v>
      </c>
      <c r="P286" s="14">
        <v>1.79392</v>
      </c>
      <c r="Q286" s="14">
        <v>3.1236600000000001</v>
      </c>
      <c r="R286" s="18">
        <v>1.71715</v>
      </c>
      <c r="S286" s="18">
        <v>1.7531000000000001</v>
      </c>
      <c r="T286" s="18">
        <v>1.74821</v>
      </c>
      <c r="U286" s="18">
        <v>3.0666500000000001</v>
      </c>
      <c r="V286" s="18">
        <v>3.0038200000000002</v>
      </c>
      <c r="W286" s="70">
        <v>3.0122200000000001</v>
      </c>
      <c r="X286" s="18">
        <v>5.27257</v>
      </c>
      <c r="Y286" s="18">
        <v>1.0271600000000001</v>
      </c>
      <c r="Z286" s="18">
        <v>1.76475</v>
      </c>
      <c r="AA286" s="18">
        <v>1.80182</v>
      </c>
      <c r="AB286" s="18">
        <v>1.7967599999999999</v>
      </c>
      <c r="AC286" s="18">
        <v>3.09761</v>
      </c>
      <c r="AD286" s="18">
        <v>3.08893</v>
      </c>
      <c r="AE286" s="18">
        <v>3.09761</v>
      </c>
      <c r="AF286" s="18">
        <v>5.4252399999999996</v>
      </c>
      <c r="AG286" s="14">
        <v>1.72706</v>
      </c>
      <c r="AH286" s="14">
        <v>1.7284299999999999</v>
      </c>
      <c r="AI286" s="14">
        <v>1.7352300000000001</v>
      </c>
      <c r="AJ286" s="14">
        <v>3.0010699999999999</v>
      </c>
      <c r="AK286" s="14">
        <v>2.98692</v>
      </c>
      <c r="AL286" s="14">
        <v>2.99871</v>
      </c>
      <c r="AM286" s="14">
        <v>5.1894099999999996</v>
      </c>
      <c r="AN286" s="14">
        <v>1.0240499999999999</v>
      </c>
      <c r="AO286" s="14">
        <v>1.7780899999999999</v>
      </c>
      <c r="AP286" s="14">
        <v>1.7710900000000001</v>
      </c>
      <c r="AQ286" s="14">
        <v>1.76969</v>
      </c>
      <c r="AR286" s="14">
        <v>3.07708</v>
      </c>
      <c r="AS286" s="14">
        <v>3.0746600000000002</v>
      </c>
      <c r="AT286" s="14">
        <v>3.0625300000000002</v>
      </c>
      <c r="AU286" s="14">
        <v>5.3241399999999999</v>
      </c>
      <c r="AV286" s="18">
        <v>1.75423</v>
      </c>
      <c r="AW286" s="18">
        <v>3.08012</v>
      </c>
      <c r="AX286" s="18">
        <v>5.41296</v>
      </c>
      <c r="AY286" s="18">
        <v>9.52102</v>
      </c>
      <c r="AZ286" s="18">
        <v>1.0270900000000001</v>
      </c>
      <c r="BA286" s="18">
        <v>1.80297</v>
      </c>
      <c r="BB286" s="18">
        <v>3.16784</v>
      </c>
      <c r="BC286" s="18">
        <v>5.5708700000000002</v>
      </c>
      <c r="BD286" s="18">
        <v>9.8053399999999993</v>
      </c>
      <c r="BE286" s="14">
        <v>1.70963</v>
      </c>
      <c r="BF286" s="14">
        <v>1.75559</v>
      </c>
      <c r="BG286" s="18">
        <v>1.47204</v>
      </c>
      <c r="BH286" s="14">
        <v>1.0377099999999999</v>
      </c>
      <c r="BI286" s="18">
        <v>1.02664</v>
      </c>
      <c r="BJ286" s="18">
        <v>1.0300800000000001</v>
      </c>
      <c r="BK286" s="18">
        <v>1.0575300000000001</v>
      </c>
      <c r="BL286" s="18">
        <v>1.73034</v>
      </c>
      <c r="BM286" s="18">
        <v>1.7100900000000001</v>
      </c>
      <c r="BN286" s="18">
        <v>1.73038</v>
      </c>
      <c r="BO286" s="18">
        <v>2.9608699999999999</v>
      </c>
      <c r="BP286" s="18">
        <v>2.9959099999999999</v>
      </c>
      <c r="BQ286" s="18">
        <v>2.9609399999999999</v>
      </c>
      <c r="BR286" s="18">
        <v>1.7775099999999999</v>
      </c>
      <c r="BS286" s="18">
        <v>1.7566900000000001</v>
      </c>
      <c r="BT286" s="18">
        <v>1.77755</v>
      </c>
      <c r="BU286" s="18">
        <v>3.0434000000000001</v>
      </c>
      <c r="BV286" s="18">
        <v>3.07944</v>
      </c>
      <c r="BW286" s="18">
        <v>3.0434800000000002</v>
      </c>
      <c r="BX286" s="18">
        <v>5.2759099999999997</v>
      </c>
      <c r="BY286" s="14">
        <v>1.02759</v>
      </c>
      <c r="BZ286" s="14">
        <v>1.03125</v>
      </c>
      <c r="CA286" s="14">
        <v>1.0597099999999999</v>
      </c>
      <c r="CB286" s="14">
        <v>1.75681</v>
      </c>
      <c r="CC286" s="14">
        <v>1.72367</v>
      </c>
      <c r="CD286" s="14">
        <v>1.7236100000000001</v>
      </c>
      <c r="CE286" s="14">
        <v>1.80643</v>
      </c>
      <c r="CF286" s="14">
        <v>1.7723</v>
      </c>
      <c r="CG286" s="14">
        <v>1.77224</v>
      </c>
      <c r="CH286" s="14">
        <v>5.38286</v>
      </c>
      <c r="CI286" s="18">
        <v>1.02627</v>
      </c>
      <c r="CJ286" s="18">
        <v>1.0267599999999999</v>
      </c>
      <c r="CK286" s="18">
        <v>1.0537399999999999</v>
      </c>
      <c r="CL286" s="18">
        <v>1.7154100000000001</v>
      </c>
      <c r="CM286" s="18">
        <v>1.74491</v>
      </c>
      <c r="CN286" s="18">
        <v>1.72377</v>
      </c>
      <c r="CO286" s="18">
        <v>2.9950000000000001</v>
      </c>
      <c r="CP286" s="18">
        <v>2.9587599999999998</v>
      </c>
      <c r="CQ286" s="18">
        <v>3.0095800000000001</v>
      </c>
      <c r="CR286" s="18">
        <v>1.7623899999999999</v>
      </c>
      <c r="CS286" s="18">
        <v>1.7927200000000001</v>
      </c>
      <c r="CT286" s="18">
        <v>1.7709900000000001</v>
      </c>
      <c r="CU286" s="18">
        <v>5.3048400000000004</v>
      </c>
      <c r="CV286" s="14">
        <v>1.02807</v>
      </c>
      <c r="CW286" s="14">
        <v>1.7654399999999999</v>
      </c>
      <c r="CX286" s="14">
        <v>1.73834</v>
      </c>
      <c r="CY286" s="14">
        <v>1.73834</v>
      </c>
      <c r="CZ286" s="56">
        <v>3.0707900000000001</v>
      </c>
      <c r="DA286" s="56">
        <v>3.07077</v>
      </c>
      <c r="DB286" s="56">
        <v>3.0236800000000001</v>
      </c>
      <c r="DC286" s="14">
        <v>1.8161</v>
      </c>
      <c r="DD286" s="14">
        <v>1.78816</v>
      </c>
      <c r="DE286" s="14">
        <v>1.78816</v>
      </c>
      <c r="DF286" s="56">
        <v>5.5042299999999997</v>
      </c>
      <c r="DG286" s="18">
        <v>1.0393399999999999</v>
      </c>
      <c r="DH286" s="14">
        <v>1.4198599999999999</v>
      </c>
      <c r="DI286" s="14">
        <v>2.0889000000000002</v>
      </c>
      <c r="DJ286" s="18">
        <v>1.9161600000000001</v>
      </c>
      <c r="DK286" s="18">
        <v>3.6777899999999999</v>
      </c>
      <c r="DL286" s="14">
        <v>1.7330300000000001</v>
      </c>
      <c r="DM286" s="14">
        <v>3.0052500000000002</v>
      </c>
      <c r="DN286" s="14">
        <v>5.2145999999999999</v>
      </c>
      <c r="DO286" s="14">
        <v>9.0539799999999993</v>
      </c>
      <c r="DP286" s="14">
        <v>1.0263599999999999</v>
      </c>
      <c r="DQ286" s="14">
        <v>1.77982</v>
      </c>
      <c r="DR286" s="14">
        <v>3.08832</v>
      </c>
      <c r="DS286" s="14">
        <v>5.3620799999999997</v>
      </c>
      <c r="DT286" s="14">
        <v>9.3158200000000004</v>
      </c>
      <c r="DV286" s="15">
        <v>1.4404699999999999</v>
      </c>
      <c r="DW286" s="15">
        <v>2.1551900000000002</v>
      </c>
      <c r="DX286" s="20">
        <v>1.9340999999999999</v>
      </c>
      <c r="DY286" s="20">
        <v>3.7473700000000001</v>
      </c>
      <c r="DZ286" s="15">
        <v>1.73329</v>
      </c>
      <c r="EA286" s="15">
        <v>3.0062600000000002</v>
      </c>
      <c r="EB286" s="15">
        <v>5.2175599999999998</v>
      </c>
      <c r="EC286" s="15">
        <v>9.0615500000000004</v>
      </c>
      <c r="ED286" s="15">
        <v>1.0260400000000001</v>
      </c>
      <c r="EE286" s="15">
        <v>1.7795399999999999</v>
      </c>
      <c r="EF286" s="15">
        <v>3.08839</v>
      </c>
      <c r="EG286" s="15">
        <v>5.3634199999999996</v>
      </c>
      <c r="EH286" s="15">
        <v>9.3205899999999993</v>
      </c>
    </row>
    <row r="287" spans="1:138">
      <c r="A287" s="5">
        <v>562</v>
      </c>
      <c r="B287" s="18">
        <v>1.7196499999999999</v>
      </c>
      <c r="C287" s="18">
        <v>1.0327500000000001</v>
      </c>
      <c r="D287" s="18">
        <v>1.7768600000000001</v>
      </c>
      <c r="E287" s="14">
        <v>1.6882600000000001</v>
      </c>
      <c r="F287" s="14">
        <v>1.03064</v>
      </c>
      <c r="G287" s="14">
        <v>1.74081</v>
      </c>
      <c r="H287" s="18">
        <v>1.74482</v>
      </c>
      <c r="I287" s="18">
        <v>1.0314300000000001</v>
      </c>
      <c r="J287" s="18">
        <v>1.80087</v>
      </c>
      <c r="K287" s="14">
        <v>1.7352099999999999</v>
      </c>
      <c r="L287" s="14">
        <v>1.74057</v>
      </c>
      <c r="M287" s="14">
        <v>3.0223599999999999</v>
      </c>
      <c r="N287" s="14">
        <v>1.0276400000000001</v>
      </c>
      <c r="O287" s="14">
        <v>1.7840800000000001</v>
      </c>
      <c r="P287" s="14">
        <v>1.7896399999999999</v>
      </c>
      <c r="Q287" s="14">
        <v>3.10914</v>
      </c>
      <c r="R287" s="18">
        <v>1.7134</v>
      </c>
      <c r="S287" s="18">
        <v>1.7491699999999999</v>
      </c>
      <c r="T287" s="18">
        <v>1.7442899999999999</v>
      </c>
      <c r="U287" s="18">
        <v>3.0529000000000002</v>
      </c>
      <c r="V287" s="18">
        <v>2.9905400000000002</v>
      </c>
      <c r="W287" s="70">
        <v>2.9988899999999998</v>
      </c>
      <c r="X287" s="18">
        <v>5.2374099999999997</v>
      </c>
      <c r="Y287" s="18">
        <v>1.02705</v>
      </c>
      <c r="Z287" s="18">
        <v>1.7606999999999999</v>
      </c>
      <c r="AA287" s="18">
        <v>1.7975699999999999</v>
      </c>
      <c r="AB287" s="18">
        <v>1.79253</v>
      </c>
      <c r="AC287" s="18">
        <v>3.0835300000000001</v>
      </c>
      <c r="AD287" s="18">
        <v>3.07491</v>
      </c>
      <c r="AE287" s="18">
        <v>3.0835300000000001</v>
      </c>
      <c r="AF287" s="18">
        <v>5.3884100000000004</v>
      </c>
      <c r="AG287" s="14">
        <v>1.72329</v>
      </c>
      <c r="AH287" s="14">
        <v>1.72465</v>
      </c>
      <c r="AI287" s="14">
        <v>1.73143</v>
      </c>
      <c r="AJ287" s="14">
        <v>2.98793</v>
      </c>
      <c r="AK287" s="14">
        <v>2.9738699999999998</v>
      </c>
      <c r="AL287" s="14">
        <v>2.9855800000000001</v>
      </c>
      <c r="AM287" s="14">
        <v>5.1553399999999998</v>
      </c>
      <c r="AN287" s="14">
        <v>1.0239499999999999</v>
      </c>
      <c r="AO287" s="14">
        <v>1.7740100000000001</v>
      </c>
      <c r="AP287" s="14">
        <v>1.7670399999999999</v>
      </c>
      <c r="AQ287" s="14">
        <v>1.7656499999999999</v>
      </c>
      <c r="AR287" s="14">
        <v>3.0632899999999998</v>
      </c>
      <c r="AS287" s="14">
        <v>3.06088</v>
      </c>
      <c r="AT287" s="14">
        <v>3.0488300000000002</v>
      </c>
      <c r="AU287" s="14">
        <v>5.2886100000000003</v>
      </c>
      <c r="AV287" s="18">
        <v>1.75038</v>
      </c>
      <c r="AW287" s="18">
        <v>3.0665800000000001</v>
      </c>
      <c r="AX287" s="18">
        <v>5.3772399999999996</v>
      </c>
      <c r="AY287" s="18">
        <v>9.4372000000000007</v>
      </c>
      <c r="AZ287" s="18">
        <v>1.02698</v>
      </c>
      <c r="BA287" s="18">
        <v>1.7988200000000001</v>
      </c>
      <c r="BB287" s="18">
        <v>3.1535600000000001</v>
      </c>
      <c r="BC287" s="18">
        <v>5.5334700000000003</v>
      </c>
      <c r="BD287" s="18">
        <v>9.7178599999999999</v>
      </c>
      <c r="BE287" s="14">
        <v>1.70591</v>
      </c>
      <c r="BF287" s="14">
        <v>1.75163</v>
      </c>
      <c r="BG287" s="18">
        <v>1.46973</v>
      </c>
      <c r="BH287" s="14">
        <v>1.03755</v>
      </c>
      <c r="BI287" s="18">
        <v>1.0265299999999999</v>
      </c>
      <c r="BJ287" s="18">
        <v>1.0299499999999999</v>
      </c>
      <c r="BK287" s="18">
        <v>1.05728</v>
      </c>
      <c r="BL287" s="18">
        <v>1.72655</v>
      </c>
      <c r="BM287" s="18">
        <v>1.7064299999999999</v>
      </c>
      <c r="BN287" s="18">
        <v>1.7265999999999999</v>
      </c>
      <c r="BO287" s="18">
        <v>2.9480599999999999</v>
      </c>
      <c r="BP287" s="18">
        <v>2.9828000000000001</v>
      </c>
      <c r="BQ287" s="18">
        <v>2.9481299999999999</v>
      </c>
      <c r="BR287" s="18">
        <v>1.7734300000000001</v>
      </c>
      <c r="BS287" s="18">
        <v>1.75274</v>
      </c>
      <c r="BT287" s="18">
        <v>1.7734700000000001</v>
      </c>
      <c r="BU287" s="18">
        <v>3.0298799999999999</v>
      </c>
      <c r="BV287" s="18">
        <v>3.06562</v>
      </c>
      <c r="BW287" s="18">
        <v>3.02996</v>
      </c>
      <c r="BX287" s="18">
        <v>5.2408999999999999</v>
      </c>
      <c r="BY287" s="14">
        <v>1.0274799999999999</v>
      </c>
      <c r="BZ287" s="14">
        <v>1.03111</v>
      </c>
      <c r="CA287" s="14">
        <v>1.0594399999999999</v>
      </c>
      <c r="CB287" s="14">
        <v>1.7528699999999999</v>
      </c>
      <c r="CC287" s="14">
        <v>1.71993</v>
      </c>
      <c r="CD287" s="14">
        <v>1.71987</v>
      </c>
      <c r="CE287" s="14">
        <v>1.8021799999999999</v>
      </c>
      <c r="CF287" s="14">
        <v>1.7682599999999999</v>
      </c>
      <c r="CG287" s="14">
        <v>1.7682</v>
      </c>
      <c r="CH287" s="14">
        <v>5.3467900000000004</v>
      </c>
      <c r="CI287" s="18">
        <v>1.0261499999999999</v>
      </c>
      <c r="CJ287" s="18">
        <v>1.0266500000000001</v>
      </c>
      <c r="CK287" s="18">
        <v>1.0535000000000001</v>
      </c>
      <c r="CL287" s="18">
        <v>1.71173</v>
      </c>
      <c r="CM287" s="18">
        <v>1.7410300000000001</v>
      </c>
      <c r="CN287" s="18">
        <v>1.72004</v>
      </c>
      <c r="CO287" s="18">
        <v>2.9819200000000001</v>
      </c>
      <c r="CP287" s="18">
        <v>2.94598</v>
      </c>
      <c r="CQ287" s="18">
        <v>2.9963700000000002</v>
      </c>
      <c r="CR287" s="18">
        <v>1.7584</v>
      </c>
      <c r="CS287" s="18">
        <v>1.78854</v>
      </c>
      <c r="CT287" s="18">
        <v>1.76695</v>
      </c>
      <c r="CU287" s="18">
        <v>5.2695299999999996</v>
      </c>
      <c r="CV287" s="14">
        <v>1.0279499999999999</v>
      </c>
      <c r="CW287" s="14">
        <v>1.76142</v>
      </c>
      <c r="CX287" s="14">
        <v>1.73448</v>
      </c>
      <c r="CY287" s="14">
        <v>1.73447</v>
      </c>
      <c r="CZ287" s="56">
        <v>3.0569700000000002</v>
      </c>
      <c r="DA287" s="56">
        <v>3.0569600000000001</v>
      </c>
      <c r="DB287" s="56">
        <v>3.01023</v>
      </c>
      <c r="DC287" s="14">
        <v>1.81176</v>
      </c>
      <c r="DD287" s="14">
        <v>1.7839799999999999</v>
      </c>
      <c r="DE287" s="14">
        <v>1.7839700000000001</v>
      </c>
      <c r="DF287" s="56">
        <v>5.4665299999999997</v>
      </c>
      <c r="DG287" s="18">
        <v>1.03918</v>
      </c>
      <c r="DH287" s="14">
        <v>1.4181999999999999</v>
      </c>
      <c r="DI287" s="14">
        <v>2.0836199999999998</v>
      </c>
      <c r="DJ287" s="18">
        <v>1.9116299999999999</v>
      </c>
      <c r="DK287" s="18">
        <v>3.6603599999999998</v>
      </c>
      <c r="DL287" s="14">
        <v>1.72926</v>
      </c>
      <c r="DM287" s="14">
        <v>2.9921799999999998</v>
      </c>
      <c r="DN287" s="14">
        <v>5.1805700000000003</v>
      </c>
      <c r="DO287" s="14">
        <v>8.9751799999999999</v>
      </c>
      <c r="DP287" s="14">
        <v>1.0262500000000001</v>
      </c>
      <c r="DQ287" s="14">
        <v>1.7757700000000001</v>
      </c>
      <c r="DR287" s="14">
        <v>3.07456</v>
      </c>
      <c r="DS287" s="14">
        <v>5.3264899999999997</v>
      </c>
      <c r="DT287" s="14">
        <v>9.2336500000000008</v>
      </c>
      <c r="DV287" s="15">
        <v>1.4387399999999999</v>
      </c>
      <c r="DW287" s="15">
        <v>2.1495700000000002</v>
      </c>
      <c r="DX287" s="20">
        <v>1.9294899999999999</v>
      </c>
      <c r="DY287" s="20">
        <v>3.7294299999999998</v>
      </c>
      <c r="DZ287" s="15">
        <v>1.72953</v>
      </c>
      <c r="EA287" s="15">
        <v>2.9932099999999999</v>
      </c>
      <c r="EB287" s="15">
        <v>5.1835699999999996</v>
      </c>
      <c r="EC287" s="15">
        <v>8.9827899999999996</v>
      </c>
      <c r="ED287" s="15">
        <v>1.0259400000000001</v>
      </c>
      <c r="EE287" s="15">
        <v>1.7755000000000001</v>
      </c>
      <c r="EF287" s="15">
        <v>3.0746600000000002</v>
      </c>
      <c r="EG287" s="15">
        <v>5.3278800000000004</v>
      </c>
      <c r="EH287" s="15">
        <v>9.2385199999999994</v>
      </c>
    </row>
    <row r="288" spans="1:138">
      <c r="A288" s="5">
        <v>564</v>
      </c>
      <c r="B288" s="18">
        <v>1.71591</v>
      </c>
      <c r="C288" s="18">
        <v>1.03261</v>
      </c>
      <c r="D288" s="18">
        <v>1.77275</v>
      </c>
      <c r="E288" s="14">
        <v>1.6846699999999999</v>
      </c>
      <c r="F288" s="14">
        <v>1.0305</v>
      </c>
      <c r="G288" s="14">
        <v>1.7368699999999999</v>
      </c>
      <c r="H288" s="18">
        <v>1.74099</v>
      </c>
      <c r="I288" s="18">
        <v>1.03129</v>
      </c>
      <c r="J288" s="18">
        <v>1.7966599999999999</v>
      </c>
      <c r="K288" s="14">
        <v>1.7313099999999999</v>
      </c>
      <c r="L288" s="14">
        <v>1.73665</v>
      </c>
      <c r="M288" s="14">
        <v>3.0087600000000001</v>
      </c>
      <c r="N288" s="14">
        <v>1.02752</v>
      </c>
      <c r="O288" s="14">
        <v>1.77986</v>
      </c>
      <c r="P288" s="14">
        <v>1.78539</v>
      </c>
      <c r="Q288" s="14">
        <v>3.09476</v>
      </c>
      <c r="R288" s="18">
        <v>1.7096899999999999</v>
      </c>
      <c r="S288" s="18">
        <v>1.7452700000000001</v>
      </c>
      <c r="T288" s="18">
        <v>1.74041</v>
      </c>
      <c r="U288" s="18">
        <v>3.0392899999999998</v>
      </c>
      <c r="V288" s="18">
        <v>2.9773900000000002</v>
      </c>
      <c r="W288" s="70">
        <v>2.98569</v>
      </c>
      <c r="X288" s="18">
        <v>5.2026899999999996</v>
      </c>
      <c r="Y288" s="18">
        <v>1.0269299999999999</v>
      </c>
      <c r="Z288" s="18">
        <v>1.75668</v>
      </c>
      <c r="AA288" s="18">
        <v>1.79335</v>
      </c>
      <c r="AB288" s="18">
        <v>1.78833</v>
      </c>
      <c r="AC288" s="18">
        <v>3.0695999999999999</v>
      </c>
      <c r="AD288" s="18">
        <v>3.0610300000000001</v>
      </c>
      <c r="AE288" s="18">
        <v>3.0696099999999999</v>
      </c>
      <c r="AF288" s="18">
        <v>5.3520399999999997</v>
      </c>
      <c r="AG288" s="14">
        <v>1.7195499999999999</v>
      </c>
      <c r="AH288" s="14">
        <v>1.7209000000000001</v>
      </c>
      <c r="AI288" s="14">
        <v>1.7276499999999999</v>
      </c>
      <c r="AJ288" s="14">
        <v>2.9749099999999999</v>
      </c>
      <c r="AK288" s="14">
        <v>2.96095</v>
      </c>
      <c r="AL288" s="14">
        <v>2.9725899999999998</v>
      </c>
      <c r="AM288" s="14">
        <v>5.1216999999999997</v>
      </c>
      <c r="AN288" s="14">
        <v>1.0238499999999999</v>
      </c>
      <c r="AO288" s="14">
        <v>1.76997</v>
      </c>
      <c r="AP288" s="14">
        <v>1.7630300000000001</v>
      </c>
      <c r="AQ288" s="14">
        <v>1.7616400000000001</v>
      </c>
      <c r="AR288" s="14">
        <v>3.0496300000000001</v>
      </c>
      <c r="AS288" s="14">
        <v>3.04725</v>
      </c>
      <c r="AT288" s="14">
        <v>3.0352700000000001</v>
      </c>
      <c r="AU288" s="14">
        <v>5.25352</v>
      </c>
      <c r="AV288" s="18">
        <v>1.74655</v>
      </c>
      <c r="AW288" s="18">
        <v>3.0531700000000002</v>
      </c>
      <c r="AX288" s="18">
        <v>5.3419600000000003</v>
      </c>
      <c r="AY288" s="18">
        <v>9.35459</v>
      </c>
      <c r="AZ288" s="18">
        <v>1.02688</v>
      </c>
      <c r="BA288" s="18">
        <v>1.7947</v>
      </c>
      <c r="BB288" s="18">
        <v>3.1394199999999999</v>
      </c>
      <c r="BC288" s="18">
        <v>5.4965299999999999</v>
      </c>
      <c r="BD288" s="18">
        <v>9.6316500000000005</v>
      </c>
      <c r="BE288" s="14">
        <v>1.7022200000000001</v>
      </c>
      <c r="BF288" s="14">
        <v>1.74769</v>
      </c>
      <c r="BG288" s="18">
        <v>1.46743</v>
      </c>
      <c r="BH288" s="14">
        <v>1.03739</v>
      </c>
      <c r="BI288" s="18">
        <v>1.0264200000000001</v>
      </c>
      <c r="BJ288" s="18">
        <v>1.0298099999999999</v>
      </c>
      <c r="BK288" s="18">
        <v>1.0570200000000001</v>
      </c>
      <c r="BL288" s="18">
        <v>1.7228000000000001</v>
      </c>
      <c r="BM288" s="18">
        <v>1.7028000000000001</v>
      </c>
      <c r="BN288" s="18">
        <v>1.7228399999999999</v>
      </c>
      <c r="BO288" s="18">
        <v>2.9353799999999999</v>
      </c>
      <c r="BP288" s="18">
        <v>2.96983</v>
      </c>
      <c r="BQ288" s="18">
        <v>2.9354499999999999</v>
      </c>
      <c r="BR288" s="18">
        <v>1.7693700000000001</v>
      </c>
      <c r="BS288" s="18">
        <v>1.74882</v>
      </c>
      <c r="BT288" s="18">
        <v>1.76942</v>
      </c>
      <c r="BU288" s="18">
        <v>3.0165000000000002</v>
      </c>
      <c r="BV288" s="18">
        <v>3.05193</v>
      </c>
      <c r="BW288" s="18">
        <v>3.0165799999999998</v>
      </c>
      <c r="BX288" s="18">
        <v>5.2063199999999998</v>
      </c>
      <c r="BY288" s="14">
        <v>1.0273600000000001</v>
      </c>
      <c r="BZ288" s="14">
        <v>1.0309699999999999</v>
      </c>
      <c r="CA288" s="14">
        <v>1.05918</v>
      </c>
      <c r="CB288" s="14">
        <v>1.7489699999999999</v>
      </c>
      <c r="CC288" s="14">
        <v>1.7162299999999999</v>
      </c>
      <c r="CD288" s="14">
        <v>1.71617</v>
      </c>
      <c r="CE288" s="14">
        <v>1.79796</v>
      </c>
      <c r="CF288" s="14">
        <v>1.7642500000000001</v>
      </c>
      <c r="CG288" s="14">
        <v>1.7641800000000001</v>
      </c>
      <c r="CH288" s="14">
        <v>5.3111699999999997</v>
      </c>
      <c r="CI288" s="18">
        <v>1.02603</v>
      </c>
      <c r="CJ288" s="18">
        <v>1.02654</v>
      </c>
      <c r="CK288" s="18">
        <v>1.0532699999999999</v>
      </c>
      <c r="CL288" s="18">
        <v>1.70807</v>
      </c>
      <c r="CM288" s="18">
        <v>1.73719</v>
      </c>
      <c r="CN288" s="18">
        <v>1.7163299999999999</v>
      </c>
      <c r="CO288" s="18">
        <v>2.96896</v>
      </c>
      <c r="CP288" s="18">
        <v>2.9333300000000002</v>
      </c>
      <c r="CQ288" s="18">
        <v>2.9832999999999998</v>
      </c>
      <c r="CR288" s="18">
        <v>1.7544500000000001</v>
      </c>
      <c r="CS288" s="18">
        <v>1.7843899999999999</v>
      </c>
      <c r="CT288" s="18">
        <v>1.76295</v>
      </c>
      <c r="CU288" s="18">
        <v>5.2346599999999999</v>
      </c>
      <c r="CV288" s="14">
        <v>1.0278400000000001</v>
      </c>
      <c r="CW288" s="14">
        <v>1.7574399999999999</v>
      </c>
      <c r="CX288" s="14">
        <v>1.73064</v>
      </c>
      <c r="CY288" s="14">
        <v>1.73064</v>
      </c>
      <c r="CZ288" s="56">
        <v>3.0432999999999999</v>
      </c>
      <c r="DA288" s="56">
        <v>3.0432899999999998</v>
      </c>
      <c r="DB288" s="56">
        <v>2.9969100000000002</v>
      </c>
      <c r="DC288" s="14">
        <v>1.8074600000000001</v>
      </c>
      <c r="DD288" s="14">
        <v>1.77982</v>
      </c>
      <c r="DE288" s="14">
        <v>1.77982</v>
      </c>
      <c r="DF288" s="56">
        <v>5.4292999999999996</v>
      </c>
      <c r="DG288" s="18">
        <v>1.03901</v>
      </c>
      <c r="DH288" s="14">
        <v>1.41656</v>
      </c>
      <c r="DI288" s="14">
        <v>2.0783900000000002</v>
      </c>
      <c r="DJ288" s="18">
        <v>1.9071400000000001</v>
      </c>
      <c r="DK288" s="18">
        <v>3.6431</v>
      </c>
      <c r="DL288" s="14">
        <v>1.72553</v>
      </c>
      <c r="DM288" s="14">
        <v>2.97925</v>
      </c>
      <c r="DN288" s="14">
        <v>5.14696</v>
      </c>
      <c r="DO288" s="14">
        <v>8.8975100000000005</v>
      </c>
      <c r="DP288" s="14">
        <v>1.0261499999999999</v>
      </c>
      <c r="DQ288" s="14">
        <v>1.7717499999999999</v>
      </c>
      <c r="DR288" s="14">
        <v>3.06094</v>
      </c>
      <c r="DS288" s="14">
        <v>5.2913399999999999</v>
      </c>
      <c r="DT288" s="14">
        <v>9.1526700000000005</v>
      </c>
      <c r="DV288" s="15">
        <v>1.4370099999999999</v>
      </c>
      <c r="DW288" s="15">
        <v>2.1440000000000001</v>
      </c>
      <c r="DX288" s="20">
        <v>1.9249000000000001</v>
      </c>
      <c r="DY288" s="20">
        <v>3.7116699999999998</v>
      </c>
      <c r="DZ288" s="15">
        <v>1.7258</v>
      </c>
      <c r="EA288" s="15">
        <v>2.9802900000000001</v>
      </c>
      <c r="EB288" s="15">
        <v>5.1499899999999998</v>
      </c>
      <c r="EC288" s="15">
        <v>8.90517</v>
      </c>
      <c r="ED288" s="15">
        <v>1.0258400000000001</v>
      </c>
      <c r="EE288" s="15">
        <v>1.7714799999999999</v>
      </c>
      <c r="EF288" s="15">
        <v>3.0610599999999999</v>
      </c>
      <c r="EG288" s="15">
        <v>5.2927799999999996</v>
      </c>
      <c r="EH288" s="15">
        <v>9.1576299999999993</v>
      </c>
    </row>
    <row r="289" spans="1:138">
      <c r="A289" s="5">
        <v>566</v>
      </c>
      <c r="B289" s="18">
        <v>1.7121999999999999</v>
      </c>
      <c r="C289" s="18">
        <v>1.03247</v>
      </c>
      <c r="D289" s="18">
        <v>1.76868</v>
      </c>
      <c r="E289" s="14">
        <v>1.6811100000000001</v>
      </c>
      <c r="F289" s="14">
        <v>1.03037</v>
      </c>
      <c r="G289" s="14">
        <v>1.7329699999999999</v>
      </c>
      <c r="H289" s="18">
        <v>1.7371799999999999</v>
      </c>
      <c r="I289" s="18">
        <v>1.03115</v>
      </c>
      <c r="J289" s="18">
        <v>1.7924899999999999</v>
      </c>
      <c r="K289" s="14">
        <v>1.7274499999999999</v>
      </c>
      <c r="L289" s="14">
        <v>1.7327600000000001</v>
      </c>
      <c r="M289" s="14">
        <v>2.9952999999999999</v>
      </c>
      <c r="N289" s="14">
        <v>1.0274000000000001</v>
      </c>
      <c r="O289" s="14">
        <v>1.7756700000000001</v>
      </c>
      <c r="P289" s="14">
        <v>1.78118</v>
      </c>
      <c r="Q289" s="14">
        <v>3.0805400000000001</v>
      </c>
      <c r="R289" s="18">
        <v>1.706</v>
      </c>
      <c r="S289" s="18">
        <v>1.74139</v>
      </c>
      <c r="T289" s="18">
        <v>1.73655</v>
      </c>
      <c r="U289" s="18">
        <v>3.02582</v>
      </c>
      <c r="V289" s="18">
        <v>2.9643799999999998</v>
      </c>
      <c r="W289" s="70">
        <v>2.9726300000000001</v>
      </c>
      <c r="X289" s="18">
        <v>5.1684000000000001</v>
      </c>
      <c r="Y289" s="18">
        <v>1.0268200000000001</v>
      </c>
      <c r="Z289" s="18">
        <v>1.7526999999999999</v>
      </c>
      <c r="AA289" s="18">
        <v>1.7891699999999999</v>
      </c>
      <c r="AB289" s="18">
        <v>1.78417</v>
      </c>
      <c r="AC289" s="18">
        <v>3.0558200000000002</v>
      </c>
      <c r="AD289" s="18">
        <v>3.0472999999999999</v>
      </c>
      <c r="AE289" s="18">
        <v>3.0558200000000002</v>
      </c>
      <c r="AF289" s="18">
        <v>5.3161199999999997</v>
      </c>
      <c r="AG289" s="14">
        <v>1.71584</v>
      </c>
      <c r="AH289" s="14">
        <v>1.7171799999999999</v>
      </c>
      <c r="AI289" s="14">
        <v>1.7239100000000001</v>
      </c>
      <c r="AJ289" s="14">
        <v>2.9620299999999999</v>
      </c>
      <c r="AK289" s="14">
        <v>2.9481600000000001</v>
      </c>
      <c r="AL289" s="14">
        <v>2.95973</v>
      </c>
      <c r="AM289" s="14">
        <v>5.0884600000000004</v>
      </c>
      <c r="AN289" s="14">
        <v>1.0237499999999999</v>
      </c>
      <c r="AO289" s="14">
        <v>1.7659499999999999</v>
      </c>
      <c r="AP289" s="14">
        <v>1.7590399999999999</v>
      </c>
      <c r="AQ289" s="14">
        <v>1.7576700000000001</v>
      </c>
      <c r="AR289" s="14">
        <v>3.0361199999999999</v>
      </c>
      <c r="AS289" s="14">
        <v>3.0337499999999999</v>
      </c>
      <c r="AT289" s="14">
        <v>3.0218500000000001</v>
      </c>
      <c r="AU289" s="14">
        <v>5.2188699999999999</v>
      </c>
      <c r="AV289" s="18">
        <v>1.7427600000000001</v>
      </c>
      <c r="AW289" s="18">
        <v>3.0398999999999998</v>
      </c>
      <c r="AX289" s="18">
        <v>5.3071099999999998</v>
      </c>
      <c r="AY289" s="18">
        <v>9.2731700000000004</v>
      </c>
      <c r="AZ289" s="18">
        <v>1.02677</v>
      </c>
      <c r="BA289" s="18">
        <v>1.79061</v>
      </c>
      <c r="BB289" s="18">
        <v>3.1254300000000002</v>
      </c>
      <c r="BC289" s="18">
        <v>5.4600499999999998</v>
      </c>
      <c r="BD289" s="18">
        <v>9.5466899999999999</v>
      </c>
      <c r="BE289" s="14">
        <v>1.6985699999999999</v>
      </c>
      <c r="BF289" s="14">
        <v>1.74379</v>
      </c>
      <c r="BG289" s="18">
        <v>1.46515</v>
      </c>
      <c r="BH289" s="14">
        <v>1.0372399999999999</v>
      </c>
      <c r="BI289" s="18">
        <v>1.0263100000000001</v>
      </c>
      <c r="BJ289" s="18">
        <v>1.0296700000000001</v>
      </c>
      <c r="BK289" s="18">
        <v>1.05677</v>
      </c>
      <c r="BL289" s="18">
        <v>1.7190799999999999</v>
      </c>
      <c r="BM289" s="18">
        <v>1.6992</v>
      </c>
      <c r="BN289" s="18">
        <v>1.71912</v>
      </c>
      <c r="BO289" s="18">
        <v>2.9228200000000002</v>
      </c>
      <c r="BP289" s="18">
        <v>2.9569899999999998</v>
      </c>
      <c r="BQ289" s="18">
        <v>2.9228900000000002</v>
      </c>
      <c r="BR289" s="18">
        <v>1.76536</v>
      </c>
      <c r="BS289" s="18">
        <v>1.7449300000000001</v>
      </c>
      <c r="BT289" s="18">
        <v>1.7654000000000001</v>
      </c>
      <c r="BU289" s="18">
        <v>3.00326</v>
      </c>
      <c r="BV289" s="18">
        <v>3.0383900000000001</v>
      </c>
      <c r="BW289" s="18">
        <v>3.0033300000000001</v>
      </c>
      <c r="BX289" s="18">
        <v>5.1721700000000004</v>
      </c>
      <c r="BY289" s="14">
        <v>1.02725</v>
      </c>
      <c r="BZ289" s="14">
        <v>1.0308299999999999</v>
      </c>
      <c r="CA289" s="14">
        <v>1.0589200000000001</v>
      </c>
      <c r="CB289" s="14">
        <v>1.7451000000000001</v>
      </c>
      <c r="CC289" s="14">
        <v>1.71255</v>
      </c>
      <c r="CD289" s="14">
        <v>1.7124900000000001</v>
      </c>
      <c r="CE289" s="14">
        <v>1.7937700000000001</v>
      </c>
      <c r="CF289" s="14">
        <v>1.76027</v>
      </c>
      <c r="CG289" s="14">
        <v>1.7602100000000001</v>
      </c>
      <c r="CH289" s="14">
        <v>5.2759900000000002</v>
      </c>
      <c r="CI289" s="18">
        <v>1.0259100000000001</v>
      </c>
      <c r="CJ289" s="18">
        <v>1.02643</v>
      </c>
      <c r="CK289" s="18">
        <v>1.0530299999999999</v>
      </c>
      <c r="CL289" s="18">
        <v>1.70444</v>
      </c>
      <c r="CM289" s="18">
        <v>1.7333799999999999</v>
      </c>
      <c r="CN289" s="18">
        <v>1.71265</v>
      </c>
      <c r="CO289" s="18">
        <v>2.95614</v>
      </c>
      <c r="CP289" s="18">
        <v>2.9208099999999999</v>
      </c>
      <c r="CQ289" s="18">
        <v>2.9703599999999999</v>
      </c>
      <c r="CR289" s="18">
        <v>1.7505299999999999</v>
      </c>
      <c r="CS289" s="18">
        <v>1.7802800000000001</v>
      </c>
      <c r="CT289" s="18">
        <v>1.7589699999999999</v>
      </c>
      <c r="CU289" s="18">
        <v>5.2002199999999998</v>
      </c>
      <c r="CV289" s="14">
        <v>1.02772</v>
      </c>
      <c r="CW289" s="14">
        <v>1.75349</v>
      </c>
      <c r="CX289" s="14">
        <v>1.7268399999999999</v>
      </c>
      <c r="CY289" s="14">
        <v>1.7268300000000001</v>
      </c>
      <c r="CZ289" s="56">
        <v>3.0297700000000001</v>
      </c>
      <c r="DA289" s="56">
        <v>3.02976</v>
      </c>
      <c r="DB289" s="56">
        <v>2.98373</v>
      </c>
      <c r="DC289" s="14">
        <v>1.8031900000000001</v>
      </c>
      <c r="DD289" s="14">
        <v>1.7757099999999999</v>
      </c>
      <c r="DE289" s="14">
        <v>1.7757000000000001</v>
      </c>
      <c r="DF289" s="56">
        <v>5.3925400000000003</v>
      </c>
      <c r="DG289" s="18">
        <v>1.0388500000000001</v>
      </c>
      <c r="DH289" s="14">
        <v>1.41492</v>
      </c>
      <c r="DI289" s="14">
        <v>2.0731899999999999</v>
      </c>
      <c r="DJ289" s="18">
        <v>1.9026700000000001</v>
      </c>
      <c r="DK289" s="18">
        <v>3.62602</v>
      </c>
      <c r="DL289" s="14">
        <v>1.7218199999999999</v>
      </c>
      <c r="DM289" s="14">
        <v>2.96644</v>
      </c>
      <c r="DN289" s="14">
        <v>5.1137600000000001</v>
      </c>
      <c r="DO289" s="14">
        <v>8.8209400000000002</v>
      </c>
      <c r="DP289" s="14">
        <v>1.0260499999999999</v>
      </c>
      <c r="DQ289" s="14">
        <v>1.76776</v>
      </c>
      <c r="DR289" s="14">
        <v>3.04745</v>
      </c>
      <c r="DS289" s="14">
        <v>5.2566199999999998</v>
      </c>
      <c r="DT289" s="14">
        <v>9.0728600000000004</v>
      </c>
      <c r="DV289" s="15">
        <v>1.4353</v>
      </c>
      <c r="DW289" s="15">
        <v>2.1384699999999999</v>
      </c>
      <c r="DX289" s="20">
        <v>1.92035</v>
      </c>
      <c r="DY289" s="20">
        <v>3.6940900000000001</v>
      </c>
      <c r="DZ289" s="15">
        <v>1.7221</v>
      </c>
      <c r="EA289" s="15">
        <v>2.9674999999999998</v>
      </c>
      <c r="EB289" s="15">
        <v>5.1168199999999997</v>
      </c>
      <c r="EC289" s="15">
        <v>8.8286599999999993</v>
      </c>
      <c r="ED289" s="15">
        <v>1.0257400000000001</v>
      </c>
      <c r="EE289" s="15">
        <v>1.7675000000000001</v>
      </c>
      <c r="EF289" s="15">
        <v>3.04759</v>
      </c>
      <c r="EG289" s="15">
        <v>5.2581100000000003</v>
      </c>
      <c r="EH289" s="15">
        <v>9.0779099999999993</v>
      </c>
    </row>
    <row r="290" spans="1:138">
      <c r="A290" s="5">
        <v>568</v>
      </c>
      <c r="B290" s="18">
        <v>1.7085300000000001</v>
      </c>
      <c r="C290" s="18">
        <v>1.03233</v>
      </c>
      <c r="D290" s="18">
        <v>1.76464</v>
      </c>
      <c r="E290" s="14">
        <v>1.6775800000000001</v>
      </c>
      <c r="F290" s="14">
        <v>1.03023</v>
      </c>
      <c r="G290" s="14">
        <v>1.7291000000000001</v>
      </c>
      <c r="H290" s="18">
        <v>1.7334099999999999</v>
      </c>
      <c r="I290" s="18">
        <v>1.03102</v>
      </c>
      <c r="J290" s="18">
        <v>1.7883599999999999</v>
      </c>
      <c r="K290" s="14">
        <v>1.7236100000000001</v>
      </c>
      <c r="L290" s="14">
        <v>1.7289099999999999</v>
      </c>
      <c r="M290" s="14">
        <v>2.9819800000000001</v>
      </c>
      <c r="N290" s="14">
        <v>1.02728</v>
      </c>
      <c r="O290" s="14">
        <v>1.7715099999999999</v>
      </c>
      <c r="P290" s="14">
        <v>1.77701</v>
      </c>
      <c r="Q290" s="14">
        <v>3.0664600000000002</v>
      </c>
      <c r="R290" s="18">
        <v>1.70234</v>
      </c>
      <c r="S290" s="18">
        <v>1.7375499999999999</v>
      </c>
      <c r="T290" s="18">
        <v>1.7327300000000001</v>
      </c>
      <c r="U290" s="18">
        <v>3.01248</v>
      </c>
      <c r="V290" s="18">
        <v>2.9514999999999998</v>
      </c>
      <c r="W290" s="70">
        <v>2.9597000000000002</v>
      </c>
      <c r="X290" s="18">
        <v>5.1345299999999998</v>
      </c>
      <c r="Y290" s="18">
        <v>1.02671</v>
      </c>
      <c r="Z290" s="18">
        <v>1.74875</v>
      </c>
      <c r="AA290" s="18">
        <v>1.7850299999999999</v>
      </c>
      <c r="AB290" s="18">
        <v>1.7800499999999999</v>
      </c>
      <c r="AC290" s="18">
        <v>3.04217</v>
      </c>
      <c r="AD290" s="18">
        <v>3.0337000000000001</v>
      </c>
      <c r="AE290" s="18">
        <v>3.04217</v>
      </c>
      <c r="AF290" s="18">
        <v>5.2806499999999996</v>
      </c>
      <c r="AG290" s="14">
        <v>1.7121599999999999</v>
      </c>
      <c r="AH290" s="14">
        <v>1.7135</v>
      </c>
      <c r="AI290" s="14">
        <v>1.7201900000000001</v>
      </c>
      <c r="AJ290" s="14">
        <v>2.9492799999999999</v>
      </c>
      <c r="AK290" s="14">
        <v>2.9355000000000002</v>
      </c>
      <c r="AL290" s="14">
        <v>2.94699</v>
      </c>
      <c r="AM290" s="14">
        <v>5.0556299999999998</v>
      </c>
      <c r="AN290" s="14">
        <v>1.02366</v>
      </c>
      <c r="AO290" s="14">
        <v>1.76197</v>
      </c>
      <c r="AP290" s="14">
        <v>1.75509</v>
      </c>
      <c r="AQ290" s="14">
        <v>1.75373</v>
      </c>
      <c r="AR290" s="14">
        <v>3.0227400000000002</v>
      </c>
      <c r="AS290" s="14">
        <v>3.0203899999999999</v>
      </c>
      <c r="AT290" s="14">
        <v>3.0085700000000002</v>
      </c>
      <c r="AU290" s="14">
        <v>5.1846500000000004</v>
      </c>
      <c r="AV290" s="18">
        <v>1.7390000000000001</v>
      </c>
      <c r="AW290" s="18">
        <v>3.0267599999999999</v>
      </c>
      <c r="AX290" s="18">
        <v>5.2726800000000003</v>
      </c>
      <c r="AY290" s="18">
        <v>9.1929200000000009</v>
      </c>
      <c r="AZ290" s="18">
        <v>1.02667</v>
      </c>
      <c r="BA290" s="18">
        <v>1.7865599999999999</v>
      </c>
      <c r="BB290" s="18">
        <v>3.1115900000000001</v>
      </c>
      <c r="BC290" s="18">
        <v>5.42401</v>
      </c>
      <c r="BD290" s="18">
        <v>9.4629499999999993</v>
      </c>
      <c r="BE290" s="14">
        <v>1.6949399999999999</v>
      </c>
      <c r="BF290" s="14">
        <v>1.7399199999999999</v>
      </c>
      <c r="BG290" s="18">
        <v>1.46288</v>
      </c>
      <c r="BH290" s="14">
        <v>1.03708</v>
      </c>
      <c r="BI290" s="18">
        <v>1.0262</v>
      </c>
      <c r="BJ290" s="18">
        <v>1.0295399999999999</v>
      </c>
      <c r="BK290" s="18">
        <v>1.0565199999999999</v>
      </c>
      <c r="BL290" s="18">
        <v>1.7153799999999999</v>
      </c>
      <c r="BM290" s="18">
        <v>1.69563</v>
      </c>
      <c r="BN290" s="18">
        <v>1.7154199999999999</v>
      </c>
      <c r="BO290" s="18">
        <v>2.91039</v>
      </c>
      <c r="BP290" s="18">
        <v>2.94428</v>
      </c>
      <c r="BQ290" s="18">
        <v>2.91046</v>
      </c>
      <c r="BR290" s="18">
        <v>1.7613700000000001</v>
      </c>
      <c r="BS290" s="18">
        <v>1.7410699999999999</v>
      </c>
      <c r="BT290" s="18">
        <v>1.7614099999999999</v>
      </c>
      <c r="BU290" s="18">
        <v>2.9901499999999999</v>
      </c>
      <c r="BV290" s="18">
        <v>3.0249799999999998</v>
      </c>
      <c r="BW290" s="18">
        <v>2.9902199999999999</v>
      </c>
      <c r="BX290" s="18">
        <v>5.1384400000000001</v>
      </c>
      <c r="BY290" s="14">
        <v>1.0271399999999999</v>
      </c>
      <c r="BZ290" s="14">
        <v>1.0306900000000001</v>
      </c>
      <c r="CA290" s="14">
        <v>1.05867</v>
      </c>
      <c r="CB290" s="14">
        <v>1.74126</v>
      </c>
      <c r="CC290" s="14">
        <v>1.7089000000000001</v>
      </c>
      <c r="CD290" s="14">
        <v>1.7088399999999999</v>
      </c>
      <c r="CE290" s="14">
        <v>1.78962</v>
      </c>
      <c r="CF290" s="14">
        <v>1.7563200000000001</v>
      </c>
      <c r="CG290" s="14">
        <v>1.7562599999999999</v>
      </c>
      <c r="CH290" s="14">
        <v>5.24125</v>
      </c>
      <c r="CI290" s="18">
        <v>1.02579</v>
      </c>
      <c r="CJ290" s="18">
        <v>1.0263199999999999</v>
      </c>
      <c r="CK290" s="18">
        <v>1.0528</v>
      </c>
      <c r="CL290" s="18">
        <v>1.7008399999999999</v>
      </c>
      <c r="CM290" s="18">
        <v>1.7296</v>
      </c>
      <c r="CN290" s="18">
        <v>1.7090000000000001</v>
      </c>
      <c r="CO290" s="18">
        <v>2.9434399999999998</v>
      </c>
      <c r="CP290" s="18">
        <v>2.9084099999999999</v>
      </c>
      <c r="CQ290" s="18">
        <v>2.9575499999999999</v>
      </c>
      <c r="CR290" s="18">
        <v>1.74664</v>
      </c>
      <c r="CS290" s="18">
        <v>1.7762</v>
      </c>
      <c r="CT290" s="18">
        <v>1.7550300000000001</v>
      </c>
      <c r="CU290" s="18">
        <v>5.1661999999999999</v>
      </c>
      <c r="CV290" s="14">
        <v>1.0276099999999999</v>
      </c>
      <c r="CW290" s="14">
        <v>1.7495799999999999</v>
      </c>
      <c r="CX290" s="14">
        <v>1.72306</v>
      </c>
      <c r="CY290" s="14">
        <v>1.72306</v>
      </c>
      <c r="CZ290" s="56">
        <v>3.0163700000000002</v>
      </c>
      <c r="DA290" s="56">
        <v>3.0163600000000002</v>
      </c>
      <c r="DB290" s="56">
        <v>2.9706800000000002</v>
      </c>
      <c r="DC290" s="14">
        <v>1.79895</v>
      </c>
      <c r="DD290" s="14">
        <v>1.77162</v>
      </c>
      <c r="DE290" s="14">
        <v>1.7716099999999999</v>
      </c>
      <c r="DF290" s="56">
        <v>5.3562399999999997</v>
      </c>
      <c r="DG290" s="18">
        <v>1.0386899999999999</v>
      </c>
      <c r="DH290" s="14">
        <v>1.4132899999999999</v>
      </c>
      <c r="DI290" s="14">
        <v>2.0680399999999999</v>
      </c>
      <c r="DJ290" s="18">
        <v>1.89825</v>
      </c>
      <c r="DK290" s="18">
        <v>3.6091000000000002</v>
      </c>
      <c r="DL290" s="14">
        <v>1.71814</v>
      </c>
      <c r="DM290" s="14">
        <v>2.9537599999999999</v>
      </c>
      <c r="DN290" s="14">
        <v>5.0809600000000001</v>
      </c>
      <c r="DO290" s="14">
        <v>8.7454699999999992</v>
      </c>
      <c r="DP290" s="14">
        <v>1.0259499999999999</v>
      </c>
      <c r="DQ290" s="14">
        <v>1.7638</v>
      </c>
      <c r="DR290" s="14">
        <v>3.0341</v>
      </c>
      <c r="DS290" s="14">
        <v>5.2223199999999999</v>
      </c>
      <c r="DT290" s="14">
        <v>8.9941999999999993</v>
      </c>
      <c r="DV290" s="15">
        <v>1.4336</v>
      </c>
      <c r="DW290" s="15">
        <v>2.1329799999999999</v>
      </c>
      <c r="DX290" s="20">
        <v>1.91584</v>
      </c>
      <c r="DY290" s="20">
        <v>3.6766800000000002</v>
      </c>
      <c r="DZ290" s="15">
        <v>1.7184200000000001</v>
      </c>
      <c r="EA290" s="15">
        <v>2.9548299999999998</v>
      </c>
      <c r="EB290" s="15">
        <v>5.0840500000000004</v>
      </c>
      <c r="EC290" s="15">
        <v>8.7532300000000003</v>
      </c>
      <c r="ED290" s="15">
        <v>1.0256400000000001</v>
      </c>
      <c r="EE290" s="15">
        <v>1.76355</v>
      </c>
      <c r="EF290" s="15">
        <v>3.0342699999999998</v>
      </c>
      <c r="EG290" s="15">
        <v>5.2238600000000002</v>
      </c>
      <c r="EH290" s="15">
        <v>8.9993300000000005</v>
      </c>
    </row>
    <row r="291" spans="1:138">
      <c r="A291" s="5">
        <v>570</v>
      </c>
      <c r="B291" s="18">
        <v>1.70488</v>
      </c>
      <c r="C291" s="18">
        <v>1.0321899999999999</v>
      </c>
      <c r="D291" s="18">
        <v>1.7606299999999999</v>
      </c>
      <c r="E291" s="14">
        <v>1.67408</v>
      </c>
      <c r="F291" s="14">
        <v>1.0301</v>
      </c>
      <c r="G291" s="14">
        <v>1.7252700000000001</v>
      </c>
      <c r="H291" s="18">
        <v>1.72966</v>
      </c>
      <c r="I291" s="18">
        <v>1.03088</v>
      </c>
      <c r="J291" s="18">
        <v>1.7842499999999999</v>
      </c>
      <c r="K291" s="14">
        <v>1.7198100000000001</v>
      </c>
      <c r="L291" s="14">
        <v>1.7250799999999999</v>
      </c>
      <c r="M291" s="14">
        <v>2.9687999999999999</v>
      </c>
      <c r="N291" s="14">
        <v>1.0271600000000001</v>
      </c>
      <c r="O291" s="14">
        <v>1.76739</v>
      </c>
      <c r="P291" s="14">
        <v>1.7728600000000001</v>
      </c>
      <c r="Q291" s="14">
        <v>3.05253</v>
      </c>
      <c r="R291" s="18">
        <v>1.69872</v>
      </c>
      <c r="S291" s="18">
        <v>1.7337400000000001</v>
      </c>
      <c r="T291" s="18">
        <v>1.7289399999999999</v>
      </c>
      <c r="U291" s="18">
        <v>2.9992800000000002</v>
      </c>
      <c r="V291" s="18">
        <v>2.9387500000000002</v>
      </c>
      <c r="W291" s="70">
        <v>2.9468999999999999</v>
      </c>
      <c r="X291" s="18">
        <v>5.1010799999999996</v>
      </c>
      <c r="Y291" s="18">
        <v>1.0266</v>
      </c>
      <c r="Z291" s="18">
        <v>1.74482</v>
      </c>
      <c r="AA291" s="18">
        <v>1.78091</v>
      </c>
      <c r="AB291" s="18">
        <v>1.7759499999999999</v>
      </c>
      <c r="AC291" s="18">
        <v>3.02867</v>
      </c>
      <c r="AD291" s="18">
        <v>3.0202499999999999</v>
      </c>
      <c r="AE291" s="18">
        <v>3.02867</v>
      </c>
      <c r="AF291" s="18">
        <v>5.2456199999999997</v>
      </c>
      <c r="AG291" s="14">
        <v>1.70851</v>
      </c>
      <c r="AH291" s="14">
        <v>1.70984</v>
      </c>
      <c r="AI291" s="14">
        <v>1.71651</v>
      </c>
      <c r="AJ291" s="14">
        <v>2.9366599999999998</v>
      </c>
      <c r="AK291" s="14">
        <v>2.9229699999999998</v>
      </c>
      <c r="AL291" s="14">
        <v>2.9343900000000001</v>
      </c>
      <c r="AM291" s="14">
        <v>5.0231899999999996</v>
      </c>
      <c r="AN291" s="14">
        <v>1.02356</v>
      </c>
      <c r="AO291" s="14">
        <v>1.75803</v>
      </c>
      <c r="AP291" s="14">
        <v>1.7511699999999999</v>
      </c>
      <c r="AQ291" s="14">
        <v>1.7498199999999999</v>
      </c>
      <c r="AR291" s="14">
        <v>3.00949</v>
      </c>
      <c r="AS291" s="14">
        <v>3.0071599999999998</v>
      </c>
      <c r="AT291" s="14">
        <v>2.9954200000000002</v>
      </c>
      <c r="AU291" s="14">
        <v>5.1508399999999996</v>
      </c>
      <c r="AV291" s="18">
        <v>1.73526</v>
      </c>
      <c r="AW291" s="18">
        <v>3.0137499999999999</v>
      </c>
      <c r="AX291" s="18">
        <v>5.2386699999999999</v>
      </c>
      <c r="AY291" s="18">
        <v>9.1137999999999995</v>
      </c>
      <c r="AZ291" s="18">
        <v>1.02657</v>
      </c>
      <c r="BA291" s="18">
        <v>1.7825299999999999</v>
      </c>
      <c r="BB291" s="18">
        <v>3.09788</v>
      </c>
      <c r="BC291" s="18">
        <v>5.38842</v>
      </c>
      <c r="BD291" s="18">
        <v>9.3804300000000005</v>
      </c>
      <c r="BE291" s="14">
        <v>1.6913400000000001</v>
      </c>
      <c r="BF291" s="14">
        <v>1.7360800000000001</v>
      </c>
      <c r="BG291" s="18">
        <v>1.4606300000000001</v>
      </c>
      <c r="BH291" s="14">
        <v>1.0369299999999999</v>
      </c>
      <c r="BI291" s="18">
        <v>1.0261</v>
      </c>
      <c r="BJ291" s="18">
        <v>1.0294099999999999</v>
      </c>
      <c r="BK291" s="18">
        <v>1.05627</v>
      </c>
      <c r="BL291" s="18">
        <v>1.7117199999999999</v>
      </c>
      <c r="BM291" s="18">
        <v>1.6920900000000001</v>
      </c>
      <c r="BN291" s="18">
        <v>1.7117599999999999</v>
      </c>
      <c r="BO291" s="18">
        <v>2.8980800000000002</v>
      </c>
      <c r="BP291" s="18">
        <v>2.9316900000000001</v>
      </c>
      <c r="BQ291" s="18">
        <v>2.8981499999999998</v>
      </c>
      <c r="BR291" s="18">
        <v>1.7574099999999999</v>
      </c>
      <c r="BS291" s="18">
        <v>1.73725</v>
      </c>
      <c r="BT291" s="18">
        <v>1.75746</v>
      </c>
      <c r="BU291" s="18">
        <v>2.9771700000000001</v>
      </c>
      <c r="BV291" s="18">
        <v>3.0117099999999999</v>
      </c>
      <c r="BW291" s="18">
        <v>2.9772400000000001</v>
      </c>
      <c r="BX291" s="18">
        <v>5.1051299999999999</v>
      </c>
      <c r="BY291" s="14">
        <v>1.0270300000000001</v>
      </c>
      <c r="BZ291" s="14">
        <v>1.0305500000000001</v>
      </c>
      <c r="CA291" s="14">
        <v>1.0584100000000001</v>
      </c>
      <c r="CB291" s="14">
        <v>1.7374499999999999</v>
      </c>
      <c r="CC291" s="14">
        <v>1.7052799999999999</v>
      </c>
      <c r="CD291" s="14">
        <v>1.70522</v>
      </c>
      <c r="CE291" s="14">
        <v>1.7855000000000001</v>
      </c>
      <c r="CF291" s="14">
        <v>1.7524</v>
      </c>
      <c r="CG291" s="14">
        <v>1.75234</v>
      </c>
      <c r="CH291" s="14">
        <v>5.2069299999999998</v>
      </c>
      <c r="CI291" s="18">
        <v>1.0256799999999999</v>
      </c>
      <c r="CJ291" s="18">
        <v>1.0262199999999999</v>
      </c>
      <c r="CK291" s="18">
        <v>1.05257</v>
      </c>
      <c r="CL291" s="18">
        <v>1.6972700000000001</v>
      </c>
      <c r="CM291" s="18">
        <v>1.7258500000000001</v>
      </c>
      <c r="CN291" s="18">
        <v>1.7053799999999999</v>
      </c>
      <c r="CO291" s="18">
        <v>2.9308800000000002</v>
      </c>
      <c r="CP291" s="18">
        <v>2.8961399999999999</v>
      </c>
      <c r="CQ291" s="18">
        <v>2.9448699999999999</v>
      </c>
      <c r="CR291" s="18">
        <v>1.74278</v>
      </c>
      <c r="CS291" s="18">
        <v>1.77216</v>
      </c>
      <c r="CT291" s="18">
        <v>1.75112</v>
      </c>
      <c r="CU291" s="18">
        <v>5.1325900000000004</v>
      </c>
      <c r="CV291" s="14">
        <v>1.0275000000000001</v>
      </c>
      <c r="CW291" s="14">
        <v>1.74569</v>
      </c>
      <c r="CX291" s="14">
        <v>1.71932</v>
      </c>
      <c r="CY291" s="14">
        <v>1.7193099999999999</v>
      </c>
      <c r="CZ291" s="56">
        <v>3.0031099999999999</v>
      </c>
      <c r="DA291" s="56">
        <v>3.0030999999999999</v>
      </c>
      <c r="DB291" s="56">
        <v>2.95777</v>
      </c>
      <c r="DC291" s="14">
        <v>1.7947500000000001</v>
      </c>
      <c r="DD291" s="14">
        <v>1.7675700000000001</v>
      </c>
      <c r="DE291" s="14">
        <v>1.76756</v>
      </c>
      <c r="DF291" s="56">
        <v>5.3204000000000002</v>
      </c>
      <c r="DG291" s="18">
        <v>1.03853</v>
      </c>
      <c r="DH291" s="14">
        <v>1.41168</v>
      </c>
      <c r="DI291" s="14">
        <v>2.0629200000000001</v>
      </c>
      <c r="DJ291" s="18">
        <v>1.89385</v>
      </c>
      <c r="DK291" s="18">
        <v>3.5923600000000002</v>
      </c>
      <c r="DL291" s="14">
        <v>1.7144900000000001</v>
      </c>
      <c r="DM291" s="14">
        <v>2.9412099999999999</v>
      </c>
      <c r="DN291" s="14">
        <v>5.0485600000000002</v>
      </c>
      <c r="DO291" s="14">
        <v>8.6710700000000003</v>
      </c>
      <c r="DP291" s="14">
        <v>1.0258499999999999</v>
      </c>
      <c r="DQ291" s="14">
        <v>1.7598800000000001</v>
      </c>
      <c r="DR291" s="14">
        <v>3.0208900000000001</v>
      </c>
      <c r="DS291" s="14">
        <v>5.1884399999999999</v>
      </c>
      <c r="DT291" s="14">
        <v>8.9166600000000003</v>
      </c>
      <c r="DV291" s="15">
        <v>1.43191</v>
      </c>
      <c r="DW291" s="15">
        <v>2.1275300000000001</v>
      </c>
      <c r="DX291" s="20">
        <v>1.9113599999999999</v>
      </c>
      <c r="DY291" s="20">
        <v>3.6594500000000001</v>
      </c>
      <c r="DZ291" s="15">
        <v>1.71478</v>
      </c>
      <c r="EA291" s="15">
        <v>2.9422999999999999</v>
      </c>
      <c r="EB291" s="15">
        <v>5.0516699999999997</v>
      </c>
      <c r="EC291" s="15">
        <v>8.6788799999999995</v>
      </c>
      <c r="ED291" s="15">
        <v>1.0255399999999999</v>
      </c>
      <c r="EE291" s="15">
        <v>1.7596400000000001</v>
      </c>
      <c r="EF291" s="15">
        <v>3.0210699999999999</v>
      </c>
      <c r="EG291" s="15">
        <v>5.1900300000000001</v>
      </c>
      <c r="EH291" s="15">
        <v>8.9218799999999998</v>
      </c>
    </row>
    <row r="292" spans="1:138">
      <c r="A292" s="5">
        <v>572</v>
      </c>
      <c r="B292" s="18">
        <v>1.70126</v>
      </c>
      <c r="C292" s="18">
        <v>1.0320499999999999</v>
      </c>
      <c r="D292" s="18">
        <v>1.75665</v>
      </c>
      <c r="E292" s="14">
        <v>1.6706099999999999</v>
      </c>
      <c r="F292" s="14">
        <v>1.0299700000000001</v>
      </c>
      <c r="G292" s="14">
        <v>1.72146</v>
      </c>
      <c r="H292" s="18">
        <v>1.7259500000000001</v>
      </c>
      <c r="I292" s="18">
        <v>1.0307500000000001</v>
      </c>
      <c r="J292" s="18">
        <v>1.7801800000000001</v>
      </c>
      <c r="K292" s="14">
        <v>1.7160299999999999</v>
      </c>
      <c r="L292" s="14">
        <v>1.72129</v>
      </c>
      <c r="M292" s="14">
        <v>2.9557600000000002</v>
      </c>
      <c r="N292" s="14">
        <v>1.02704</v>
      </c>
      <c r="O292" s="14">
        <v>1.7633099999999999</v>
      </c>
      <c r="P292" s="14">
        <v>1.7687600000000001</v>
      </c>
      <c r="Q292" s="14">
        <v>3.0387499999999998</v>
      </c>
      <c r="R292" s="18">
        <v>1.69512</v>
      </c>
      <c r="S292" s="18">
        <v>1.7299599999999999</v>
      </c>
      <c r="T292" s="18">
        <v>1.7251799999999999</v>
      </c>
      <c r="U292" s="18">
        <v>2.9862099999999998</v>
      </c>
      <c r="V292" s="18">
        <v>2.9261200000000001</v>
      </c>
      <c r="W292" s="70">
        <v>2.9342299999999999</v>
      </c>
      <c r="X292" s="18">
        <v>5.0680300000000003</v>
      </c>
      <c r="Y292" s="18">
        <v>1.0264899999999999</v>
      </c>
      <c r="Z292" s="18">
        <v>1.7409399999999999</v>
      </c>
      <c r="AA292" s="18">
        <v>1.7768299999999999</v>
      </c>
      <c r="AB292" s="18">
        <v>1.77189</v>
      </c>
      <c r="AC292" s="18">
        <v>3.0152999999999999</v>
      </c>
      <c r="AD292" s="18">
        <v>3.0069300000000001</v>
      </c>
      <c r="AE292" s="18">
        <v>3.0152999999999999</v>
      </c>
      <c r="AF292" s="18">
        <v>5.2110300000000001</v>
      </c>
      <c r="AG292" s="14">
        <v>1.70489</v>
      </c>
      <c r="AH292" s="14">
        <v>1.70621</v>
      </c>
      <c r="AI292" s="14">
        <v>1.71285</v>
      </c>
      <c r="AJ292" s="14">
        <v>2.9241700000000002</v>
      </c>
      <c r="AK292" s="14">
        <v>2.9105599999999998</v>
      </c>
      <c r="AL292" s="14">
        <v>2.92191</v>
      </c>
      <c r="AM292" s="14">
        <v>4.9911500000000002</v>
      </c>
      <c r="AN292" s="14">
        <v>1.0234700000000001</v>
      </c>
      <c r="AO292" s="14">
        <v>1.7541100000000001</v>
      </c>
      <c r="AP292" s="14">
        <v>1.74729</v>
      </c>
      <c r="AQ292" s="14">
        <v>1.74593</v>
      </c>
      <c r="AR292" s="14">
        <v>2.9963799999999998</v>
      </c>
      <c r="AS292" s="14">
        <v>2.9940699999999998</v>
      </c>
      <c r="AT292" s="14">
        <v>2.9824000000000002</v>
      </c>
      <c r="AU292" s="14">
        <v>5.1174499999999998</v>
      </c>
      <c r="AV292" s="18">
        <v>1.73156</v>
      </c>
      <c r="AW292" s="18">
        <v>3.0008699999999999</v>
      </c>
      <c r="AX292" s="18">
        <v>5.2050599999999996</v>
      </c>
      <c r="AY292" s="18">
        <v>9.0358199999999993</v>
      </c>
      <c r="AZ292" s="18">
        <v>1.02647</v>
      </c>
      <c r="BA292" s="18">
        <v>1.77854</v>
      </c>
      <c r="BB292" s="18">
        <v>3.0843099999999999</v>
      </c>
      <c r="BC292" s="18">
        <v>5.3532599999999997</v>
      </c>
      <c r="BD292" s="18">
        <v>9.29908</v>
      </c>
      <c r="BE292" s="14">
        <v>1.68777</v>
      </c>
      <c r="BF292" s="14">
        <v>1.73227</v>
      </c>
      <c r="BG292" s="18">
        <v>1.4583999999999999</v>
      </c>
      <c r="BH292" s="14">
        <v>1.03677</v>
      </c>
      <c r="BI292" s="18">
        <v>1.02599</v>
      </c>
      <c r="BJ292" s="18">
        <v>1.0292699999999999</v>
      </c>
      <c r="BK292" s="18">
        <v>1.05603</v>
      </c>
      <c r="BL292" s="18">
        <v>1.70808</v>
      </c>
      <c r="BM292" s="18">
        <v>1.6885699999999999</v>
      </c>
      <c r="BN292" s="18">
        <v>1.7081200000000001</v>
      </c>
      <c r="BO292" s="18">
        <v>2.8858999999999999</v>
      </c>
      <c r="BP292" s="18">
        <v>2.9192300000000002</v>
      </c>
      <c r="BQ292" s="18">
        <v>2.8859699999999999</v>
      </c>
      <c r="BR292" s="18">
        <v>1.75349</v>
      </c>
      <c r="BS292" s="18">
        <v>1.7334499999999999</v>
      </c>
      <c r="BT292" s="18">
        <v>1.75353</v>
      </c>
      <c r="BU292" s="18">
        <v>2.9643199999999998</v>
      </c>
      <c r="BV292" s="18">
        <v>2.99857</v>
      </c>
      <c r="BW292" s="18">
        <v>2.9643899999999999</v>
      </c>
      <c r="BX292" s="18">
        <v>5.0722100000000001</v>
      </c>
      <c r="BY292" s="14">
        <v>1.0269200000000001</v>
      </c>
      <c r="BZ292" s="14">
        <v>1.03041</v>
      </c>
      <c r="CA292" s="14">
        <v>1.0581499999999999</v>
      </c>
      <c r="CB292" s="14">
        <v>1.73366</v>
      </c>
      <c r="CC292" s="14">
        <v>1.7016899999999999</v>
      </c>
      <c r="CD292" s="14">
        <v>1.70163</v>
      </c>
      <c r="CE292" s="14">
        <v>1.78142</v>
      </c>
      <c r="CF292" s="14">
        <v>1.7485200000000001</v>
      </c>
      <c r="CG292" s="14">
        <v>1.7484599999999999</v>
      </c>
      <c r="CH292" s="14">
        <v>5.1730299999999998</v>
      </c>
      <c r="CI292" s="18">
        <v>1.02556</v>
      </c>
      <c r="CJ292" s="18">
        <v>1.0261100000000001</v>
      </c>
      <c r="CK292" s="18">
        <v>1.0523400000000001</v>
      </c>
      <c r="CL292" s="18">
        <v>1.69373</v>
      </c>
      <c r="CM292" s="18">
        <v>1.7221299999999999</v>
      </c>
      <c r="CN292" s="18">
        <v>1.7017899999999999</v>
      </c>
      <c r="CO292" s="18">
        <v>2.9184299999999999</v>
      </c>
      <c r="CP292" s="18">
        <v>2.8839800000000002</v>
      </c>
      <c r="CQ292" s="18">
        <v>2.9323100000000002</v>
      </c>
      <c r="CR292" s="18">
        <v>1.73895</v>
      </c>
      <c r="CS292" s="18">
        <v>1.7681500000000001</v>
      </c>
      <c r="CT292" s="18">
        <v>1.7472399999999999</v>
      </c>
      <c r="CU292" s="18">
        <v>5.0994000000000002</v>
      </c>
      <c r="CV292" s="14">
        <v>1.02738</v>
      </c>
      <c r="CW292" s="14">
        <v>1.7418400000000001</v>
      </c>
      <c r="CX292" s="14">
        <v>1.7156</v>
      </c>
      <c r="CY292" s="14">
        <v>1.7156</v>
      </c>
      <c r="CZ292" s="56">
        <v>2.9899900000000001</v>
      </c>
      <c r="DA292" s="56">
        <v>2.9899800000000001</v>
      </c>
      <c r="DB292" s="56">
        <v>2.9449800000000002</v>
      </c>
      <c r="DC292" s="14">
        <v>1.7905800000000001</v>
      </c>
      <c r="DD292" s="14">
        <v>1.76355</v>
      </c>
      <c r="DE292" s="14">
        <v>1.7635400000000001</v>
      </c>
      <c r="DF292" s="56">
        <v>5.2850000000000001</v>
      </c>
      <c r="DG292" s="18">
        <v>1.03837</v>
      </c>
      <c r="DH292" s="14">
        <v>1.4100699999999999</v>
      </c>
      <c r="DI292" s="14">
        <v>2.0578400000000001</v>
      </c>
      <c r="DJ292" s="18">
        <v>1.8894899999999999</v>
      </c>
      <c r="DK292" s="18">
        <v>3.57578</v>
      </c>
      <c r="DL292" s="14">
        <v>1.7108699999999999</v>
      </c>
      <c r="DM292" s="14">
        <v>2.9287800000000002</v>
      </c>
      <c r="DN292" s="14">
        <v>5.01654</v>
      </c>
      <c r="DO292" s="14">
        <v>8.5977200000000007</v>
      </c>
      <c r="DP292" s="14">
        <v>1.0257499999999999</v>
      </c>
      <c r="DQ292" s="14">
        <v>1.7559800000000001</v>
      </c>
      <c r="DR292" s="14">
        <v>3.0078</v>
      </c>
      <c r="DS292" s="14">
        <v>5.1549699999999996</v>
      </c>
      <c r="DT292" s="14">
        <v>8.8402200000000004</v>
      </c>
      <c r="DV292" s="15">
        <v>1.4302299999999999</v>
      </c>
      <c r="DW292" s="15">
        <v>2.1221199999999998</v>
      </c>
      <c r="DX292" s="20">
        <v>1.9069100000000001</v>
      </c>
      <c r="DY292" s="20">
        <v>3.6423800000000002</v>
      </c>
      <c r="DZ292" s="15">
        <v>1.71116</v>
      </c>
      <c r="EA292" s="15">
        <v>2.9298799999999998</v>
      </c>
      <c r="EB292" s="15">
        <v>5.0196899999999998</v>
      </c>
      <c r="EC292" s="15">
        <v>8.6055700000000002</v>
      </c>
      <c r="ED292" s="15">
        <v>1.0254399999999999</v>
      </c>
      <c r="EE292" s="15">
        <v>1.7557499999999999</v>
      </c>
      <c r="EF292" s="15">
        <v>3.0080100000000001</v>
      </c>
      <c r="EG292" s="15">
        <v>5.1566000000000001</v>
      </c>
      <c r="EH292" s="15">
        <v>8.8455200000000005</v>
      </c>
    </row>
    <row r="293" spans="1:138">
      <c r="A293" s="5">
        <v>574</v>
      </c>
      <c r="B293" s="18">
        <v>1.6976800000000001</v>
      </c>
      <c r="C293" s="18">
        <v>1.0319100000000001</v>
      </c>
      <c r="D293" s="18">
        <v>1.7526999999999999</v>
      </c>
      <c r="E293" s="14">
        <v>1.66716</v>
      </c>
      <c r="F293" s="14">
        <v>1.0298400000000001</v>
      </c>
      <c r="G293" s="14">
        <v>1.7176800000000001</v>
      </c>
      <c r="H293" s="18">
        <v>1.7222599999999999</v>
      </c>
      <c r="I293" s="18">
        <v>1.03061</v>
      </c>
      <c r="J293" s="18">
        <v>1.7761400000000001</v>
      </c>
      <c r="K293" s="14">
        <v>1.7122900000000001</v>
      </c>
      <c r="L293" s="14">
        <v>1.71753</v>
      </c>
      <c r="M293" s="14">
        <v>2.9428399999999999</v>
      </c>
      <c r="N293" s="14">
        <v>1.0269299999999999</v>
      </c>
      <c r="O293" s="14">
        <v>1.75926</v>
      </c>
      <c r="P293" s="14">
        <v>1.76468</v>
      </c>
      <c r="Q293" s="14">
        <v>3.0251100000000002</v>
      </c>
      <c r="R293" s="18">
        <v>1.6915500000000001</v>
      </c>
      <c r="S293" s="18">
        <v>1.72621</v>
      </c>
      <c r="T293" s="18">
        <v>1.7214499999999999</v>
      </c>
      <c r="U293" s="18">
        <v>2.9732799999999999</v>
      </c>
      <c r="V293" s="18">
        <v>2.9136299999999999</v>
      </c>
      <c r="W293" s="70">
        <v>2.9216799999999998</v>
      </c>
      <c r="X293" s="18">
        <v>5.0353899999999996</v>
      </c>
      <c r="Y293" s="18">
        <v>1.0263800000000001</v>
      </c>
      <c r="Z293" s="18">
        <v>1.73708</v>
      </c>
      <c r="AA293" s="18">
        <v>1.7727900000000001</v>
      </c>
      <c r="AB293" s="18">
        <v>1.7678700000000001</v>
      </c>
      <c r="AC293" s="18">
        <v>3.0020600000000002</v>
      </c>
      <c r="AD293" s="18">
        <v>2.9937499999999999</v>
      </c>
      <c r="AE293" s="18">
        <v>3.0020699999999998</v>
      </c>
      <c r="AF293" s="18">
        <v>5.17685</v>
      </c>
      <c r="AG293" s="14">
        <v>1.70129</v>
      </c>
      <c r="AH293" s="14">
        <v>1.70261</v>
      </c>
      <c r="AI293" s="14">
        <v>1.70922</v>
      </c>
      <c r="AJ293" s="14">
        <v>2.9117899999999999</v>
      </c>
      <c r="AK293" s="14">
        <v>2.8982700000000001</v>
      </c>
      <c r="AL293" s="14">
        <v>2.9095499999999999</v>
      </c>
      <c r="AM293" s="14">
        <v>4.9595000000000002</v>
      </c>
      <c r="AN293" s="14">
        <v>1.0233699999999999</v>
      </c>
      <c r="AO293" s="14">
        <v>1.7502200000000001</v>
      </c>
      <c r="AP293" s="14">
        <v>1.74343</v>
      </c>
      <c r="AQ293" s="14">
        <v>1.7420899999999999</v>
      </c>
      <c r="AR293" s="14">
        <v>2.9834100000000001</v>
      </c>
      <c r="AS293" s="14">
        <v>2.9811100000000001</v>
      </c>
      <c r="AT293" s="14">
        <v>2.9695100000000001</v>
      </c>
      <c r="AU293" s="14">
        <v>5.08446</v>
      </c>
      <c r="AV293" s="18">
        <v>1.7278800000000001</v>
      </c>
      <c r="AW293" s="18">
        <v>2.9881099999999998</v>
      </c>
      <c r="AX293" s="18">
        <v>5.1718599999999997</v>
      </c>
      <c r="AY293" s="18">
        <v>8.9589300000000005</v>
      </c>
      <c r="AZ293" s="18">
        <v>1.0263599999999999</v>
      </c>
      <c r="BA293" s="18">
        <v>1.77458</v>
      </c>
      <c r="BB293" s="18">
        <v>3.0708700000000002</v>
      </c>
      <c r="BC293" s="18">
        <v>5.3185200000000004</v>
      </c>
      <c r="BD293" s="18">
        <v>9.21889</v>
      </c>
      <c r="BE293" s="14">
        <v>1.6842200000000001</v>
      </c>
      <c r="BF293" s="14">
        <v>1.7284900000000001</v>
      </c>
      <c r="BG293" s="18">
        <v>1.4561900000000001</v>
      </c>
      <c r="BH293" s="14">
        <v>1.0366200000000001</v>
      </c>
      <c r="BI293" s="18">
        <v>1.0258799999999999</v>
      </c>
      <c r="BJ293" s="18">
        <v>1.0291399999999999</v>
      </c>
      <c r="BK293" s="18">
        <v>1.0557799999999999</v>
      </c>
      <c r="BL293" s="18">
        <v>1.7044699999999999</v>
      </c>
      <c r="BM293" s="18">
        <v>1.68509</v>
      </c>
      <c r="BN293" s="18">
        <v>1.70451</v>
      </c>
      <c r="BO293" s="18">
        <v>2.87384</v>
      </c>
      <c r="BP293" s="18">
        <v>2.9068900000000002</v>
      </c>
      <c r="BQ293" s="18">
        <v>2.87391</v>
      </c>
      <c r="BR293" s="18">
        <v>1.7496</v>
      </c>
      <c r="BS293" s="18">
        <v>1.7296800000000001</v>
      </c>
      <c r="BT293" s="18">
        <v>1.7496400000000001</v>
      </c>
      <c r="BU293" s="18">
        <v>2.9516</v>
      </c>
      <c r="BV293" s="18">
        <v>2.9855700000000001</v>
      </c>
      <c r="BW293" s="18">
        <v>2.95167</v>
      </c>
      <c r="BX293" s="18">
        <v>5.0396999999999998</v>
      </c>
      <c r="BY293" s="14">
        <v>1.02681</v>
      </c>
      <c r="BZ293" s="14">
        <v>1.0302800000000001</v>
      </c>
      <c r="CA293" s="14">
        <v>1.0579000000000001</v>
      </c>
      <c r="CB293" s="14">
        <v>1.7299100000000001</v>
      </c>
      <c r="CC293" s="14">
        <v>1.6981299999999999</v>
      </c>
      <c r="CD293" s="14">
        <v>1.69807</v>
      </c>
      <c r="CE293" s="14">
        <v>1.7773600000000001</v>
      </c>
      <c r="CF293" s="14">
        <v>1.7446600000000001</v>
      </c>
      <c r="CG293" s="14">
        <v>1.7445999999999999</v>
      </c>
      <c r="CH293" s="14">
        <v>5.1395499999999998</v>
      </c>
      <c r="CI293" s="18">
        <v>1.02545</v>
      </c>
      <c r="CJ293" s="18">
        <v>1.026</v>
      </c>
      <c r="CK293" s="18">
        <v>1.0521199999999999</v>
      </c>
      <c r="CL293" s="18">
        <v>1.69021</v>
      </c>
      <c r="CM293" s="18">
        <v>1.71844</v>
      </c>
      <c r="CN293" s="18">
        <v>1.6982200000000001</v>
      </c>
      <c r="CO293" s="18">
        <v>2.90611</v>
      </c>
      <c r="CP293" s="18">
        <v>2.87195</v>
      </c>
      <c r="CQ293" s="18">
        <v>2.91988</v>
      </c>
      <c r="CR293" s="18">
        <v>1.73516</v>
      </c>
      <c r="CS293" s="18">
        <v>1.76417</v>
      </c>
      <c r="CT293" s="18">
        <v>1.7434000000000001</v>
      </c>
      <c r="CU293" s="18">
        <v>5.0666099999999998</v>
      </c>
      <c r="CV293" s="14">
        <v>1.0272699999999999</v>
      </c>
      <c r="CW293" s="14">
        <v>1.7380100000000001</v>
      </c>
      <c r="CX293" s="14">
        <v>1.7119200000000001</v>
      </c>
      <c r="CY293" s="14">
        <v>1.71191</v>
      </c>
      <c r="CZ293" s="56">
        <v>2.9769999999999999</v>
      </c>
      <c r="DA293" s="56">
        <v>2.9769899999999998</v>
      </c>
      <c r="DB293" s="56">
        <v>2.9323299999999999</v>
      </c>
      <c r="DC293" s="14">
        <v>1.7864500000000001</v>
      </c>
      <c r="DD293" s="14">
        <v>1.75956</v>
      </c>
      <c r="DE293" s="14">
        <v>1.7595499999999999</v>
      </c>
      <c r="DF293" s="56">
        <v>5.2500299999999998</v>
      </c>
      <c r="DG293" s="18">
        <v>1.0382199999999999</v>
      </c>
      <c r="DH293" s="14">
        <v>1.4084700000000001</v>
      </c>
      <c r="DI293" s="14">
        <v>2.0528</v>
      </c>
      <c r="DJ293" s="18">
        <v>1.8851599999999999</v>
      </c>
      <c r="DK293" s="18">
        <v>3.5593599999999999</v>
      </c>
      <c r="DL293" s="14">
        <v>1.7072799999999999</v>
      </c>
      <c r="DM293" s="14">
        <v>2.9164699999999999</v>
      </c>
      <c r="DN293" s="14">
        <v>4.9849100000000002</v>
      </c>
      <c r="DO293" s="14">
        <v>8.5253999999999994</v>
      </c>
      <c r="DP293" s="14">
        <v>1.02565</v>
      </c>
      <c r="DQ293" s="14">
        <v>1.7521199999999999</v>
      </c>
      <c r="DR293" s="14">
        <v>2.99485</v>
      </c>
      <c r="DS293" s="14">
        <v>5.1219000000000001</v>
      </c>
      <c r="DT293" s="14">
        <v>8.7648700000000002</v>
      </c>
      <c r="DV293" s="15">
        <v>1.4285600000000001</v>
      </c>
      <c r="DW293" s="15">
        <v>2.1167500000000001</v>
      </c>
      <c r="DX293" s="20">
        <v>1.9025000000000001</v>
      </c>
      <c r="DY293" s="20">
        <v>3.6254900000000001</v>
      </c>
      <c r="DZ293" s="15">
        <v>1.7075800000000001</v>
      </c>
      <c r="EA293" s="15">
        <v>2.9175900000000001</v>
      </c>
      <c r="EB293" s="15">
        <v>4.9880800000000001</v>
      </c>
      <c r="EC293" s="15">
        <v>8.5332899999999992</v>
      </c>
      <c r="ED293" s="15">
        <v>1.0253399999999999</v>
      </c>
      <c r="EE293" s="15">
        <v>1.7518899999999999</v>
      </c>
      <c r="EF293" s="15">
        <v>2.9950800000000002</v>
      </c>
      <c r="EG293" s="15">
        <v>5.1235799999999996</v>
      </c>
      <c r="EH293" s="15">
        <v>8.7702500000000008</v>
      </c>
    </row>
    <row r="294" spans="1:138">
      <c r="A294" s="5">
        <v>576</v>
      </c>
      <c r="B294" s="18">
        <v>1.69411</v>
      </c>
      <c r="C294" s="18">
        <v>1.0317700000000001</v>
      </c>
      <c r="D294" s="18">
        <v>1.7487900000000001</v>
      </c>
      <c r="E294" s="14">
        <v>1.66374</v>
      </c>
      <c r="F294" s="14">
        <v>1.0297099999999999</v>
      </c>
      <c r="G294" s="14">
        <v>1.71394</v>
      </c>
      <c r="H294" s="18">
        <v>1.71861</v>
      </c>
      <c r="I294" s="18">
        <v>1.0304800000000001</v>
      </c>
      <c r="J294" s="18">
        <v>1.77214</v>
      </c>
      <c r="K294" s="14">
        <v>1.70858</v>
      </c>
      <c r="L294" s="14">
        <v>1.7137899999999999</v>
      </c>
      <c r="M294" s="14">
        <v>2.9300600000000001</v>
      </c>
      <c r="N294" s="14">
        <v>1.02681</v>
      </c>
      <c r="O294" s="14">
        <v>1.7552399999999999</v>
      </c>
      <c r="P294" s="14">
        <v>1.76064</v>
      </c>
      <c r="Q294" s="14">
        <v>3.0116000000000001</v>
      </c>
      <c r="R294" s="18">
        <v>1.6879999999999999</v>
      </c>
      <c r="S294" s="18">
        <v>1.7224900000000001</v>
      </c>
      <c r="T294" s="18">
        <v>1.7177500000000001</v>
      </c>
      <c r="U294" s="18">
        <v>2.9604699999999999</v>
      </c>
      <c r="V294" s="18">
        <v>2.9012600000000002</v>
      </c>
      <c r="W294" s="70">
        <v>2.9092600000000002</v>
      </c>
      <c r="X294" s="18">
        <v>5.0031499999999998</v>
      </c>
      <c r="Y294" s="18">
        <v>1.02627</v>
      </c>
      <c r="Z294" s="18">
        <v>1.73325</v>
      </c>
      <c r="AA294" s="18">
        <v>1.76877</v>
      </c>
      <c r="AB294" s="18">
        <v>1.76387</v>
      </c>
      <c r="AC294" s="18">
        <v>2.9889700000000001</v>
      </c>
      <c r="AD294" s="18">
        <v>2.9807000000000001</v>
      </c>
      <c r="AE294" s="18">
        <v>2.9889700000000001</v>
      </c>
      <c r="AF294" s="18">
        <v>5.1430999999999996</v>
      </c>
      <c r="AG294" s="14">
        <v>1.69773</v>
      </c>
      <c r="AH294" s="14">
        <v>1.69903</v>
      </c>
      <c r="AI294" s="14">
        <v>1.7056199999999999</v>
      </c>
      <c r="AJ294" s="14">
        <v>2.89954</v>
      </c>
      <c r="AK294" s="14">
        <v>2.88611</v>
      </c>
      <c r="AL294" s="14">
        <v>2.8973200000000001</v>
      </c>
      <c r="AM294" s="14">
        <v>4.9282199999999996</v>
      </c>
      <c r="AN294" s="14">
        <v>1.02328</v>
      </c>
      <c r="AO294" s="14">
        <v>1.74637</v>
      </c>
      <c r="AP294" s="14">
        <v>1.7396</v>
      </c>
      <c r="AQ294" s="14">
        <v>1.73827</v>
      </c>
      <c r="AR294" s="14">
        <v>2.9705599999999999</v>
      </c>
      <c r="AS294" s="14">
        <v>2.96828</v>
      </c>
      <c r="AT294" s="14">
        <v>2.95675</v>
      </c>
      <c r="AU294" s="14">
        <v>5.0518700000000001</v>
      </c>
      <c r="AV294" s="18">
        <v>1.7242299999999999</v>
      </c>
      <c r="AW294" s="18">
        <v>2.9754900000000002</v>
      </c>
      <c r="AX294" s="18">
        <v>5.1390599999999997</v>
      </c>
      <c r="AY294" s="18">
        <v>8.8831299999999995</v>
      </c>
      <c r="AZ294" s="18">
        <v>1.02626</v>
      </c>
      <c r="BA294" s="18">
        <v>1.7706599999999999</v>
      </c>
      <c r="BB294" s="18">
        <v>3.0575700000000001</v>
      </c>
      <c r="BC294" s="18">
        <v>5.2842099999999999</v>
      </c>
      <c r="BD294" s="18">
        <v>9.1398399999999995</v>
      </c>
      <c r="BE294" s="14">
        <v>1.6807099999999999</v>
      </c>
      <c r="BF294" s="14">
        <v>1.7247399999999999</v>
      </c>
      <c r="BG294" s="18">
        <v>1.4539899999999999</v>
      </c>
      <c r="BH294" s="14">
        <v>1.03647</v>
      </c>
      <c r="BI294" s="18">
        <v>1.0257799999999999</v>
      </c>
      <c r="BJ294" s="18">
        <v>1.02901</v>
      </c>
      <c r="BK294" s="18">
        <v>1.0555399999999999</v>
      </c>
      <c r="BL294" s="18">
        <v>1.70089</v>
      </c>
      <c r="BM294" s="18">
        <v>1.6816199999999999</v>
      </c>
      <c r="BN294" s="18">
        <v>1.7009300000000001</v>
      </c>
      <c r="BO294" s="18">
        <v>2.8618899999999998</v>
      </c>
      <c r="BP294" s="18">
        <v>2.8946800000000001</v>
      </c>
      <c r="BQ294" s="18">
        <v>2.8619599999999998</v>
      </c>
      <c r="BR294" s="18">
        <v>1.7457400000000001</v>
      </c>
      <c r="BS294" s="18">
        <v>1.7259500000000001</v>
      </c>
      <c r="BT294" s="18">
        <v>1.7457800000000001</v>
      </c>
      <c r="BU294" s="18">
        <v>2.9390100000000001</v>
      </c>
      <c r="BV294" s="18">
        <v>2.9727000000000001</v>
      </c>
      <c r="BW294" s="18">
        <v>2.9390800000000001</v>
      </c>
      <c r="BX294" s="18">
        <v>5.0075799999999999</v>
      </c>
      <c r="BY294" s="14">
        <v>1.0266999999999999</v>
      </c>
      <c r="BZ294" s="14">
        <v>1.0301400000000001</v>
      </c>
      <c r="CA294" s="14">
        <v>1.05765</v>
      </c>
      <c r="CB294" s="14">
        <v>1.7261899999999999</v>
      </c>
      <c r="CC294" s="14">
        <v>1.69459</v>
      </c>
      <c r="CD294" s="14">
        <v>1.6945399999999999</v>
      </c>
      <c r="CE294" s="14">
        <v>1.7733399999999999</v>
      </c>
      <c r="CF294" s="14">
        <v>1.7408399999999999</v>
      </c>
      <c r="CG294" s="14">
        <v>1.74078</v>
      </c>
      <c r="CH294" s="14">
        <v>5.1064600000000002</v>
      </c>
      <c r="CI294" s="18">
        <v>1.0253300000000001</v>
      </c>
      <c r="CJ294" s="18">
        <v>1.0259</v>
      </c>
      <c r="CK294" s="18">
        <v>1.05189</v>
      </c>
      <c r="CL294" s="18">
        <v>1.68672</v>
      </c>
      <c r="CM294" s="18">
        <v>1.71478</v>
      </c>
      <c r="CN294" s="18">
        <v>1.69469</v>
      </c>
      <c r="CO294" s="18">
        <v>2.89392</v>
      </c>
      <c r="CP294" s="18">
        <v>2.8600300000000001</v>
      </c>
      <c r="CQ294" s="18">
        <v>2.9075700000000002</v>
      </c>
      <c r="CR294" s="18">
        <v>1.73139</v>
      </c>
      <c r="CS294" s="18">
        <v>1.7602199999999999</v>
      </c>
      <c r="CT294" s="18">
        <v>1.7395799999999999</v>
      </c>
      <c r="CU294" s="18">
        <v>5.0342099999999999</v>
      </c>
      <c r="CV294" s="14">
        <v>1.0271600000000001</v>
      </c>
      <c r="CW294" s="14">
        <v>1.7342200000000001</v>
      </c>
      <c r="CX294" s="14">
        <v>1.7082599999999999</v>
      </c>
      <c r="CY294" s="14">
        <v>1.7082599999999999</v>
      </c>
      <c r="CZ294" s="56">
        <v>2.96414</v>
      </c>
      <c r="DA294" s="56">
        <v>2.9641299999999999</v>
      </c>
      <c r="DB294" s="56">
        <v>2.9198</v>
      </c>
      <c r="DC294" s="14">
        <v>1.7823500000000001</v>
      </c>
      <c r="DD294" s="14">
        <v>1.7556099999999999</v>
      </c>
      <c r="DE294" s="14">
        <v>1.7556</v>
      </c>
      <c r="DF294" s="56">
        <v>5.2154999999999996</v>
      </c>
      <c r="DG294" s="18">
        <v>1.03806</v>
      </c>
      <c r="DH294" s="14">
        <v>1.40689</v>
      </c>
      <c r="DI294" s="14">
        <v>2.0478000000000001</v>
      </c>
      <c r="DJ294" s="18">
        <v>1.88086</v>
      </c>
      <c r="DK294" s="18">
        <v>3.5430999999999999</v>
      </c>
      <c r="DL294" s="14">
        <v>1.7037100000000001</v>
      </c>
      <c r="DM294" s="14">
        <v>2.90429</v>
      </c>
      <c r="DN294" s="14">
        <v>4.9536499999999997</v>
      </c>
      <c r="DO294" s="14">
        <v>8.4540900000000008</v>
      </c>
      <c r="DP294" s="14">
        <v>1.02555</v>
      </c>
      <c r="DQ294" s="14">
        <v>1.7482800000000001</v>
      </c>
      <c r="DR294" s="14">
        <v>2.9820199999999999</v>
      </c>
      <c r="DS294" s="14">
        <v>5.0892400000000002</v>
      </c>
      <c r="DT294" s="14">
        <v>8.6905800000000006</v>
      </c>
      <c r="DV294" s="15">
        <v>1.42689</v>
      </c>
      <c r="DW294" s="15">
        <v>2.1114299999999999</v>
      </c>
      <c r="DX294" s="20">
        <v>1.89812</v>
      </c>
      <c r="DY294" s="20">
        <v>3.6087600000000002</v>
      </c>
      <c r="DZ294" s="15">
        <v>1.7040200000000001</v>
      </c>
      <c r="EA294" s="15">
        <v>2.9054199999999999</v>
      </c>
      <c r="EB294" s="15">
        <v>4.9568500000000002</v>
      </c>
      <c r="EC294" s="15">
        <v>8.4620300000000004</v>
      </c>
      <c r="ED294" s="15">
        <v>1.02525</v>
      </c>
      <c r="EE294" s="15">
        <v>1.74807</v>
      </c>
      <c r="EF294" s="15">
        <v>2.9822799999999998</v>
      </c>
      <c r="EG294" s="15">
        <v>5.0909599999999999</v>
      </c>
      <c r="EH294" s="15">
        <v>8.6960300000000004</v>
      </c>
    </row>
    <row r="295" spans="1:138">
      <c r="A295" s="5">
        <v>578</v>
      </c>
      <c r="B295" s="18">
        <v>1.69058</v>
      </c>
      <c r="C295" s="18">
        <v>1.0316399999999999</v>
      </c>
      <c r="D295" s="18">
        <v>1.74491</v>
      </c>
      <c r="E295" s="14">
        <v>1.6603399999999999</v>
      </c>
      <c r="F295" s="14">
        <v>1.0295799999999999</v>
      </c>
      <c r="G295" s="14">
        <v>1.7102200000000001</v>
      </c>
      <c r="H295" s="18">
        <v>1.7149799999999999</v>
      </c>
      <c r="I295" s="18">
        <v>1.0303500000000001</v>
      </c>
      <c r="J295" s="18">
        <v>1.76816</v>
      </c>
      <c r="K295" s="14">
        <v>1.70489</v>
      </c>
      <c r="L295" s="14">
        <v>1.7100900000000001</v>
      </c>
      <c r="M295" s="14">
        <v>2.9174099999999998</v>
      </c>
      <c r="N295" s="14">
        <v>1.0266999999999999</v>
      </c>
      <c r="O295" s="14">
        <v>1.75125</v>
      </c>
      <c r="P295" s="14">
        <v>1.7566299999999999</v>
      </c>
      <c r="Q295" s="14">
        <v>2.99824</v>
      </c>
      <c r="R295" s="18">
        <v>1.68449</v>
      </c>
      <c r="S295" s="18">
        <v>1.7188000000000001</v>
      </c>
      <c r="T295" s="18">
        <v>1.71407</v>
      </c>
      <c r="U295" s="18">
        <v>2.9477899999999999</v>
      </c>
      <c r="V295" s="18">
        <v>2.8890099999999999</v>
      </c>
      <c r="W295" s="70">
        <v>2.89697</v>
      </c>
      <c r="X295" s="18">
        <v>4.9712899999999998</v>
      </c>
      <c r="Y295" s="18">
        <v>1.02617</v>
      </c>
      <c r="Z295" s="18">
        <v>1.7294499999999999</v>
      </c>
      <c r="AA295" s="18">
        <v>1.7647900000000001</v>
      </c>
      <c r="AB295" s="18">
        <v>1.7599100000000001</v>
      </c>
      <c r="AC295" s="18">
        <v>2.976</v>
      </c>
      <c r="AD295" s="18">
        <v>2.9677799999999999</v>
      </c>
      <c r="AE295" s="18">
        <v>2.976</v>
      </c>
      <c r="AF295" s="18">
        <v>5.1097599999999996</v>
      </c>
      <c r="AG295" s="14">
        <v>1.6941900000000001</v>
      </c>
      <c r="AH295" s="14">
        <v>1.6954899999999999</v>
      </c>
      <c r="AI295" s="14">
        <v>1.70204</v>
      </c>
      <c r="AJ295" s="14">
        <v>2.88741</v>
      </c>
      <c r="AK295" s="14">
        <v>2.8740700000000001</v>
      </c>
      <c r="AL295" s="14">
        <v>2.8852099999999998</v>
      </c>
      <c r="AM295" s="14">
        <v>4.8973199999999997</v>
      </c>
      <c r="AN295" s="14">
        <v>1.02318</v>
      </c>
      <c r="AO295" s="14">
        <v>1.74254</v>
      </c>
      <c r="AP295" s="14">
        <v>1.7358100000000001</v>
      </c>
      <c r="AQ295" s="14">
        <v>1.73448</v>
      </c>
      <c r="AR295" s="14">
        <v>2.95784</v>
      </c>
      <c r="AS295" s="14">
        <v>2.9555799999999999</v>
      </c>
      <c r="AT295" s="14">
        <v>2.9441199999999998</v>
      </c>
      <c r="AU295" s="14">
        <v>5.0196800000000001</v>
      </c>
      <c r="AV295" s="18">
        <v>1.72061</v>
      </c>
      <c r="AW295" s="18">
        <v>2.9629799999999999</v>
      </c>
      <c r="AX295" s="18">
        <v>5.1066500000000001</v>
      </c>
      <c r="AY295" s="18">
        <v>8.8084000000000007</v>
      </c>
      <c r="AZ295" s="18">
        <v>1.02616</v>
      </c>
      <c r="BA295" s="18">
        <v>1.7667600000000001</v>
      </c>
      <c r="BB295" s="18">
        <v>3.0444</v>
      </c>
      <c r="BC295" s="18">
        <v>5.2503000000000002</v>
      </c>
      <c r="BD295" s="18">
        <v>9.0619099999999992</v>
      </c>
      <c r="BE295" s="14">
        <v>1.6772199999999999</v>
      </c>
      <c r="BF295" s="14">
        <v>1.72102</v>
      </c>
      <c r="BG295" s="18">
        <v>1.45181</v>
      </c>
      <c r="BH295" s="14">
        <v>1.0363199999999999</v>
      </c>
      <c r="BI295" s="18">
        <v>1.0256700000000001</v>
      </c>
      <c r="BJ295" s="18">
        <v>1.02888</v>
      </c>
      <c r="BK295" s="18">
        <v>1.0552999999999999</v>
      </c>
      <c r="BL295" s="18">
        <v>1.6973400000000001</v>
      </c>
      <c r="BM295" s="18">
        <v>1.6781900000000001</v>
      </c>
      <c r="BN295" s="18">
        <v>1.6973800000000001</v>
      </c>
      <c r="BO295" s="18">
        <v>2.8500700000000001</v>
      </c>
      <c r="BP295" s="18">
        <v>2.8825799999999999</v>
      </c>
      <c r="BQ295" s="18">
        <v>2.8501300000000001</v>
      </c>
      <c r="BR295" s="18">
        <v>1.7419100000000001</v>
      </c>
      <c r="BS295" s="18">
        <v>1.72224</v>
      </c>
      <c r="BT295" s="18">
        <v>1.7419500000000001</v>
      </c>
      <c r="BU295" s="18">
        <v>2.9265400000000001</v>
      </c>
      <c r="BV295" s="18">
        <v>2.9599500000000001</v>
      </c>
      <c r="BW295" s="18">
        <v>2.9266100000000002</v>
      </c>
      <c r="BX295" s="18">
        <v>4.9758399999999998</v>
      </c>
      <c r="BY295" s="14">
        <v>1.0265899999999999</v>
      </c>
      <c r="BZ295" s="14">
        <v>1.0300100000000001</v>
      </c>
      <c r="CA295" s="14">
        <v>1.0573999999999999</v>
      </c>
      <c r="CB295" s="14">
        <v>1.7224999999999999</v>
      </c>
      <c r="CC295" s="14">
        <v>1.69109</v>
      </c>
      <c r="CD295" s="14">
        <v>1.69103</v>
      </c>
      <c r="CE295" s="14">
        <v>1.76936</v>
      </c>
      <c r="CF295" s="14">
        <v>1.7370399999999999</v>
      </c>
      <c r="CG295" s="14">
        <v>1.73699</v>
      </c>
      <c r="CH295" s="14">
        <v>5.0737800000000002</v>
      </c>
      <c r="CI295" s="18">
        <v>1.02522</v>
      </c>
      <c r="CJ295" s="18">
        <v>1.02579</v>
      </c>
      <c r="CK295" s="18">
        <v>1.0516700000000001</v>
      </c>
      <c r="CL295" s="18">
        <v>1.68326</v>
      </c>
      <c r="CM295" s="18">
        <v>1.7111400000000001</v>
      </c>
      <c r="CN295" s="18">
        <v>1.6911799999999999</v>
      </c>
      <c r="CO295" s="18">
        <v>2.88184</v>
      </c>
      <c r="CP295" s="18">
        <v>2.84823</v>
      </c>
      <c r="CQ295" s="18">
        <v>2.8953799999999998</v>
      </c>
      <c r="CR295" s="18">
        <v>1.7276499999999999</v>
      </c>
      <c r="CS295" s="18">
        <v>1.7563</v>
      </c>
      <c r="CT295" s="18">
        <v>1.7357899999999999</v>
      </c>
      <c r="CU295" s="18">
        <v>5.0022099999999998</v>
      </c>
      <c r="CV295" s="14">
        <v>1.02705</v>
      </c>
      <c r="CW295" s="14">
        <v>1.73045</v>
      </c>
      <c r="CX295" s="14">
        <v>1.7046300000000001</v>
      </c>
      <c r="CY295" s="14">
        <v>1.7046300000000001</v>
      </c>
      <c r="CZ295" s="56">
        <v>2.9514</v>
      </c>
      <c r="DA295" s="56">
        <v>2.95139</v>
      </c>
      <c r="DB295" s="56">
        <v>2.9073899999999999</v>
      </c>
      <c r="DC295" s="14">
        <v>1.7782800000000001</v>
      </c>
      <c r="DD295" s="14">
        <v>1.7516799999999999</v>
      </c>
      <c r="DE295" s="14">
        <v>1.7516799999999999</v>
      </c>
      <c r="DF295" s="56">
        <v>5.1813900000000004</v>
      </c>
      <c r="DG295" s="18">
        <v>1.0379100000000001</v>
      </c>
      <c r="DH295" s="14">
        <v>1.4053100000000001</v>
      </c>
      <c r="DI295" s="14">
        <v>2.0428299999999999</v>
      </c>
      <c r="DJ295" s="18">
        <v>1.8766</v>
      </c>
      <c r="DK295" s="18">
        <v>3.5270000000000001</v>
      </c>
      <c r="DL295" s="14">
        <v>1.70018</v>
      </c>
      <c r="DM295" s="14">
        <v>2.89222</v>
      </c>
      <c r="DN295" s="14">
        <v>4.9227699999999999</v>
      </c>
      <c r="DO295" s="14">
        <v>8.3837799999999998</v>
      </c>
      <c r="DP295" s="14">
        <v>1.02545</v>
      </c>
      <c r="DQ295" s="14">
        <v>1.74448</v>
      </c>
      <c r="DR295" s="14">
        <v>2.9693299999999998</v>
      </c>
      <c r="DS295" s="14">
        <v>5.0569600000000001</v>
      </c>
      <c r="DT295" s="14">
        <v>8.6173400000000004</v>
      </c>
      <c r="DV295" s="15">
        <v>1.4252400000000001</v>
      </c>
      <c r="DW295" s="15">
        <v>2.1061399999999999</v>
      </c>
      <c r="DX295" s="20">
        <v>1.89377</v>
      </c>
      <c r="DY295" s="20">
        <v>3.5922000000000001</v>
      </c>
      <c r="DZ295" s="15">
        <v>1.70048</v>
      </c>
      <c r="EA295" s="15">
        <v>2.8933599999999999</v>
      </c>
      <c r="EB295" s="15">
        <v>4.9259899999999996</v>
      </c>
      <c r="EC295" s="15">
        <v>8.39175</v>
      </c>
      <c r="ED295" s="15">
        <v>1.02515</v>
      </c>
      <c r="EE295" s="15">
        <v>1.74427</v>
      </c>
      <c r="EF295" s="15">
        <v>2.9695999999999998</v>
      </c>
      <c r="EG295" s="15">
        <v>5.0587299999999997</v>
      </c>
      <c r="EH295" s="15">
        <v>8.6228599999999993</v>
      </c>
    </row>
    <row r="296" spans="1:138">
      <c r="A296" s="5">
        <v>580</v>
      </c>
      <c r="B296" s="18">
        <v>1.6870799999999999</v>
      </c>
      <c r="C296" s="18">
        <v>1.0315000000000001</v>
      </c>
      <c r="D296" s="18">
        <v>1.7410600000000001</v>
      </c>
      <c r="E296" s="14">
        <v>1.6569799999999999</v>
      </c>
      <c r="F296" s="14">
        <v>1.02945</v>
      </c>
      <c r="G296" s="14">
        <v>1.7065300000000001</v>
      </c>
      <c r="H296" s="18">
        <v>1.7113799999999999</v>
      </c>
      <c r="I296" s="18">
        <v>1.0302199999999999</v>
      </c>
      <c r="J296" s="18">
        <v>1.7642199999999999</v>
      </c>
      <c r="K296" s="14">
        <v>1.7012400000000001</v>
      </c>
      <c r="L296" s="14">
        <v>1.70641</v>
      </c>
      <c r="M296" s="14">
        <v>2.9048799999999999</v>
      </c>
      <c r="N296" s="14">
        <v>1.02658</v>
      </c>
      <c r="O296" s="14">
        <v>1.74729</v>
      </c>
      <c r="P296" s="14">
        <v>1.75265</v>
      </c>
      <c r="Q296" s="14">
        <v>2.9850099999999999</v>
      </c>
      <c r="R296" s="18">
        <v>1.681</v>
      </c>
      <c r="S296" s="18">
        <v>1.7151400000000001</v>
      </c>
      <c r="T296" s="18">
        <v>1.7104299999999999</v>
      </c>
      <c r="U296" s="18">
        <v>2.9352399999999998</v>
      </c>
      <c r="V296" s="18">
        <v>2.8768799999999999</v>
      </c>
      <c r="W296" s="70">
        <v>2.8847900000000002</v>
      </c>
      <c r="X296" s="18">
        <v>4.9398200000000001</v>
      </c>
      <c r="Y296" s="18">
        <v>1.02606</v>
      </c>
      <c r="Z296" s="18">
        <v>1.7256899999999999</v>
      </c>
      <c r="AA296" s="18">
        <v>1.76084</v>
      </c>
      <c r="AB296" s="18">
        <v>1.7559800000000001</v>
      </c>
      <c r="AC296" s="18">
        <v>2.9631599999999998</v>
      </c>
      <c r="AD296" s="18">
        <v>2.9550000000000001</v>
      </c>
      <c r="AE296" s="18">
        <v>2.9631599999999998</v>
      </c>
      <c r="AF296" s="18">
        <v>5.0768300000000002</v>
      </c>
      <c r="AG296" s="14">
        <v>1.69068</v>
      </c>
      <c r="AH296" s="14">
        <v>1.69197</v>
      </c>
      <c r="AI296" s="14">
        <v>1.6984999999999999</v>
      </c>
      <c r="AJ296" s="14">
        <v>2.8754</v>
      </c>
      <c r="AK296" s="14">
        <v>2.8621400000000001</v>
      </c>
      <c r="AL296" s="14">
        <v>2.8732099999999998</v>
      </c>
      <c r="AM296" s="14">
        <v>4.8667899999999999</v>
      </c>
      <c r="AN296" s="14">
        <v>1.0230900000000001</v>
      </c>
      <c r="AO296" s="14">
        <v>1.73875</v>
      </c>
      <c r="AP296" s="14">
        <v>1.73204</v>
      </c>
      <c r="AQ296" s="14">
        <v>1.73072</v>
      </c>
      <c r="AR296" s="14">
        <v>2.9452400000000001</v>
      </c>
      <c r="AS296" s="14">
        <v>2.9430000000000001</v>
      </c>
      <c r="AT296" s="14">
        <v>2.9316200000000001</v>
      </c>
      <c r="AU296" s="14">
        <v>4.98787</v>
      </c>
      <c r="AV296" s="18">
        <v>1.71702</v>
      </c>
      <c r="AW296" s="18">
        <v>2.9506000000000001</v>
      </c>
      <c r="AX296" s="18">
        <v>5.07463</v>
      </c>
      <c r="AY296" s="18">
        <v>8.7347000000000001</v>
      </c>
      <c r="AZ296" s="18">
        <v>1.02606</v>
      </c>
      <c r="BA296" s="18">
        <v>1.7628900000000001</v>
      </c>
      <c r="BB296" s="18">
        <v>3.0313599999999998</v>
      </c>
      <c r="BC296" s="18">
        <v>5.2168099999999997</v>
      </c>
      <c r="BD296" s="18">
        <v>8.98508</v>
      </c>
      <c r="BE296" s="14">
        <v>1.6737599999999999</v>
      </c>
      <c r="BF296" s="14">
        <v>1.71733</v>
      </c>
      <c r="BG296" s="18">
        <v>1.44964</v>
      </c>
      <c r="BH296" s="14">
        <v>1.03617</v>
      </c>
      <c r="BI296" s="18">
        <v>1.0255700000000001</v>
      </c>
      <c r="BJ296" s="18">
        <v>1.0287500000000001</v>
      </c>
      <c r="BK296" s="18">
        <v>1.05505</v>
      </c>
      <c r="BL296" s="18">
        <v>1.69381</v>
      </c>
      <c r="BM296" s="18">
        <v>1.6747799999999999</v>
      </c>
      <c r="BN296" s="18">
        <v>1.6938500000000001</v>
      </c>
      <c r="BO296" s="18">
        <v>2.8383500000000002</v>
      </c>
      <c r="BP296" s="18">
        <v>2.8706100000000001</v>
      </c>
      <c r="BQ296" s="18">
        <v>2.8384200000000002</v>
      </c>
      <c r="BR296" s="18">
        <v>1.7381</v>
      </c>
      <c r="BS296" s="18">
        <v>1.7185600000000001</v>
      </c>
      <c r="BT296" s="18">
        <v>1.7381500000000001</v>
      </c>
      <c r="BU296" s="18">
        <v>2.9141900000000001</v>
      </c>
      <c r="BV296" s="18">
        <v>2.94733</v>
      </c>
      <c r="BW296" s="18">
        <v>2.9142600000000001</v>
      </c>
      <c r="BX296" s="18">
        <v>4.9444900000000001</v>
      </c>
      <c r="BY296" s="14">
        <v>1.0264800000000001</v>
      </c>
      <c r="BZ296" s="14">
        <v>1.0298700000000001</v>
      </c>
      <c r="CA296" s="14">
        <v>1.05715</v>
      </c>
      <c r="CB296" s="14">
        <v>1.7188300000000001</v>
      </c>
      <c r="CC296" s="14">
        <v>1.6876100000000001</v>
      </c>
      <c r="CD296" s="14">
        <v>1.6875500000000001</v>
      </c>
      <c r="CE296" s="14">
        <v>1.7654000000000001</v>
      </c>
      <c r="CF296" s="14">
        <v>1.7332799999999999</v>
      </c>
      <c r="CG296" s="14">
        <v>1.73322</v>
      </c>
      <c r="CH296" s="14">
        <v>5.0415000000000001</v>
      </c>
      <c r="CI296" s="18">
        <v>1.02511</v>
      </c>
      <c r="CJ296" s="18">
        <v>1.02569</v>
      </c>
      <c r="CK296" s="18">
        <v>1.0514399999999999</v>
      </c>
      <c r="CL296" s="18">
        <v>1.6798200000000001</v>
      </c>
      <c r="CM296" s="18">
        <v>1.7075400000000001</v>
      </c>
      <c r="CN296" s="18">
        <v>1.6876899999999999</v>
      </c>
      <c r="CO296" s="18">
        <v>2.8698800000000002</v>
      </c>
      <c r="CP296" s="18">
        <v>2.8365499999999999</v>
      </c>
      <c r="CQ296" s="18">
        <v>2.8833199999999999</v>
      </c>
      <c r="CR296" s="18">
        <v>1.72394</v>
      </c>
      <c r="CS296" s="18">
        <v>1.75241</v>
      </c>
      <c r="CT296" s="18">
        <v>1.73203</v>
      </c>
      <c r="CU296" s="18">
        <v>4.9705899999999996</v>
      </c>
      <c r="CV296" s="14">
        <v>1.02694</v>
      </c>
      <c r="CW296" s="14">
        <v>1.72672</v>
      </c>
      <c r="CX296" s="14">
        <v>1.7010400000000001</v>
      </c>
      <c r="CY296" s="14">
        <v>1.70103</v>
      </c>
      <c r="CZ296" s="56">
        <v>2.9388000000000001</v>
      </c>
      <c r="DA296" s="56">
        <v>2.93879</v>
      </c>
      <c r="DB296" s="56">
        <v>2.8951099999999999</v>
      </c>
      <c r="DC296" s="14">
        <v>1.77424</v>
      </c>
      <c r="DD296" s="14">
        <v>1.74779</v>
      </c>
      <c r="DE296" s="14">
        <v>1.7477799999999999</v>
      </c>
      <c r="DF296" s="56">
        <v>5.1477000000000004</v>
      </c>
      <c r="DG296" s="18">
        <v>1.03775</v>
      </c>
      <c r="DH296" s="14">
        <v>1.40374</v>
      </c>
      <c r="DI296" s="14">
        <v>2.0379</v>
      </c>
      <c r="DJ296" s="18">
        <v>1.8723700000000001</v>
      </c>
      <c r="DK296" s="18">
        <v>3.5110600000000001</v>
      </c>
      <c r="DL296" s="14">
        <v>1.6966699999999999</v>
      </c>
      <c r="DM296" s="14">
        <v>2.8802699999999999</v>
      </c>
      <c r="DN296" s="14">
        <v>4.8922499999999998</v>
      </c>
      <c r="DO296" s="14">
        <v>8.3144500000000008</v>
      </c>
      <c r="DP296" s="14">
        <v>1.02535</v>
      </c>
      <c r="DQ296" s="14">
        <v>1.7406999999999999</v>
      </c>
      <c r="DR296" s="14">
        <v>2.95675</v>
      </c>
      <c r="DS296" s="14">
        <v>5.0250700000000004</v>
      </c>
      <c r="DT296" s="14">
        <v>8.5451200000000007</v>
      </c>
      <c r="DV296" s="15">
        <v>1.4236</v>
      </c>
      <c r="DW296" s="15">
        <v>2.1008900000000001</v>
      </c>
      <c r="DX296" s="20">
        <v>1.8894599999999999</v>
      </c>
      <c r="DY296" s="20">
        <v>3.5758000000000001</v>
      </c>
      <c r="DZ296" s="15">
        <v>1.6969799999999999</v>
      </c>
      <c r="EA296" s="15">
        <v>2.8814299999999999</v>
      </c>
      <c r="EB296" s="15">
        <v>4.8955000000000002</v>
      </c>
      <c r="EC296" s="15">
        <v>8.3224599999999995</v>
      </c>
      <c r="ED296" s="15">
        <v>1.02505</v>
      </c>
      <c r="EE296" s="15">
        <v>1.7404999999999999</v>
      </c>
      <c r="EF296" s="15">
        <v>2.9570500000000002</v>
      </c>
      <c r="EG296" s="15">
        <v>5.0268800000000002</v>
      </c>
      <c r="EH296" s="15">
        <v>8.5507200000000001</v>
      </c>
    </row>
    <row r="297" spans="1:138">
      <c r="A297" s="5">
        <v>582</v>
      </c>
      <c r="B297" s="18">
        <v>1.6836</v>
      </c>
      <c r="C297" s="18">
        <v>1.0313699999999999</v>
      </c>
      <c r="D297" s="18">
        <v>1.7372399999999999</v>
      </c>
      <c r="E297" s="14">
        <v>1.6536299999999999</v>
      </c>
      <c r="F297" s="14">
        <v>1.02932</v>
      </c>
      <c r="G297" s="14">
        <v>1.7028799999999999</v>
      </c>
      <c r="H297" s="18">
        <v>1.7078</v>
      </c>
      <c r="I297" s="18">
        <v>1.03009</v>
      </c>
      <c r="J297" s="18">
        <v>1.76031</v>
      </c>
      <c r="K297" s="14">
        <v>1.6976100000000001</v>
      </c>
      <c r="L297" s="14">
        <v>1.7027699999999999</v>
      </c>
      <c r="M297" s="14">
        <v>2.8924799999999999</v>
      </c>
      <c r="N297" s="14">
        <v>1.02647</v>
      </c>
      <c r="O297" s="14">
        <v>1.7433700000000001</v>
      </c>
      <c r="P297" s="14">
        <v>1.74871</v>
      </c>
      <c r="Q297" s="14">
        <v>2.9719199999999999</v>
      </c>
      <c r="R297" s="18">
        <v>1.67754</v>
      </c>
      <c r="S297" s="18">
        <v>1.7115100000000001</v>
      </c>
      <c r="T297" s="18">
        <v>1.7068099999999999</v>
      </c>
      <c r="U297" s="18">
        <v>2.9228100000000001</v>
      </c>
      <c r="V297" s="18">
        <v>2.8648699999999998</v>
      </c>
      <c r="W297" s="70">
        <v>2.8727399999999998</v>
      </c>
      <c r="X297" s="18">
        <v>4.9087300000000003</v>
      </c>
      <c r="Y297" s="18">
        <v>1.0259499999999999</v>
      </c>
      <c r="Z297" s="18">
        <v>1.7219500000000001</v>
      </c>
      <c r="AA297" s="18">
        <v>1.75692</v>
      </c>
      <c r="AB297" s="18">
        <v>1.7520800000000001</v>
      </c>
      <c r="AC297" s="18">
        <v>2.95045</v>
      </c>
      <c r="AD297" s="18">
        <v>2.9423400000000002</v>
      </c>
      <c r="AE297" s="18">
        <v>2.95045</v>
      </c>
      <c r="AF297" s="18">
        <v>5.0442900000000002</v>
      </c>
      <c r="AG297" s="14">
        <v>1.68719</v>
      </c>
      <c r="AH297" s="14">
        <v>1.68848</v>
      </c>
      <c r="AI297" s="14">
        <v>1.6949799999999999</v>
      </c>
      <c r="AJ297" s="14">
        <v>2.8635100000000002</v>
      </c>
      <c r="AK297" s="14">
        <v>2.85033</v>
      </c>
      <c r="AL297" s="14">
        <v>2.8613400000000002</v>
      </c>
      <c r="AM297" s="14">
        <v>4.8366199999999999</v>
      </c>
      <c r="AN297" s="14">
        <v>1.0229999999999999</v>
      </c>
      <c r="AO297" s="14">
        <v>1.73499</v>
      </c>
      <c r="AP297" s="14">
        <v>1.7282999999999999</v>
      </c>
      <c r="AQ297" s="14">
        <v>1.72699</v>
      </c>
      <c r="AR297" s="14">
        <v>2.9327700000000001</v>
      </c>
      <c r="AS297" s="14">
        <v>2.9305500000000002</v>
      </c>
      <c r="AT297" s="14">
        <v>2.9192399999999998</v>
      </c>
      <c r="AU297" s="14">
        <v>4.9564399999999997</v>
      </c>
      <c r="AV297" s="18">
        <v>1.7134499999999999</v>
      </c>
      <c r="AW297" s="18">
        <v>2.9383400000000002</v>
      </c>
      <c r="AX297" s="18">
        <v>5.04298</v>
      </c>
      <c r="AY297" s="18">
        <v>8.6620399999999993</v>
      </c>
      <c r="AZ297" s="18">
        <v>1.02597</v>
      </c>
      <c r="BA297" s="18">
        <v>1.75905</v>
      </c>
      <c r="BB297" s="18">
        <v>3.0184500000000001</v>
      </c>
      <c r="BC297" s="18">
        <v>5.1837099999999996</v>
      </c>
      <c r="BD297" s="18">
        <v>8.9093300000000006</v>
      </c>
      <c r="BE297" s="14">
        <v>1.6703300000000001</v>
      </c>
      <c r="BF297" s="14">
        <v>1.71366</v>
      </c>
      <c r="BG297" s="18">
        <v>1.4474899999999999</v>
      </c>
      <c r="BH297" s="14">
        <v>1.0360199999999999</v>
      </c>
      <c r="BI297" s="18">
        <v>1.02546</v>
      </c>
      <c r="BJ297" s="18">
        <v>1.0286200000000001</v>
      </c>
      <c r="BK297" s="18">
        <v>1.0548200000000001</v>
      </c>
      <c r="BL297" s="18">
        <v>1.69032</v>
      </c>
      <c r="BM297" s="18">
        <v>1.6714</v>
      </c>
      <c r="BN297" s="18">
        <v>1.6903600000000001</v>
      </c>
      <c r="BO297" s="18">
        <v>2.8267600000000002</v>
      </c>
      <c r="BP297" s="18">
        <v>2.8587500000000001</v>
      </c>
      <c r="BQ297" s="18">
        <v>2.8268200000000001</v>
      </c>
      <c r="BR297" s="18">
        <v>1.7343299999999999</v>
      </c>
      <c r="BS297" s="18">
        <v>1.7149099999999999</v>
      </c>
      <c r="BT297" s="18">
        <v>1.73437</v>
      </c>
      <c r="BU297" s="18">
        <v>2.9019699999999999</v>
      </c>
      <c r="BV297" s="18">
        <v>2.9348399999999999</v>
      </c>
      <c r="BW297" s="18">
        <v>2.90204</v>
      </c>
      <c r="BX297" s="18">
        <v>4.9135099999999996</v>
      </c>
      <c r="BY297" s="14">
        <v>1.02637</v>
      </c>
      <c r="BZ297" s="14">
        <v>1.0297400000000001</v>
      </c>
      <c r="CA297" s="14">
        <v>1.0569</v>
      </c>
      <c r="CB297" s="14">
        <v>1.7152000000000001</v>
      </c>
      <c r="CC297" s="14">
        <v>1.68415</v>
      </c>
      <c r="CD297" s="14">
        <v>1.6840999999999999</v>
      </c>
      <c r="CE297" s="14">
        <v>1.7614700000000001</v>
      </c>
      <c r="CF297" s="14">
        <v>1.7295499999999999</v>
      </c>
      <c r="CG297" s="14">
        <v>1.72949</v>
      </c>
      <c r="CH297" s="14">
        <v>5.0095999999999998</v>
      </c>
      <c r="CI297" s="18">
        <v>1.0249900000000001</v>
      </c>
      <c r="CJ297" s="18">
        <v>1.0255799999999999</v>
      </c>
      <c r="CK297" s="18">
        <v>1.05122</v>
      </c>
      <c r="CL297" s="18">
        <v>1.67641</v>
      </c>
      <c r="CM297" s="18">
        <v>1.7039599999999999</v>
      </c>
      <c r="CN297" s="18">
        <v>1.68424</v>
      </c>
      <c r="CO297" s="18">
        <v>2.8580399999999999</v>
      </c>
      <c r="CP297" s="18">
        <v>2.82498</v>
      </c>
      <c r="CQ297" s="18">
        <v>2.8713700000000002</v>
      </c>
      <c r="CR297" s="18">
        <v>1.7202599999999999</v>
      </c>
      <c r="CS297" s="18">
        <v>1.74855</v>
      </c>
      <c r="CT297" s="18">
        <v>1.7282999999999999</v>
      </c>
      <c r="CU297" s="18">
        <v>4.9393500000000001</v>
      </c>
      <c r="CV297" s="14">
        <v>1.0268299999999999</v>
      </c>
      <c r="CW297" s="14">
        <v>1.7230099999999999</v>
      </c>
      <c r="CX297" s="14">
        <v>1.69746</v>
      </c>
      <c r="CY297" s="14">
        <v>1.69746</v>
      </c>
      <c r="CZ297" s="56">
        <v>2.92632</v>
      </c>
      <c r="DA297" s="56">
        <v>2.92631</v>
      </c>
      <c r="DB297" s="56">
        <v>2.8829500000000001</v>
      </c>
      <c r="DC297" s="14">
        <v>1.77024</v>
      </c>
      <c r="DD297" s="14">
        <v>1.74393</v>
      </c>
      <c r="DE297" s="14">
        <v>1.7439199999999999</v>
      </c>
      <c r="DF297" s="56">
        <v>5.11442</v>
      </c>
      <c r="DG297" s="18">
        <v>1.0376000000000001</v>
      </c>
      <c r="DH297" s="14">
        <v>1.40218</v>
      </c>
      <c r="DI297" s="14">
        <v>2.0329999999999999</v>
      </c>
      <c r="DJ297" s="18">
        <v>1.8681700000000001</v>
      </c>
      <c r="DK297" s="18">
        <v>3.4952700000000001</v>
      </c>
      <c r="DL297" s="14">
        <v>1.6931799999999999</v>
      </c>
      <c r="DM297" s="14">
        <v>2.8684400000000001</v>
      </c>
      <c r="DN297" s="14">
        <v>4.8620900000000002</v>
      </c>
      <c r="DO297" s="14">
        <v>8.2460699999999996</v>
      </c>
      <c r="DP297" s="14">
        <v>1.0252600000000001</v>
      </c>
      <c r="DQ297" s="14">
        <v>1.7369600000000001</v>
      </c>
      <c r="DR297" s="14">
        <v>2.9443000000000001</v>
      </c>
      <c r="DS297" s="14">
        <v>4.9935600000000004</v>
      </c>
      <c r="DT297" s="14">
        <v>8.4739100000000001</v>
      </c>
      <c r="DV297" s="15">
        <v>1.42197</v>
      </c>
      <c r="DW297" s="15">
        <v>2.0956800000000002</v>
      </c>
      <c r="DX297" s="20">
        <v>1.88517</v>
      </c>
      <c r="DY297" s="20">
        <v>3.5595500000000002</v>
      </c>
      <c r="DZ297" s="15">
        <v>1.6935</v>
      </c>
      <c r="EA297" s="15">
        <v>2.8696100000000002</v>
      </c>
      <c r="EB297" s="15">
        <v>4.8653599999999999</v>
      </c>
      <c r="EC297" s="15">
        <v>8.2541100000000007</v>
      </c>
      <c r="ED297" s="15">
        <v>1.0249600000000001</v>
      </c>
      <c r="EE297" s="15">
        <v>1.7367699999999999</v>
      </c>
      <c r="EF297" s="15">
        <v>2.94462</v>
      </c>
      <c r="EG297" s="15">
        <v>4.9954099999999997</v>
      </c>
      <c r="EH297" s="15">
        <v>8.4795800000000003</v>
      </c>
    </row>
    <row r="298" spans="1:138">
      <c r="A298" s="5">
        <v>584</v>
      </c>
      <c r="B298" s="18">
        <v>1.68015</v>
      </c>
      <c r="C298" s="18">
        <v>1.0312399999999999</v>
      </c>
      <c r="D298" s="18">
        <v>1.7334499999999999</v>
      </c>
      <c r="E298" s="14">
        <v>1.65032</v>
      </c>
      <c r="F298" s="14">
        <v>1.0291999999999999</v>
      </c>
      <c r="G298" s="14">
        <v>1.6992499999999999</v>
      </c>
      <c r="H298" s="18">
        <v>1.7042600000000001</v>
      </c>
      <c r="I298" s="18">
        <v>1.02996</v>
      </c>
      <c r="J298" s="18">
        <v>1.7564299999999999</v>
      </c>
      <c r="K298" s="14">
        <v>1.69401</v>
      </c>
      <c r="L298" s="14">
        <v>1.6991499999999999</v>
      </c>
      <c r="M298" s="14">
        <v>2.8802099999999999</v>
      </c>
      <c r="N298" s="14">
        <v>1.0263500000000001</v>
      </c>
      <c r="O298" s="14">
        <v>1.7394799999999999</v>
      </c>
      <c r="P298" s="14">
        <v>1.7447999999999999</v>
      </c>
      <c r="Q298" s="14">
        <v>2.9589599999999998</v>
      </c>
      <c r="R298" s="18">
        <v>1.67411</v>
      </c>
      <c r="S298" s="18">
        <v>1.7079</v>
      </c>
      <c r="T298" s="18">
        <v>1.70323</v>
      </c>
      <c r="U298" s="18">
        <v>2.9105099999999999</v>
      </c>
      <c r="V298" s="18">
        <v>2.8529900000000001</v>
      </c>
      <c r="W298" s="70">
        <v>2.8608099999999999</v>
      </c>
      <c r="X298" s="18">
        <v>4.8780099999999997</v>
      </c>
      <c r="Y298" s="18">
        <v>1.0258499999999999</v>
      </c>
      <c r="Z298" s="18">
        <v>1.71824</v>
      </c>
      <c r="AA298" s="18">
        <v>1.7530300000000001</v>
      </c>
      <c r="AB298" s="18">
        <v>1.74821</v>
      </c>
      <c r="AC298" s="18">
        <v>2.9378700000000002</v>
      </c>
      <c r="AD298" s="18">
        <v>2.9298000000000002</v>
      </c>
      <c r="AE298" s="18">
        <v>2.9378700000000002</v>
      </c>
      <c r="AF298" s="18">
        <v>5.0121500000000001</v>
      </c>
      <c r="AG298" s="14">
        <v>1.6837299999999999</v>
      </c>
      <c r="AH298" s="14">
        <v>1.6850099999999999</v>
      </c>
      <c r="AI298" s="14">
        <v>1.6914899999999999</v>
      </c>
      <c r="AJ298" s="14">
        <v>2.8517399999999999</v>
      </c>
      <c r="AK298" s="14">
        <v>2.8386399999999998</v>
      </c>
      <c r="AL298" s="14">
        <v>2.84958</v>
      </c>
      <c r="AM298" s="14">
        <v>4.8068099999999996</v>
      </c>
      <c r="AN298" s="14">
        <v>1.02291</v>
      </c>
      <c r="AO298" s="14">
        <v>1.73125</v>
      </c>
      <c r="AP298" s="14">
        <v>1.7245900000000001</v>
      </c>
      <c r="AQ298" s="14">
        <v>1.72329</v>
      </c>
      <c r="AR298" s="14">
        <v>2.9204300000000001</v>
      </c>
      <c r="AS298" s="14">
        <v>2.9182199999999998</v>
      </c>
      <c r="AT298" s="14">
        <v>2.9069799999999999</v>
      </c>
      <c r="AU298" s="14">
        <v>4.9253900000000002</v>
      </c>
      <c r="AV298" s="18">
        <v>1.70991</v>
      </c>
      <c r="AW298" s="18">
        <v>2.9262000000000001</v>
      </c>
      <c r="AX298" s="18">
        <v>5.0117099999999999</v>
      </c>
      <c r="AY298" s="18">
        <v>8.5903799999999997</v>
      </c>
      <c r="AZ298" s="18">
        <v>1.0258700000000001</v>
      </c>
      <c r="BA298" s="18">
        <v>1.75525</v>
      </c>
      <c r="BB298" s="18">
        <v>3.0056600000000002</v>
      </c>
      <c r="BC298" s="18">
        <v>5.1510100000000003</v>
      </c>
      <c r="BD298" s="18">
        <v>8.8346300000000006</v>
      </c>
      <c r="BE298" s="14">
        <v>1.66692</v>
      </c>
      <c r="BF298" s="14">
        <v>1.7100299999999999</v>
      </c>
      <c r="BG298" s="18">
        <v>1.4453499999999999</v>
      </c>
      <c r="BH298" s="14">
        <v>1.0358799999999999</v>
      </c>
      <c r="BI298" s="18">
        <v>1.02536</v>
      </c>
      <c r="BJ298" s="18">
        <v>1.0284899999999999</v>
      </c>
      <c r="BK298" s="18">
        <v>1.0545800000000001</v>
      </c>
      <c r="BL298" s="18">
        <v>1.68685</v>
      </c>
      <c r="BM298" s="18">
        <v>1.66804</v>
      </c>
      <c r="BN298" s="18">
        <v>1.68689</v>
      </c>
      <c r="BO298" s="18">
        <v>2.8152699999999999</v>
      </c>
      <c r="BP298" s="18">
        <v>2.84701</v>
      </c>
      <c r="BQ298" s="18">
        <v>2.81534</v>
      </c>
      <c r="BR298" s="18">
        <v>1.7305900000000001</v>
      </c>
      <c r="BS298" s="18">
        <v>1.71129</v>
      </c>
      <c r="BT298" s="18">
        <v>1.7306299999999999</v>
      </c>
      <c r="BU298" s="18">
        <v>2.8898700000000002</v>
      </c>
      <c r="BV298" s="18">
        <v>2.9224700000000001</v>
      </c>
      <c r="BW298" s="18">
        <v>2.8899400000000002</v>
      </c>
      <c r="BX298" s="18">
        <v>4.8829000000000002</v>
      </c>
      <c r="BY298" s="14">
        <v>1.02627</v>
      </c>
      <c r="BZ298" s="14">
        <v>1.0296099999999999</v>
      </c>
      <c r="CA298" s="14">
        <v>1.0566599999999999</v>
      </c>
      <c r="CB298" s="14">
        <v>1.7115899999999999</v>
      </c>
      <c r="CC298" s="14">
        <v>1.6807300000000001</v>
      </c>
      <c r="CD298" s="14">
        <v>1.6806700000000001</v>
      </c>
      <c r="CE298" s="14">
        <v>1.7575799999999999</v>
      </c>
      <c r="CF298" s="14">
        <v>1.72584</v>
      </c>
      <c r="CG298" s="14">
        <v>1.7257800000000001</v>
      </c>
      <c r="CH298" s="14">
        <v>4.9780800000000003</v>
      </c>
      <c r="CI298" s="18">
        <v>1.02488</v>
      </c>
      <c r="CJ298" s="18">
        <v>1.0254799999999999</v>
      </c>
      <c r="CK298" s="18">
        <v>1.0509999999999999</v>
      </c>
      <c r="CL298" s="18">
        <v>1.67303</v>
      </c>
      <c r="CM298" s="18">
        <v>1.70041</v>
      </c>
      <c r="CN298" s="18">
        <v>1.6808099999999999</v>
      </c>
      <c r="CO298" s="18">
        <v>2.8463099999999999</v>
      </c>
      <c r="CP298" s="18">
        <v>2.81352</v>
      </c>
      <c r="CQ298" s="18">
        <v>2.85954</v>
      </c>
      <c r="CR298" s="18">
        <v>1.71661</v>
      </c>
      <c r="CS298" s="18">
        <v>1.7447299999999999</v>
      </c>
      <c r="CT298" s="18">
        <v>1.7245999999999999</v>
      </c>
      <c r="CU298" s="18">
        <v>4.90848</v>
      </c>
      <c r="CV298" s="14">
        <v>1.0267200000000001</v>
      </c>
      <c r="CW298" s="14">
        <v>1.71933</v>
      </c>
      <c r="CX298" s="14">
        <v>1.6939200000000001</v>
      </c>
      <c r="CY298" s="14">
        <v>1.6939200000000001</v>
      </c>
      <c r="CZ298" s="56">
        <v>2.9139599999999999</v>
      </c>
      <c r="DA298" s="56">
        <v>2.9139499999999998</v>
      </c>
      <c r="DB298" s="56">
        <v>2.8709099999999999</v>
      </c>
      <c r="DC298" s="14">
        <v>1.76627</v>
      </c>
      <c r="DD298" s="14">
        <v>1.7401</v>
      </c>
      <c r="DE298" s="14">
        <v>1.7400899999999999</v>
      </c>
      <c r="DF298" s="56">
        <v>5.0815400000000004</v>
      </c>
      <c r="DG298" s="18">
        <v>1.0374399999999999</v>
      </c>
      <c r="DH298" s="14">
        <v>1.40063</v>
      </c>
      <c r="DI298" s="14">
        <v>2.0281500000000001</v>
      </c>
      <c r="DJ298" s="18">
        <v>1.8640000000000001</v>
      </c>
      <c r="DK298" s="18">
        <v>3.4796399999999998</v>
      </c>
      <c r="DL298" s="14">
        <v>1.68973</v>
      </c>
      <c r="DM298" s="14">
        <v>2.8567200000000001</v>
      </c>
      <c r="DN298" s="14">
        <v>4.8322799999999999</v>
      </c>
      <c r="DO298" s="14">
        <v>8.1786399999999997</v>
      </c>
      <c r="DP298" s="14">
        <v>1.0251600000000001</v>
      </c>
      <c r="DQ298" s="14">
        <v>1.7332399999999999</v>
      </c>
      <c r="DR298" s="14">
        <v>2.9319799999999998</v>
      </c>
      <c r="DS298" s="14">
        <v>4.9624199999999998</v>
      </c>
      <c r="DT298" s="14">
        <v>8.4036899999999992</v>
      </c>
      <c r="DV298" s="15">
        <v>1.42035</v>
      </c>
      <c r="DW298" s="15">
        <v>2.0905100000000001</v>
      </c>
      <c r="DX298" s="20">
        <v>1.8809199999999999</v>
      </c>
      <c r="DY298" s="20">
        <v>3.5434700000000001</v>
      </c>
      <c r="DZ298" s="15">
        <v>1.6900500000000001</v>
      </c>
      <c r="EA298" s="15">
        <v>2.8578999999999999</v>
      </c>
      <c r="EB298" s="15">
        <v>4.8355800000000002</v>
      </c>
      <c r="EC298" s="15">
        <v>8.1867199999999993</v>
      </c>
      <c r="ED298" s="15">
        <v>1.0248600000000001</v>
      </c>
      <c r="EE298" s="15">
        <v>1.73306</v>
      </c>
      <c r="EF298" s="15">
        <v>2.9323100000000002</v>
      </c>
      <c r="EG298" s="15">
        <v>4.9643100000000002</v>
      </c>
      <c r="EH298" s="15">
        <v>8.4094200000000008</v>
      </c>
    </row>
    <row r="299" spans="1:138">
      <c r="A299" s="5">
        <v>586</v>
      </c>
      <c r="B299" s="18">
        <v>1.67672</v>
      </c>
      <c r="C299" s="18">
        <v>1.03111</v>
      </c>
      <c r="D299" s="18">
        <v>1.7296899999999999</v>
      </c>
      <c r="E299" s="14">
        <v>1.64703</v>
      </c>
      <c r="F299" s="14">
        <v>1.0290699999999999</v>
      </c>
      <c r="G299" s="14">
        <v>1.6956500000000001</v>
      </c>
      <c r="H299" s="18">
        <v>1.7007399999999999</v>
      </c>
      <c r="I299" s="18">
        <v>1.02983</v>
      </c>
      <c r="J299" s="18">
        <v>1.75257</v>
      </c>
      <c r="K299" s="14">
        <v>1.69045</v>
      </c>
      <c r="L299" s="14">
        <v>1.69556</v>
      </c>
      <c r="M299" s="14">
        <v>2.8680500000000002</v>
      </c>
      <c r="N299" s="14">
        <v>1.02624</v>
      </c>
      <c r="O299" s="14">
        <v>1.7356199999999999</v>
      </c>
      <c r="P299" s="14">
        <v>1.74092</v>
      </c>
      <c r="Q299" s="14">
        <v>2.9461400000000002</v>
      </c>
      <c r="R299" s="18">
        <v>1.6707000000000001</v>
      </c>
      <c r="S299" s="18">
        <v>1.7043200000000001</v>
      </c>
      <c r="T299" s="18">
        <v>1.69967</v>
      </c>
      <c r="U299" s="18">
        <v>2.8983300000000001</v>
      </c>
      <c r="V299" s="18">
        <v>2.8412099999999998</v>
      </c>
      <c r="W299" s="70">
        <v>2.8489900000000001</v>
      </c>
      <c r="X299" s="18">
        <v>4.8476499999999998</v>
      </c>
      <c r="Y299" s="18">
        <v>1.0257400000000001</v>
      </c>
      <c r="Z299" s="18">
        <v>1.7145600000000001</v>
      </c>
      <c r="AA299" s="18">
        <v>1.7491699999999999</v>
      </c>
      <c r="AB299" s="18">
        <v>1.74437</v>
      </c>
      <c r="AC299" s="18">
        <v>2.9254099999999998</v>
      </c>
      <c r="AD299" s="18">
        <v>2.9173900000000001</v>
      </c>
      <c r="AE299" s="18">
        <v>2.9254099999999998</v>
      </c>
      <c r="AF299" s="18">
        <v>4.9803899999999999</v>
      </c>
      <c r="AG299" s="14">
        <v>1.6802999999999999</v>
      </c>
      <c r="AH299" s="14">
        <v>1.68157</v>
      </c>
      <c r="AI299" s="14">
        <v>1.6880299999999999</v>
      </c>
      <c r="AJ299" s="14">
        <v>2.8400699999999999</v>
      </c>
      <c r="AK299" s="14">
        <v>2.8270599999999999</v>
      </c>
      <c r="AL299" s="14">
        <v>2.8379300000000001</v>
      </c>
      <c r="AM299" s="14">
        <v>4.7773500000000002</v>
      </c>
      <c r="AN299" s="14">
        <v>1.0228200000000001</v>
      </c>
      <c r="AO299" s="14">
        <v>1.7275400000000001</v>
      </c>
      <c r="AP299" s="14">
        <v>1.72092</v>
      </c>
      <c r="AQ299" s="14">
        <v>1.7196199999999999</v>
      </c>
      <c r="AR299" s="14">
        <v>2.9081999999999999</v>
      </c>
      <c r="AS299" s="14">
        <v>2.9060100000000002</v>
      </c>
      <c r="AT299" s="14">
        <v>2.8948399999999999</v>
      </c>
      <c r="AU299" s="14">
        <v>4.8947099999999999</v>
      </c>
      <c r="AV299" s="18">
        <v>1.7063999999999999</v>
      </c>
      <c r="AW299" s="18">
        <v>2.91418</v>
      </c>
      <c r="AX299" s="18">
        <v>4.9808000000000003</v>
      </c>
      <c r="AY299" s="18">
        <v>8.5197099999999999</v>
      </c>
      <c r="AZ299" s="18">
        <v>1.0257700000000001</v>
      </c>
      <c r="BA299" s="18">
        <v>1.7514700000000001</v>
      </c>
      <c r="BB299" s="18">
        <v>2.9929999999999999</v>
      </c>
      <c r="BC299" s="18">
        <v>5.11869</v>
      </c>
      <c r="BD299" s="18">
        <v>8.7609700000000004</v>
      </c>
      <c r="BE299" s="14">
        <v>1.66354</v>
      </c>
      <c r="BF299" s="14">
        <v>1.70642</v>
      </c>
      <c r="BG299" s="18">
        <v>1.44323</v>
      </c>
      <c r="BH299" s="14">
        <v>1.03573</v>
      </c>
      <c r="BI299" s="18">
        <v>1.0252600000000001</v>
      </c>
      <c r="BJ299" s="18">
        <v>1.0283599999999999</v>
      </c>
      <c r="BK299" s="18">
        <v>1.0543400000000001</v>
      </c>
      <c r="BL299" s="18">
        <v>1.6834</v>
      </c>
      <c r="BM299" s="18">
        <v>1.6647099999999999</v>
      </c>
      <c r="BN299" s="18">
        <v>1.68344</v>
      </c>
      <c r="BO299" s="18">
        <v>2.8039000000000001</v>
      </c>
      <c r="BP299" s="18">
        <v>2.8353799999999998</v>
      </c>
      <c r="BQ299" s="18">
        <v>2.80396</v>
      </c>
      <c r="BR299" s="18">
        <v>1.72688</v>
      </c>
      <c r="BS299" s="18">
        <v>1.7076899999999999</v>
      </c>
      <c r="BT299" s="18">
        <v>1.72692</v>
      </c>
      <c r="BU299" s="18">
        <v>2.8778800000000002</v>
      </c>
      <c r="BV299" s="18">
        <v>2.9102199999999998</v>
      </c>
      <c r="BW299" s="18">
        <v>2.8779499999999998</v>
      </c>
      <c r="BX299" s="18">
        <v>4.8526499999999997</v>
      </c>
      <c r="BY299" s="14">
        <v>1.02616</v>
      </c>
      <c r="BZ299" s="14">
        <v>1.02948</v>
      </c>
      <c r="CA299" s="14">
        <v>1.0564199999999999</v>
      </c>
      <c r="CB299" s="14">
        <v>1.70801</v>
      </c>
      <c r="CC299" s="14">
        <v>1.6773199999999999</v>
      </c>
      <c r="CD299" s="14">
        <v>1.67727</v>
      </c>
      <c r="CE299" s="14">
        <v>1.7537100000000001</v>
      </c>
      <c r="CF299" s="14">
        <v>1.7221599999999999</v>
      </c>
      <c r="CG299" s="14">
        <v>1.72211</v>
      </c>
      <c r="CH299" s="14">
        <v>4.94693</v>
      </c>
      <c r="CI299" s="18">
        <v>1.02477</v>
      </c>
      <c r="CJ299" s="18">
        <v>1.02538</v>
      </c>
      <c r="CK299" s="18">
        <v>1.05078</v>
      </c>
      <c r="CL299" s="18">
        <v>1.66967</v>
      </c>
      <c r="CM299" s="18">
        <v>1.6968799999999999</v>
      </c>
      <c r="CN299" s="18">
        <v>1.6774100000000001</v>
      </c>
      <c r="CO299" s="18">
        <v>2.8347000000000002</v>
      </c>
      <c r="CP299" s="18">
        <v>2.8021799999999999</v>
      </c>
      <c r="CQ299" s="18">
        <v>2.84782</v>
      </c>
      <c r="CR299" s="18">
        <v>1.7129799999999999</v>
      </c>
      <c r="CS299" s="18">
        <v>1.7409300000000001</v>
      </c>
      <c r="CT299" s="18">
        <v>1.7209300000000001</v>
      </c>
      <c r="CU299" s="18">
        <v>4.87798</v>
      </c>
      <c r="CV299" s="14">
        <v>1.02661</v>
      </c>
      <c r="CW299" s="14">
        <v>1.7156899999999999</v>
      </c>
      <c r="CX299" s="14">
        <v>1.69041</v>
      </c>
      <c r="CY299" s="14">
        <v>1.6903999999999999</v>
      </c>
      <c r="CZ299" s="56">
        <v>2.9017300000000001</v>
      </c>
      <c r="DA299" s="56">
        <v>2.9017200000000001</v>
      </c>
      <c r="DB299" s="56">
        <v>2.8589899999999999</v>
      </c>
      <c r="DC299" s="14">
        <v>1.76233</v>
      </c>
      <c r="DD299" s="14">
        <v>1.7363</v>
      </c>
      <c r="DE299" s="14">
        <v>1.7362899999999999</v>
      </c>
      <c r="DF299" s="56">
        <v>5.0490599999999999</v>
      </c>
      <c r="DG299" s="18">
        <v>1.03729</v>
      </c>
      <c r="DH299" s="14">
        <v>1.3990899999999999</v>
      </c>
      <c r="DI299" s="14">
        <v>2.02332</v>
      </c>
      <c r="DJ299" s="18">
        <v>1.8598600000000001</v>
      </c>
      <c r="DK299" s="18">
        <v>3.4641500000000001</v>
      </c>
      <c r="DL299" s="14">
        <v>1.6862999999999999</v>
      </c>
      <c r="DM299" s="14">
        <v>2.8451200000000001</v>
      </c>
      <c r="DN299" s="14">
        <v>4.8028199999999996</v>
      </c>
      <c r="DO299" s="14">
        <v>8.1121300000000005</v>
      </c>
      <c r="DP299" s="14">
        <v>1.0250600000000001</v>
      </c>
      <c r="DQ299" s="14">
        <v>1.7295499999999999</v>
      </c>
      <c r="DR299" s="14">
        <v>2.9197700000000002</v>
      </c>
      <c r="DS299" s="14">
        <v>4.9316399999999998</v>
      </c>
      <c r="DT299" s="14">
        <v>8.3344400000000007</v>
      </c>
      <c r="DV299" s="15">
        <v>1.4187399999999999</v>
      </c>
      <c r="DW299" s="15">
        <v>2.0853700000000002</v>
      </c>
      <c r="DX299" s="20">
        <v>1.8767</v>
      </c>
      <c r="DY299" s="20">
        <v>3.5275400000000001</v>
      </c>
      <c r="DZ299" s="15">
        <v>1.68662</v>
      </c>
      <c r="EA299" s="15">
        <v>2.8463099999999999</v>
      </c>
      <c r="EB299" s="15">
        <v>4.8061400000000001</v>
      </c>
      <c r="EC299" s="15">
        <v>8.1202400000000008</v>
      </c>
      <c r="ED299" s="15">
        <v>1.02477</v>
      </c>
      <c r="EE299" s="15">
        <v>1.7293799999999999</v>
      </c>
      <c r="EF299" s="15">
        <v>2.9201299999999999</v>
      </c>
      <c r="EG299" s="15">
        <v>4.9335699999999996</v>
      </c>
      <c r="EH299" s="15">
        <v>8.3402399999999997</v>
      </c>
    </row>
    <row r="300" spans="1:138">
      <c r="A300" s="5">
        <v>588</v>
      </c>
      <c r="B300" s="18">
        <v>1.67333</v>
      </c>
      <c r="C300" s="18">
        <v>1.0309699999999999</v>
      </c>
      <c r="D300" s="18">
        <v>1.7259599999999999</v>
      </c>
      <c r="E300" s="14">
        <v>1.64377</v>
      </c>
      <c r="F300" s="14">
        <v>1.02895</v>
      </c>
      <c r="G300" s="14">
        <v>1.69208</v>
      </c>
      <c r="H300" s="18">
        <v>1.6972499999999999</v>
      </c>
      <c r="I300" s="18">
        <v>1.0297000000000001</v>
      </c>
      <c r="J300" s="18">
        <v>1.74875</v>
      </c>
      <c r="K300" s="14">
        <v>1.6869099999999999</v>
      </c>
      <c r="L300" s="14">
        <v>1.6919999999999999</v>
      </c>
      <c r="M300" s="14">
        <v>2.85602</v>
      </c>
      <c r="N300" s="14">
        <v>1.02613</v>
      </c>
      <c r="O300" s="14">
        <v>1.7317899999999999</v>
      </c>
      <c r="P300" s="14">
        <v>1.7370699999999999</v>
      </c>
      <c r="Q300" s="14">
        <v>2.93344</v>
      </c>
      <c r="R300" s="18">
        <v>1.6673199999999999</v>
      </c>
      <c r="S300" s="18">
        <v>1.7007699999999999</v>
      </c>
      <c r="T300" s="18">
        <v>1.6961299999999999</v>
      </c>
      <c r="U300" s="18">
        <v>2.88626</v>
      </c>
      <c r="V300" s="18">
        <v>2.8295599999999999</v>
      </c>
      <c r="W300" s="70">
        <v>2.8372899999999999</v>
      </c>
      <c r="X300" s="18">
        <v>4.8176500000000004</v>
      </c>
      <c r="Y300" s="18">
        <v>1.0256400000000001</v>
      </c>
      <c r="Z300" s="18">
        <v>1.7109099999999999</v>
      </c>
      <c r="AA300" s="18">
        <v>1.7453399999999999</v>
      </c>
      <c r="AB300" s="18">
        <v>1.7405600000000001</v>
      </c>
      <c r="AC300" s="18">
        <v>2.9130799999999999</v>
      </c>
      <c r="AD300" s="18">
        <v>2.9051100000000001</v>
      </c>
      <c r="AE300" s="18">
        <v>2.9130799999999999</v>
      </c>
      <c r="AF300" s="18">
        <v>4.94902</v>
      </c>
      <c r="AG300" s="14">
        <v>1.6769000000000001</v>
      </c>
      <c r="AH300" s="14">
        <v>1.6781600000000001</v>
      </c>
      <c r="AI300" s="14">
        <v>1.68459</v>
      </c>
      <c r="AJ300" s="14">
        <v>2.8285300000000002</v>
      </c>
      <c r="AK300" s="14">
        <v>2.8155999999999999</v>
      </c>
      <c r="AL300" s="14">
        <v>2.8264</v>
      </c>
      <c r="AM300" s="14">
        <v>4.7482300000000004</v>
      </c>
      <c r="AN300" s="14">
        <v>1.0227299999999999</v>
      </c>
      <c r="AO300" s="14">
        <v>1.72387</v>
      </c>
      <c r="AP300" s="14">
        <v>1.7172700000000001</v>
      </c>
      <c r="AQ300" s="14">
        <v>1.71597</v>
      </c>
      <c r="AR300" s="14">
        <v>2.8961000000000001</v>
      </c>
      <c r="AS300" s="14">
        <v>2.89392</v>
      </c>
      <c r="AT300" s="14">
        <v>2.8828200000000002</v>
      </c>
      <c r="AU300" s="14">
        <v>4.8643900000000002</v>
      </c>
      <c r="AV300" s="18">
        <v>1.70292</v>
      </c>
      <c r="AW300" s="18">
        <v>2.9022700000000001</v>
      </c>
      <c r="AX300" s="18">
        <v>4.9502600000000001</v>
      </c>
      <c r="AY300" s="18">
        <v>8.4500100000000007</v>
      </c>
      <c r="AZ300" s="18">
        <v>1.0256700000000001</v>
      </c>
      <c r="BA300" s="18">
        <v>1.7477199999999999</v>
      </c>
      <c r="BB300" s="18">
        <v>2.98047</v>
      </c>
      <c r="BC300" s="18">
        <v>5.0867599999999999</v>
      </c>
      <c r="BD300" s="18">
        <v>8.6883400000000002</v>
      </c>
      <c r="BE300" s="14">
        <v>1.6601900000000001</v>
      </c>
      <c r="BF300" s="14">
        <v>1.70285</v>
      </c>
      <c r="BG300" s="18">
        <v>1.44113</v>
      </c>
      <c r="BH300" s="14">
        <v>1.0355799999999999</v>
      </c>
      <c r="BI300" s="18">
        <v>1.0251600000000001</v>
      </c>
      <c r="BJ300" s="18">
        <v>1.02824</v>
      </c>
      <c r="BK300" s="18">
        <v>1.0541100000000001</v>
      </c>
      <c r="BL300" s="18">
        <v>1.6799900000000001</v>
      </c>
      <c r="BM300" s="18">
        <v>1.6614100000000001</v>
      </c>
      <c r="BN300" s="18">
        <v>1.6800200000000001</v>
      </c>
      <c r="BO300" s="18">
        <v>2.79264</v>
      </c>
      <c r="BP300" s="18">
        <v>2.8238699999999999</v>
      </c>
      <c r="BQ300" s="18">
        <v>2.7927</v>
      </c>
      <c r="BR300" s="18">
        <v>1.7232000000000001</v>
      </c>
      <c r="BS300" s="18">
        <v>1.7041299999999999</v>
      </c>
      <c r="BT300" s="18">
        <v>1.7232400000000001</v>
      </c>
      <c r="BU300" s="18">
        <v>2.8660199999999998</v>
      </c>
      <c r="BV300" s="18">
        <v>2.8980899999999998</v>
      </c>
      <c r="BW300" s="18">
        <v>2.8660800000000002</v>
      </c>
      <c r="BX300" s="18">
        <v>4.8227599999999997</v>
      </c>
      <c r="BY300" s="14">
        <v>1.0260499999999999</v>
      </c>
      <c r="BZ300" s="14">
        <v>1.02935</v>
      </c>
      <c r="CA300" s="14">
        <v>1.0561700000000001</v>
      </c>
      <c r="CB300" s="14">
        <v>1.7044600000000001</v>
      </c>
      <c r="CC300" s="14">
        <v>1.67395</v>
      </c>
      <c r="CD300" s="14">
        <v>1.6738900000000001</v>
      </c>
      <c r="CE300" s="14">
        <v>1.7498800000000001</v>
      </c>
      <c r="CF300" s="14">
        <v>1.71851</v>
      </c>
      <c r="CG300" s="14">
        <v>1.7184600000000001</v>
      </c>
      <c r="CH300" s="14">
        <v>4.9161599999999996</v>
      </c>
      <c r="CI300" s="18">
        <v>1.0246599999999999</v>
      </c>
      <c r="CJ300" s="18">
        <v>1.0252699999999999</v>
      </c>
      <c r="CK300" s="18">
        <v>1.0505599999999999</v>
      </c>
      <c r="CL300" s="18">
        <v>1.6663399999999999</v>
      </c>
      <c r="CM300" s="18">
        <v>1.69339</v>
      </c>
      <c r="CN300" s="18">
        <v>1.6740299999999999</v>
      </c>
      <c r="CO300" s="18">
        <v>2.8231999999999999</v>
      </c>
      <c r="CP300" s="18">
        <v>2.79094</v>
      </c>
      <c r="CQ300" s="18">
        <v>2.83622</v>
      </c>
      <c r="CR300" s="18">
        <v>1.70939</v>
      </c>
      <c r="CS300" s="18">
        <v>1.7371700000000001</v>
      </c>
      <c r="CT300" s="18">
        <v>1.71729</v>
      </c>
      <c r="CU300" s="18">
        <v>4.8478300000000001</v>
      </c>
      <c r="CV300" s="14">
        <v>1.0265</v>
      </c>
      <c r="CW300" s="14">
        <v>1.71207</v>
      </c>
      <c r="CX300" s="14">
        <v>1.68692</v>
      </c>
      <c r="CY300" s="14">
        <v>1.6869099999999999</v>
      </c>
      <c r="CZ300" s="56">
        <v>2.8896099999999998</v>
      </c>
      <c r="DA300" s="56">
        <v>2.8896000000000002</v>
      </c>
      <c r="DB300" s="56">
        <v>2.8471899999999999</v>
      </c>
      <c r="DC300" s="14">
        <v>1.7584200000000001</v>
      </c>
      <c r="DD300" s="14">
        <v>1.7325200000000001</v>
      </c>
      <c r="DE300" s="14">
        <v>1.7325200000000001</v>
      </c>
      <c r="DF300" s="56">
        <v>5.0169600000000001</v>
      </c>
      <c r="DG300" s="18">
        <v>1.03714</v>
      </c>
      <c r="DH300" s="14">
        <v>1.3975599999999999</v>
      </c>
      <c r="DI300" s="14">
        <v>2.0185300000000002</v>
      </c>
      <c r="DJ300" s="18">
        <v>1.85575</v>
      </c>
      <c r="DK300" s="18">
        <v>3.44882</v>
      </c>
      <c r="DL300" s="14">
        <v>1.68289</v>
      </c>
      <c r="DM300" s="14">
        <v>2.8336199999999998</v>
      </c>
      <c r="DN300" s="14">
        <v>4.7736999999999998</v>
      </c>
      <c r="DO300" s="14">
        <v>8.0465300000000006</v>
      </c>
      <c r="DP300" s="14">
        <v>1.0249699999999999</v>
      </c>
      <c r="DQ300" s="14">
        <v>1.7258899999999999</v>
      </c>
      <c r="DR300" s="14">
        <v>2.90768</v>
      </c>
      <c r="DS300" s="14">
        <v>4.90123</v>
      </c>
      <c r="DT300" s="14">
        <v>8.2661499999999997</v>
      </c>
      <c r="DV300" s="15">
        <v>1.4171400000000001</v>
      </c>
      <c r="DW300" s="15">
        <v>2.0802800000000001</v>
      </c>
      <c r="DX300" s="20">
        <v>1.87252</v>
      </c>
      <c r="DY300" s="20">
        <v>3.5117699999999998</v>
      </c>
      <c r="DZ300" s="15">
        <v>1.6832199999999999</v>
      </c>
      <c r="EA300" s="15">
        <v>2.8348300000000002</v>
      </c>
      <c r="EB300" s="15">
        <v>4.77705</v>
      </c>
      <c r="EC300" s="15">
        <v>8.0546699999999998</v>
      </c>
      <c r="ED300" s="15">
        <v>1.02467</v>
      </c>
      <c r="EE300" s="15">
        <v>1.72573</v>
      </c>
      <c r="EF300" s="15">
        <v>2.9080599999999999</v>
      </c>
      <c r="EG300" s="15">
        <v>4.9032</v>
      </c>
      <c r="EH300" s="15">
        <v>8.2720000000000002</v>
      </c>
    </row>
    <row r="301" spans="1:138">
      <c r="A301" s="5">
        <v>590</v>
      </c>
      <c r="B301" s="18">
        <v>1.6699600000000001</v>
      </c>
      <c r="C301" s="18">
        <v>1.03084</v>
      </c>
      <c r="D301" s="18">
        <v>1.7222599999999999</v>
      </c>
      <c r="E301" s="14">
        <v>1.64053</v>
      </c>
      <c r="F301" s="14">
        <v>1.0288200000000001</v>
      </c>
      <c r="G301" s="14">
        <v>1.6885300000000001</v>
      </c>
      <c r="H301" s="18">
        <v>1.6937899999999999</v>
      </c>
      <c r="I301" s="18">
        <v>1.0295799999999999</v>
      </c>
      <c r="J301" s="18">
        <v>1.7449600000000001</v>
      </c>
      <c r="K301" s="14">
        <v>1.6833899999999999</v>
      </c>
      <c r="L301" s="14">
        <v>1.6884699999999999</v>
      </c>
      <c r="M301" s="14">
        <v>2.8441100000000001</v>
      </c>
      <c r="N301" s="14">
        <v>1.0260199999999999</v>
      </c>
      <c r="O301" s="14">
        <v>1.7279899999999999</v>
      </c>
      <c r="P301" s="14">
        <v>1.73325</v>
      </c>
      <c r="Q301" s="14">
        <v>2.9208699999999999</v>
      </c>
      <c r="R301" s="18">
        <v>1.6639699999999999</v>
      </c>
      <c r="S301" s="18">
        <v>1.6972499999999999</v>
      </c>
      <c r="T301" s="18">
        <v>1.6926300000000001</v>
      </c>
      <c r="U301" s="18">
        <v>2.87432</v>
      </c>
      <c r="V301" s="18">
        <v>2.8180100000000001</v>
      </c>
      <c r="W301" s="70">
        <v>2.8256999999999999</v>
      </c>
      <c r="X301" s="18">
        <v>4.7880099999999999</v>
      </c>
      <c r="Y301" s="18">
        <v>1.0255300000000001</v>
      </c>
      <c r="Z301" s="18">
        <v>1.70729</v>
      </c>
      <c r="AA301" s="18">
        <v>1.7415400000000001</v>
      </c>
      <c r="AB301" s="18">
        <v>1.73678</v>
      </c>
      <c r="AC301" s="18">
        <v>2.9008699999999998</v>
      </c>
      <c r="AD301" s="18">
        <v>2.8929399999999998</v>
      </c>
      <c r="AE301" s="18">
        <v>2.9008699999999998</v>
      </c>
      <c r="AF301" s="18">
        <v>4.9180099999999998</v>
      </c>
      <c r="AG301" s="14">
        <v>1.6735199999999999</v>
      </c>
      <c r="AH301" s="14">
        <v>1.6747799999999999</v>
      </c>
      <c r="AI301" s="14">
        <v>1.6811799999999999</v>
      </c>
      <c r="AJ301" s="14">
        <v>2.8170899999999999</v>
      </c>
      <c r="AK301" s="14">
        <v>2.8042400000000001</v>
      </c>
      <c r="AL301" s="14">
        <v>2.8149799999999998</v>
      </c>
      <c r="AM301" s="14">
        <v>4.7194500000000001</v>
      </c>
      <c r="AN301" s="14">
        <v>1.0226299999999999</v>
      </c>
      <c r="AO301" s="14">
        <v>1.7202200000000001</v>
      </c>
      <c r="AP301" s="14">
        <v>1.7136400000000001</v>
      </c>
      <c r="AQ301" s="14">
        <v>1.7123600000000001</v>
      </c>
      <c r="AR301" s="14">
        <v>2.8841100000000002</v>
      </c>
      <c r="AS301" s="14">
        <v>2.8819499999999998</v>
      </c>
      <c r="AT301" s="14">
        <v>2.8709199999999999</v>
      </c>
      <c r="AU301" s="14">
        <v>4.8344300000000002</v>
      </c>
      <c r="AV301" s="18">
        <v>1.69946</v>
      </c>
      <c r="AW301" s="18">
        <v>2.8904800000000002</v>
      </c>
      <c r="AX301" s="18">
        <v>4.9200699999999999</v>
      </c>
      <c r="AY301" s="18">
        <v>8.3812599999999993</v>
      </c>
      <c r="AZ301" s="18">
        <v>1.0255799999999999</v>
      </c>
      <c r="BA301" s="18">
        <v>1.744</v>
      </c>
      <c r="BB301" s="18">
        <v>2.9680499999999999</v>
      </c>
      <c r="BC301" s="18">
        <v>5.0552000000000001</v>
      </c>
      <c r="BD301" s="18">
        <v>8.6166999999999998</v>
      </c>
      <c r="BE301" s="14">
        <v>1.65686</v>
      </c>
      <c r="BF301" s="14">
        <v>1.6993</v>
      </c>
      <c r="BG301" s="18">
        <v>1.43903</v>
      </c>
      <c r="BH301" s="14">
        <v>1.0354399999999999</v>
      </c>
      <c r="BI301" s="18">
        <v>1.02505</v>
      </c>
      <c r="BJ301" s="18">
        <v>1.0281100000000001</v>
      </c>
      <c r="BK301" s="18">
        <v>1.0538799999999999</v>
      </c>
      <c r="BL301" s="18">
        <v>1.67659</v>
      </c>
      <c r="BM301" s="18">
        <v>1.6581300000000001</v>
      </c>
      <c r="BN301" s="18">
        <v>1.6766300000000001</v>
      </c>
      <c r="BO301" s="18">
        <v>2.7814800000000002</v>
      </c>
      <c r="BP301" s="18">
        <v>2.8124600000000002</v>
      </c>
      <c r="BQ301" s="18">
        <v>2.7815400000000001</v>
      </c>
      <c r="BR301" s="18">
        <v>1.7195400000000001</v>
      </c>
      <c r="BS301" s="18">
        <v>1.70059</v>
      </c>
      <c r="BT301" s="18">
        <v>1.7195800000000001</v>
      </c>
      <c r="BU301" s="18">
        <v>2.85426</v>
      </c>
      <c r="BV301" s="18">
        <v>2.8860800000000002</v>
      </c>
      <c r="BW301" s="18">
        <v>2.85433</v>
      </c>
      <c r="BX301" s="18">
        <v>4.7932199999999998</v>
      </c>
      <c r="BY301" s="14">
        <v>1.0259499999999999</v>
      </c>
      <c r="BZ301" s="14">
        <v>1.02922</v>
      </c>
      <c r="CA301" s="14">
        <v>1.05593</v>
      </c>
      <c r="CB301" s="14">
        <v>1.7009300000000001</v>
      </c>
      <c r="CC301" s="14">
        <v>1.6706000000000001</v>
      </c>
      <c r="CD301" s="14">
        <v>1.67055</v>
      </c>
      <c r="CE301" s="14">
        <v>1.74607</v>
      </c>
      <c r="CF301" s="14">
        <v>1.71489</v>
      </c>
      <c r="CG301" s="14">
        <v>1.7148399999999999</v>
      </c>
      <c r="CH301" s="14">
        <v>4.8857499999999998</v>
      </c>
      <c r="CI301" s="18">
        <v>1.0245500000000001</v>
      </c>
      <c r="CJ301" s="18">
        <v>1.0251699999999999</v>
      </c>
      <c r="CK301" s="18">
        <v>1.0503499999999999</v>
      </c>
      <c r="CL301" s="18">
        <v>1.66303</v>
      </c>
      <c r="CM301" s="18">
        <v>1.6899200000000001</v>
      </c>
      <c r="CN301" s="18">
        <v>1.6706799999999999</v>
      </c>
      <c r="CO301" s="18">
        <v>2.8118099999999999</v>
      </c>
      <c r="CP301" s="18">
        <v>2.7798099999999999</v>
      </c>
      <c r="CQ301" s="18">
        <v>2.8247300000000002</v>
      </c>
      <c r="CR301" s="18">
        <v>1.7058199999999999</v>
      </c>
      <c r="CS301" s="18">
        <v>1.73343</v>
      </c>
      <c r="CT301" s="18">
        <v>1.7136800000000001</v>
      </c>
      <c r="CU301" s="18">
        <v>4.8180500000000004</v>
      </c>
      <c r="CV301" s="14">
        <v>1.0264</v>
      </c>
      <c r="CW301" s="14">
        <v>1.7084699999999999</v>
      </c>
      <c r="CX301" s="14">
        <v>1.68346</v>
      </c>
      <c r="CY301" s="14">
        <v>1.6834499999999999</v>
      </c>
      <c r="CZ301" s="56">
        <v>2.8776199999999998</v>
      </c>
      <c r="DA301" s="56">
        <v>2.8776099999999998</v>
      </c>
      <c r="DB301" s="56">
        <v>2.8355000000000001</v>
      </c>
      <c r="DC301" s="14">
        <v>1.75454</v>
      </c>
      <c r="DD301" s="14">
        <v>1.72878</v>
      </c>
      <c r="DE301" s="14">
        <v>1.72878</v>
      </c>
      <c r="DF301" s="56">
        <v>4.9852600000000002</v>
      </c>
      <c r="DG301" s="18">
        <v>1.0369900000000001</v>
      </c>
      <c r="DH301" s="14">
        <v>1.3960300000000001</v>
      </c>
      <c r="DI301" s="14">
        <v>2.0137800000000001</v>
      </c>
      <c r="DJ301" s="18">
        <v>1.8516699999999999</v>
      </c>
      <c r="DK301" s="18">
        <v>3.43363</v>
      </c>
      <c r="DL301" s="14">
        <v>1.6795100000000001</v>
      </c>
      <c r="DM301" s="14">
        <v>2.8222399999999999</v>
      </c>
      <c r="DN301" s="14">
        <v>4.7449300000000001</v>
      </c>
      <c r="DO301" s="14">
        <v>7.9818199999999999</v>
      </c>
      <c r="DP301" s="14">
        <v>1.0248699999999999</v>
      </c>
      <c r="DQ301" s="14">
        <v>1.7222599999999999</v>
      </c>
      <c r="DR301" s="14">
        <v>2.8957099999999998</v>
      </c>
      <c r="DS301" s="14">
        <v>4.8711799999999998</v>
      </c>
      <c r="DT301" s="14">
        <v>8.1987900000000007</v>
      </c>
      <c r="DV301" s="15">
        <v>1.41554</v>
      </c>
      <c r="DW301" s="15">
        <v>2.0752199999999998</v>
      </c>
      <c r="DX301" s="20">
        <v>1.86836</v>
      </c>
      <c r="DY301" s="20">
        <v>3.49614</v>
      </c>
      <c r="DZ301" s="15">
        <v>1.6798500000000001</v>
      </c>
      <c r="EA301" s="15">
        <v>2.8234599999999999</v>
      </c>
      <c r="EB301" s="15">
        <v>4.7483000000000004</v>
      </c>
      <c r="EC301" s="15">
        <v>7.9899899999999997</v>
      </c>
      <c r="ED301" s="15">
        <v>1.02458</v>
      </c>
      <c r="EE301" s="15">
        <v>1.7221</v>
      </c>
      <c r="EF301" s="15">
        <v>2.8961000000000001</v>
      </c>
      <c r="EG301" s="15">
        <v>4.8731799999999996</v>
      </c>
      <c r="EH301" s="15">
        <v>8.2047100000000004</v>
      </c>
    </row>
    <row r="302" spans="1:138">
      <c r="A302" s="5">
        <v>592</v>
      </c>
      <c r="B302" s="18">
        <v>1.6666099999999999</v>
      </c>
      <c r="C302" s="18">
        <v>1.03071</v>
      </c>
      <c r="D302" s="18">
        <v>1.7185900000000001</v>
      </c>
      <c r="E302" s="14">
        <v>1.63731</v>
      </c>
      <c r="F302" s="14">
        <v>1.0286999999999999</v>
      </c>
      <c r="G302" s="14">
        <v>1.68502</v>
      </c>
      <c r="H302" s="18">
        <v>1.69035</v>
      </c>
      <c r="I302" s="18">
        <v>1.02945</v>
      </c>
      <c r="J302" s="18">
        <v>1.7412000000000001</v>
      </c>
      <c r="K302" s="14">
        <v>1.67991</v>
      </c>
      <c r="L302" s="14">
        <v>1.6849700000000001</v>
      </c>
      <c r="M302" s="14">
        <v>2.8323200000000002</v>
      </c>
      <c r="N302" s="14">
        <v>1.0259100000000001</v>
      </c>
      <c r="O302" s="14">
        <v>1.7242200000000001</v>
      </c>
      <c r="P302" s="14">
        <v>1.72946</v>
      </c>
      <c r="Q302" s="14">
        <v>2.90842</v>
      </c>
      <c r="R302" s="18">
        <v>1.6606399999999999</v>
      </c>
      <c r="S302" s="18">
        <v>1.6937500000000001</v>
      </c>
      <c r="T302" s="18">
        <v>1.6891499999999999</v>
      </c>
      <c r="U302" s="18">
        <v>2.8624900000000002</v>
      </c>
      <c r="V302" s="18">
        <v>2.8065799999999999</v>
      </c>
      <c r="W302" s="70">
        <v>2.8142200000000002</v>
      </c>
      <c r="X302" s="18">
        <v>4.7587200000000003</v>
      </c>
      <c r="Y302" s="18">
        <v>1.0254300000000001</v>
      </c>
      <c r="Z302" s="18">
        <v>1.7037</v>
      </c>
      <c r="AA302" s="18">
        <v>1.7377800000000001</v>
      </c>
      <c r="AB302" s="18">
        <v>1.7330300000000001</v>
      </c>
      <c r="AC302" s="18">
        <v>2.8887700000000001</v>
      </c>
      <c r="AD302" s="18">
        <v>2.88089</v>
      </c>
      <c r="AE302" s="18">
        <v>2.8887800000000001</v>
      </c>
      <c r="AF302" s="18">
        <v>4.8873800000000003</v>
      </c>
      <c r="AG302" s="14">
        <v>1.6701699999999999</v>
      </c>
      <c r="AH302" s="14">
        <v>1.6714199999999999</v>
      </c>
      <c r="AI302" s="14">
        <v>1.6777899999999999</v>
      </c>
      <c r="AJ302" s="14">
        <v>2.8057599999999998</v>
      </c>
      <c r="AK302" s="14">
        <v>2.7930000000000001</v>
      </c>
      <c r="AL302" s="14">
        <v>2.8036699999999999</v>
      </c>
      <c r="AM302" s="14">
        <v>4.6910100000000003</v>
      </c>
      <c r="AN302" s="14">
        <v>1.0225500000000001</v>
      </c>
      <c r="AO302" s="14">
        <v>1.7165999999999999</v>
      </c>
      <c r="AP302" s="14">
        <v>1.7100500000000001</v>
      </c>
      <c r="AQ302" s="14">
        <v>1.7087699999999999</v>
      </c>
      <c r="AR302" s="14">
        <v>2.8722400000000001</v>
      </c>
      <c r="AS302" s="14">
        <v>2.8700999999999999</v>
      </c>
      <c r="AT302" s="14">
        <v>2.8591299999999999</v>
      </c>
      <c r="AU302" s="14">
        <v>4.8048200000000003</v>
      </c>
      <c r="AV302" s="18">
        <v>1.6960299999999999</v>
      </c>
      <c r="AW302" s="18">
        <v>2.8788</v>
      </c>
      <c r="AX302" s="18">
        <v>4.8902299999999999</v>
      </c>
      <c r="AY302" s="18">
        <v>8.3134499999999996</v>
      </c>
      <c r="AZ302" s="18">
        <v>1.0254799999999999</v>
      </c>
      <c r="BA302" s="18">
        <v>1.74031</v>
      </c>
      <c r="BB302" s="18">
        <v>2.9557600000000002</v>
      </c>
      <c r="BC302" s="18">
        <v>5.0240099999999996</v>
      </c>
      <c r="BD302" s="18">
        <v>8.5460600000000007</v>
      </c>
      <c r="BE302" s="14">
        <v>1.6535599999999999</v>
      </c>
      <c r="BF302" s="14">
        <v>1.6957800000000001</v>
      </c>
      <c r="BG302" s="18">
        <v>1.43696</v>
      </c>
      <c r="BH302" s="14">
        <v>1.0353000000000001</v>
      </c>
      <c r="BI302" s="18">
        <v>1.02495</v>
      </c>
      <c r="BJ302" s="18">
        <v>1.02799</v>
      </c>
      <c r="BK302" s="18">
        <v>1.0536399999999999</v>
      </c>
      <c r="BL302" s="18">
        <v>1.67323</v>
      </c>
      <c r="BM302" s="18">
        <v>1.6548700000000001</v>
      </c>
      <c r="BN302" s="18">
        <v>1.67327</v>
      </c>
      <c r="BO302" s="18">
        <v>2.7704300000000002</v>
      </c>
      <c r="BP302" s="18">
        <v>2.8011699999999999</v>
      </c>
      <c r="BQ302" s="18">
        <v>2.7705000000000002</v>
      </c>
      <c r="BR302" s="18">
        <v>1.7159199999999999</v>
      </c>
      <c r="BS302" s="18">
        <v>1.6970799999999999</v>
      </c>
      <c r="BT302" s="18">
        <v>1.7159599999999999</v>
      </c>
      <c r="BU302" s="18">
        <v>2.8426300000000002</v>
      </c>
      <c r="BV302" s="18">
        <v>2.87418</v>
      </c>
      <c r="BW302" s="18">
        <v>2.8426900000000002</v>
      </c>
      <c r="BX302" s="18">
        <v>4.7640200000000004</v>
      </c>
      <c r="BY302" s="14">
        <v>1.0258499999999999</v>
      </c>
      <c r="BZ302" s="14">
        <v>1.0290900000000001</v>
      </c>
      <c r="CA302" s="14">
        <v>1.05569</v>
      </c>
      <c r="CB302" s="14">
        <v>1.69743</v>
      </c>
      <c r="CC302" s="14">
        <v>1.6672800000000001</v>
      </c>
      <c r="CD302" s="14">
        <v>1.6672199999999999</v>
      </c>
      <c r="CE302" s="14">
        <v>1.7423</v>
      </c>
      <c r="CF302" s="14">
        <v>1.7113</v>
      </c>
      <c r="CG302" s="14">
        <v>1.7112499999999999</v>
      </c>
      <c r="CH302" s="14">
        <v>4.8556900000000001</v>
      </c>
      <c r="CI302" s="18">
        <v>1.0244500000000001</v>
      </c>
      <c r="CJ302" s="18">
        <v>1.0250699999999999</v>
      </c>
      <c r="CK302" s="18">
        <v>1.05013</v>
      </c>
      <c r="CL302" s="18">
        <v>1.6597500000000001</v>
      </c>
      <c r="CM302" s="18">
        <v>1.68648</v>
      </c>
      <c r="CN302" s="18">
        <v>1.6673500000000001</v>
      </c>
      <c r="CO302" s="18">
        <v>2.8005300000000002</v>
      </c>
      <c r="CP302" s="18">
        <v>2.7687900000000001</v>
      </c>
      <c r="CQ302" s="18">
        <v>2.8133499999999998</v>
      </c>
      <c r="CR302" s="18">
        <v>1.70228</v>
      </c>
      <c r="CS302" s="18">
        <v>1.7297199999999999</v>
      </c>
      <c r="CT302" s="18">
        <v>1.7100900000000001</v>
      </c>
      <c r="CU302" s="18">
        <v>4.7886100000000003</v>
      </c>
      <c r="CV302" s="14">
        <v>1.0262899999999999</v>
      </c>
      <c r="CW302" s="14">
        <v>1.7049099999999999</v>
      </c>
      <c r="CX302" s="14">
        <v>1.6800200000000001</v>
      </c>
      <c r="CY302" s="14">
        <v>1.68001</v>
      </c>
      <c r="CZ302" s="56">
        <v>2.8657400000000002</v>
      </c>
      <c r="DA302" s="56">
        <v>2.8657300000000001</v>
      </c>
      <c r="DB302" s="56">
        <v>2.8239299999999998</v>
      </c>
      <c r="DC302" s="14">
        <v>1.7506900000000001</v>
      </c>
      <c r="DD302" s="14">
        <v>1.7250700000000001</v>
      </c>
      <c r="DE302" s="14">
        <v>1.72506</v>
      </c>
      <c r="DF302" s="56">
        <v>4.9539299999999997</v>
      </c>
      <c r="DG302" s="18">
        <v>1.03684</v>
      </c>
      <c r="DH302" s="14">
        <v>1.39452</v>
      </c>
      <c r="DI302" s="14">
        <v>2.0090599999999998</v>
      </c>
      <c r="DJ302" s="18">
        <v>1.8476300000000001</v>
      </c>
      <c r="DK302" s="18">
        <v>3.41859</v>
      </c>
      <c r="DL302" s="14">
        <v>1.6761600000000001</v>
      </c>
      <c r="DM302" s="14">
        <v>2.8109700000000002</v>
      </c>
      <c r="DN302" s="14">
        <v>4.7164799999999998</v>
      </c>
      <c r="DO302" s="14">
        <v>7.9180000000000001</v>
      </c>
      <c r="DP302" s="14">
        <v>1.02478</v>
      </c>
      <c r="DQ302" s="14">
        <v>1.7186600000000001</v>
      </c>
      <c r="DR302" s="14">
        <v>2.8838499999999998</v>
      </c>
      <c r="DS302" s="14">
        <v>4.8414700000000002</v>
      </c>
      <c r="DT302" s="14">
        <v>8.1323500000000006</v>
      </c>
      <c r="DV302" s="15">
        <v>1.4139600000000001</v>
      </c>
      <c r="DW302" s="15">
        <v>2.0701999999999998</v>
      </c>
      <c r="DX302" s="20">
        <v>1.8642300000000001</v>
      </c>
      <c r="DY302" s="20">
        <v>3.4806699999999999</v>
      </c>
      <c r="DZ302" s="15">
        <v>1.6765000000000001</v>
      </c>
      <c r="EA302" s="15">
        <v>2.8121999999999998</v>
      </c>
      <c r="EB302" s="15">
        <v>4.7198700000000002</v>
      </c>
      <c r="EC302" s="15">
        <v>7.9261900000000001</v>
      </c>
      <c r="ED302" s="15">
        <v>1.0244800000000001</v>
      </c>
      <c r="EE302" s="15">
        <v>1.71851</v>
      </c>
      <c r="EF302" s="15">
        <v>2.8842699999999999</v>
      </c>
      <c r="EG302" s="15">
        <v>4.8435199999999998</v>
      </c>
      <c r="EH302" s="15">
        <v>8.1383299999999998</v>
      </c>
    </row>
    <row r="303" spans="1:138">
      <c r="A303" s="5">
        <v>594</v>
      </c>
      <c r="B303" s="18">
        <v>1.6632899999999999</v>
      </c>
      <c r="C303" s="18">
        <v>1.0305800000000001</v>
      </c>
      <c r="D303" s="18">
        <v>1.7149399999999999</v>
      </c>
      <c r="E303" s="14">
        <v>1.63412</v>
      </c>
      <c r="F303" s="14">
        <v>1.02857</v>
      </c>
      <c r="G303" s="14">
        <v>1.68153</v>
      </c>
      <c r="H303" s="18">
        <v>1.6869400000000001</v>
      </c>
      <c r="I303" s="18">
        <v>1.0293300000000001</v>
      </c>
      <c r="J303" s="18">
        <v>1.7374700000000001</v>
      </c>
      <c r="K303" s="14">
        <v>1.67645</v>
      </c>
      <c r="L303" s="14">
        <v>1.6814899999999999</v>
      </c>
      <c r="M303" s="14">
        <v>2.82064</v>
      </c>
      <c r="N303" s="14">
        <v>1.0258</v>
      </c>
      <c r="O303" s="14">
        <v>1.72048</v>
      </c>
      <c r="P303" s="14">
        <v>1.7257</v>
      </c>
      <c r="Q303" s="14">
        <v>2.8961000000000001</v>
      </c>
      <c r="R303" s="18">
        <v>1.65734</v>
      </c>
      <c r="S303" s="18">
        <v>1.69028</v>
      </c>
      <c r="T303" s="18">
        <v>1.6857</v>
      </c>
      <c r="U303" s="18">
        <v>2.8507799999999999</v>
      </c>
      <c r="V303" s="18">
        <v>2.7952599999999999</v>
      </c>
      <c r="W303" s="70">
        <v>2.8028599999999999</v>
      </c>
      <c r="X303" s="18">
        <v>4.7297700000000003</v>
      </c>
      <c r="Y303" s="18">
        <v>1.0253300000000001</v>
      </c>
      <c r="Z303" s="18">
        <v>1.70014</v>
      </c>
      <c r="AA303" s="18">
        <v>1.73404</v>
      </c>
      <c r="AB303" s="18">
        <v>1.7293099999999999</v>
      </c>
      <c r="AC303" s="18">
        <v>2.8767999999999998</v>
      </c>
      <c r="AD303" s="18">
        <v>2.86897</v>
      </c>
      <c r="AE303" s="18">
        <v>2.8767999999999998</v>
      </c>
      <c r="AF303" s="18">
        <v>4.8571099999999996</v>
      </c>
      <c r="AG303" s="14">
        <v>1.6668400000000001</v>
      </c>
      <c r="AH303" s="14">
        <v>1.66808</v>
      </c>
      <c r="AI303" s="14">
        <v>1.6744300000000001</v>
      </c>
      <c r="AJ303" s="14">
        <v>2.7945500000000001</v>
      </c>
      <c r="AK303" s="14">
        <v>2.78186</v>
      </c>
      <c r="AL303" s="14">
        <v>2.7924699999999998</v>
      </c>
      <c r="AM303" s="14">
        <v>4.6628999999999996</v>
      </c>
      <c r="AN303" s="14">
        <v>1.0224599999999999</v>
      </c>
      <c r="AO303" s="14">
        <v>1.7130000000000001</v>
      </c>
      <c r="AP303" s="14">
        <v>1.70648</v>
      </c>
      <c r="AQ303" s="14">
        <v>1.7052099999999999</v>
      </c>
      <c r="AR303" s="14">
        <v>2.86049</v>
      </c>
      <c r="AS303" s="14">
        <v>2.8583599999999998</v>
      </c>
      <c r="AT303" s="14">
        <v>2.8474599999999999</v>
      </c>
      <c r="AU303" s="14">
        <v>4.77555</v>
      </c>
      <c r="AV303" s="18">
        <v>1.69262</v>
      </c>
      <c r="AW303" s="18">
        <v>2.8672300000000002</v>
      </c>
      <c r="AX303" s="18">
        <v>4.8607399999999998</v>
      </c>
      <c r="AY303" s="18">
        <v>8.2465700000000002</v>
      </c>
      <c r="AZ303" s="18">
        <v>1.02538</v>
      </c>
      <c r="BA303" s="18">
        <v>1.73664</v>
      </c>
      <c r="BB303" s="18">
        <v>2.9435799999999999</v>
      </c>
      <c r="BC303" s="18">
        <v>4.9931900000000002</v>
      </c>
      <c r="BD303" s="18">
        <v>8.4763800000000007</v>
      </c>
      <c r="BE303" s="14">
        <v>1.65028</v>
      </c>
      <c r="BF303" s="14">
        <v>1.69228</v>
      </c>
      <c r="BG303" s="18">
        <v>1.4349000000000001</v>
      </c>
      <c r="BH303" s="14">
        <v>1.03515</v>
      </c>
      <c r="BI303" s="18">
        <v>1.02485</v>
      </c>
      <c r="BJ303" s="18">
        <v>1.02786</v>
      </c>
      <c r="BK303" s="18">
        <v>1.05341</v>
      </c>
      <c r="BL303" s="18">
        <v>1.6698900000000001</v>
      </c>
      <c r="BM303" s="18">
        <v>1.65164</v>
      </c>
      <c r="BN303" s="18">
        <v>1.6699299999999999</v>
      </c>
      <c r="BO303" s="18">
        <v>2.75949</v>
      </c>
      <c r="BP303" s="18">
        <v>2.7899799999999999</v>
      </c>
      <c r="BQ303" s="18">
        <v>2.7595499999999999</v>
      </c>
      <c r="BR303" s="18">
        <v>1.7123200000000001</v>
      </c>
      <c r="BS303" s="18">
        <v>1.6935899999999999</v>
      </c>
      <c r="BT303" s="18">
        <v>1.7123600000000001</v>
      </c>
      <c r="BU303" s="18">
        <v>2.8311000000000002</v>
      </c>
      <c r="BV303" s="18">
        <v>2.8624100000000001</v>
      </c>
      <c r="BW303" s="18">
        <v>2.8311700000000002</v>
      </c>
      <c r="BX303" s="18">
        <v>4.7351700000000001</v>
      </c>
      <c r="BY303" s="14">
        <v>1.0257400000000001</v>
      </c>
      <c r="BZ303" s="14">
        <v>1.0289600000000001</v>
      </c>
      <c r="CA303" s="14">
        <v>1.0554600000000001</v>
      </c>
      <c r="CB303" s="14">
        <v>1.6939599999999999</v>
      </c>
      <c r="CC303" s="14">
        <v>1.66398</v>
      </c>
      <c r="CD303" s="14">
        <v>1.6639200000000001</v>
      </c>
      <c r="CE303" s="14">
        <v>1.73855</v>
      </c>
      <c r="CF303" s="14">
        <v>1.70774</v>
      </c>
      <c r="CG303" s="14">
        <v>1.7076800000000001</v>
      </c>
      <c r="CH303" s="14">
        <v>4.82599</v>
      </c>
      <c r="CI303" s="18">
        <v>1.02434</v>
      </c>
      <c r="CJ303" s="18">
        <v>1.0249699999999999</v>
      </c>
      <c r="CK303" s="18">
        <v>1.04992</v>
      </c>
      <c r="CL303" s="18">
        <v>1.65649</v>
      </c>
      <c r="CM303" s="18">
        <v>1.68306</v>
      </c>
      <c r="CN303" s="18">
        <v>1.66405</v>
      </c>
      <c r="CO303" s="18">
        <v>2.7893599999999998</v>
      </c>
      <c r="CP303" s="18">
        <v>2.75787</v>
      </c>
      <c r="CQ303" s="18">
        <v>2.8020800000000001</v>
      </c>
      <c r="CR303" s="18">
        <v>1.6987699999999999</v>
      </c>
      <c r="CS303" s="18">
        <v>1.72604</v>
      </c>
      <c r="CT303" s="18">
        <v>1.7065300000000001</v>
      </c>
      <c r="CU303" s="18">
        <v>4.7595200000000002</v>
      </c>
      <c r="CV303" s="14">
        <v>1.0261899999999999</v>
      </c>
      <c r="CW303" s="14">
        <v>1.70137</v>
      </c>
      <c r="CX303" s="14">
        <v>1.6766099999999999</v>
      </c>
      <c r="CY303" s="14">
        <v>1.6766099999999999</v>
      </c>
      <c r="CZ303" s="56">
        <v>2.85398</v>
      </c>
      <c r="DA303" s="56">
        <v>2.8539699999999999</v>
      </c>
      <c r="DB303" s="56">
        <v>2.8124600000000002</v>
      </c>
      <c r="DC303" s="14">
        <v>1.7468699999999999</v>
      </c>
      <c r="DD303" s="14">
        <v>1.72139</v>
      </c>
      <c r="DE303" s="14">
        <v>1.7213799999999999</v>
      </c>
      <c r="DF303" s="56">
        <v>4.9229799999999999</v>
      </c>
      <c r="DG303" s="18">
        <v>1.0366899999999999</v>
      </c>
      <c r="DH303" s="14">
        <v>1.3930100000000001</v>
      </c>
      <c r="DI303" s="14">
        <v>2.0043799999999998</v>
      </c>
      <c r="DJ303" s="18">
        <v>1.84361</v>
      </c>
      <c r="DK303" s="18">
        <v>3.4036900000000001</v>
      </c>
      <c r="DL303" s="14">
        <v>1.67283</v>
      </c>
      <c r="DM303" s="14">
        <v>2.7997999999999998</v>
      </c>
      <c r="DN303" s="14">
        <v>4.6883600000000003</v>
      </c>
      <c r="DO303" s="14">
        <v>7.8550300000000002</v>
      </c>
      <c r="DP303" s="14">
        <v>1.02468</v>
      </c>
      <c r="DQ303" s="14">
        <v>1.7150799999999999</v>
      </c>
      <c r="DR303" s="14">
        <v>2.8721100000000002</v>
      </c>
      <c r="DS303" s="14">
        <v>4.8121099999999997</v>
      </c>
      <c r="DT303" s="14">
        <v>8.0668199999999999</v>
      </c>
      <c r="DV303" s="15">
        <v>1.41239</v>
      </c>
      <c r="DW303" s="15">
        <v>2.06521</v>
      </c>
      <c r="DX303" s="20">
        <v>1.8601399999999999</v>
      </c>
      <c r="DY303" s="20">
        <v>3.4653399999999999</v>
      </c>
      <c r="DZ303" s="15">
        <v>1.67317</v>
      </c>
      <c r="EA303" s="15">
        <v>2.80104</v>
      </c>
      <c r="EB303" s="15">
        <v>4.69177</v>
      </c>
      <c r="EC303" s="15">
        <v>7.8632499999999999</v>
      </c>
      <c r="ED303" s="15">
        <v>1.0243899999999999</v>
      </c>
      <c r="EE303" s="15">
        <v>1.7149399999999999</v>
      </c>
      <c r="EF303" s="15">
        <v>2.8725399999999999</v>
      </c>
      <c r="EG303" s="15">
        <v>4.81419</v>
      </c>
      <c r="EH303" s="15">
        <v>8.0728500000000007</v>
      </c>
    </row>
    <row r="304" spans="1:138">
      <c r="A304" s="5">
        <v>596</v>
      </c>
      <c r="B304" s="18">
        <v>1.66</v>
      </c>
      <c r="C304" s="18">
        <v>1.0304599999999999</v>
      </c>
      <c r="D304" s="18">
        <v>1.71133</v>
      </c>
      <c r="E304" s="14">
        <v>1.63096</v>
      </c>
      <c r="F304" s="14">
        <v>1.0284500000000001</v>
      </c>
      <c r="G304" s="14">
        <v>1.67807</v>
      </c>
      <c r="H304" s="18">
        <v>1.6835500000000001</v>
      </c>
      <c r="I304" s="18">
        <v>1.0291999999999999</v>
      </c>
      <c r="J304" s="18">
        <v>1.73377</v>
      </c>
      <c r="K304" s="14">
        <v>1.67302</v>
      </c>
      <c r="L304" s="14">
        <v>1.67804</v>
      </c>
      <c r="M304" s="14">
        <v>2.8090700000000002</v>
      </c>
      <c r="N304" s="14">
        <v>1.02569</v>
      </c>
      <c r="O304" s="14">
        <v>1.7167699999999999</v>
      </c>
      <c r="P304" s="14">
        <v>1.72197</v>
      </c>
      <c r="Q304" s="14">
        <v>2.8839000000000001</v>
      </c>
      <c r="R304" s="18">
        <v>1.6540600000000001</v>
      </c>
      <c r="S304" s="18">
        <v>1.6868399999999999</v>
      </c>
      <c r="T304" s="18">
        <v>1.6822699999999999</v>
      </c>
      <c r="U304" s="18">
        <v>2.8391799999999998</v>
      </c>
      <c r="V304" s="18">
        <v>2.7840500000000001</v>
      </c>
      <c r="W304" s="70">
        <v>2.7915999999999999</v>
      </c>
      <c r="X304" s="18">
        <v>4.7011599999999998</v>
      </c>
      <c r="Y304" s="18">
        <v>1.02522</v>
      </c>
      <c r="Z304" s="18">
        <v>1.6966000000000001</v>
      </c>
      <c r="AA304" s="18">
        <v>1.7303299999999999</v>
      </c>
      <c r="AB304" s="18">
        <v>1.7256199999999999</v>
      </c>
      <c r="AC304" s="18">
        <v>2.8649399999999998</v>
      </c>
      <c r="AD304" s="18">
        <v>2.8571599999999999</v>
      </c>
      <c r="AE304" s="18">
        <v>2.8649399999999998</v>
      </c>
      <c r="AF304" s="18">
        <v>4.8272000000000004</v>
      </c>
      <c r="AG304" s="14">
        <v>1.66354</v>
      </c>
      <c r="AH304" s="14">
        <v>1.6647799999999999</v>
      </c>
      <c r="AI304" s="14">
        <v>1.6711</v>
      </c>
      <c r="AJ304" s="14">
        <v>2.7834400000000001</v>
      </c>
      <c r="AK304" s="14">
        <v>2.7708300000000001</v>
      </c>
      <c r="AL304" s="14">
        <v>2.7813699999999999</v>
      </c>
      <c r="AM304" s="14">
        <v>4.6351100000000001</v>
      </c>
      <c r="AN304" s="14">
        <v>1.02237</v>
      </c>
      <c r="AO304" s="14">
        <v>1.7094400000000001</v>
      </c>
      <c r="AP304" s="14">
        <v>1.7029399999999999</v>
      </c>
      <c r="AQ304" s="14">
        <v>1.7016800000000001</v>
      </c>
      <c r="AR304" s="14">
        <v>2.8488500000000001</v>
      </c>
      <c r="AS304" s="14">
        <v>2.84673</v>
      </c>
      <c r="AT304" s="14">
        <v>2.8359000000000001</v>
      </c>
      <c r="AU304" s="14">
        <v>4.7466299999999997</v>
      </c>
      <c r="AV304" s="18">
        <v>1.6892400000000001</v>
      </c>
      <c r="AW304" s="18">
        <v>2.8557700000000001</v>
      </c>
      <c r="AX304" s="18">
        <v>4.8315799999999998</v>
      </c>
      <c r="AY304" s="18">
        <v>8.1805800000000009</v>
      </c>
      <c r="AZ304" s="18">
        <v>1.02529</v>
      </c>
      <c r="BA304" s="18">
        <v>1.7330099999999999</v>
      </c>
      <c r="BB304" s="18">
        <v>2.9315199999999999</v>
      </c>
      <c r="BC304" s="18">
        <v>4.96272</v>
      </c>
      <c r="BD304" s="18">
        <v>8.4076400000000007</v>
      </c>
      <c r="BE304" s="14">
        <v>1.64703</v>
      </c>
      <c r="BF304" s="14">
        <v>1.6888099999999999</v>
      </c>
      <c r="BG304" s="18">
        <v>1.43285</v>
      </c>
      <c r="BH304" s="14">
        <v>1.03501</v>
      </c>
      <c r="BI304" s="18">
        <v>1.02475</v>
      </c>
      <c r="BJ304" s="18">
        <v>1.0277400000000001</v>
      </c>
      <c r="BK304" s="18">
        <v>1.0531900000000001</v>
      </c>
      <c r="BL304" s="18">
        <v>1.6665700000000001</v>
      </c>
      <c r="BM304" s="18">
        <v>1.6484399999999999</v>
      </c>
      <c r="BN304" s="18">
        <v>1.6666099999999999</v>
      </c>
      <c r="BO304" s="18">
        <v>2.74865</v>
      </c>
      <c r="BP304" s="18">
        <v>2.7789000000000001</v>
      </c>
      <c r="BQ304" s="18">
        <v>2.74871</v>
      </c>
      <c r="BR304" s="18">
        <v>1.70875</v>
      </c>
      <c r="BS304" s="18">
        <v>1.6901299999999999</v>
      </c>
      <c r="BT304" s="18">
        <v>1.70879</v>
      </c>
      <c r="BU304" s="18">
        <v>2.81969</v>
      </c>
      <c r="BV304" s="18">
        <v>2.8507400000000001</v>
      </c>
      <c r="BW304" s="18">
        <v>2.81975</v>
      </c>
      <c r="BX304" s="18">
        <v>4.7066499999999998</v>
      </c>
      <c r="BY304" s="14">
        <v>1.0256400000000001</v>
      </c>
      <c r="BZ304" s="14">
        <v>1.02884</v>
      </c>
      <c r="CA304" s="14">
        <v>1.05522</v>
      </c>
      <c r="CB304" s="14">
        <v>1.69052</v>
      </c>
      <c r="CC304" s="14">
        <v>1.6607000000000001</v>
      </c>
      <c r="CD304" s="14">
        <v>1.66065</v>
      </c>
      <c r="CE304" s="14">
        <v>1.7348399999999999</v>
      </c>
      <c r="CF304" s="14">
        <v>1.7041999999999999</v>
      </c>
      <c r="CG304" s="14">
        <v>1.70414</v>
      </c>
      <c r="CH304" s="14">
        <v>4.79664</v>
      </c>
      <c r="CI304" s="18">
        <v>1.02423</v>
      </c>
      <c r="CJ304" s="18">
        <v>1.0248699999999999</v>
      </c>
      <c r="CK304" s="18">
        <v>1.0497099999999999</v>
      </c>
      <c r="CL304" s="18">
        <v>1.65326</v>
      </c>
      <c r="CM304" s="18">
        <v>1.67967</v>
      </c>
      <c r="CN304" s="18">
        <v>1.6607799999999999</v>
      </c>
      <c r="CO304" s="18">
        <v>2.7783000000000002</v>
      </c>
      <c r="CP304" s="18">
        <v>2.7470599999999998</v>
      </c>
      <c r="CQ304" s="18">
        <v>2.7909199999999998</v>
      </c>
      <c r="CR304" s="18">
        <v>1.6952799999999999</v>
      </c>
      <c r="CS304" s="18">
        <v>1.7223900000000001</v>
      </c>
      <c r="CT304" s="18">
        <v>1.7030000000000001</v>
      </c>
      <c r="CU304" s="18">
        <v>4.7307600000000001</v>
      </c>
      <c r="CV304" s="14">
        <v>1.0260800000000001</v>
      </c>
      <c r="CW304" s="14">
        <v>1.6978599999999999</v>
      </c>
      <c r="CX304" s="14">
        <v>1.67323</v>
      </c>
      <c r="CY304" s="14">
        <v>1.6732199999999999</v>
      </c>
      <c r="CZ304" s="56">
        <v>2.84233</v>
      </c>
      <c r="DA304" s="56">
        <v>2.84232</v>
      </c>
      <c r="DB304" s="56">
        <v>2.80111</v>
      </c>
      <c r="DC304" s="14">
        <v>1.74308</v>
      </c>
      <c r="DD304" s="14">
        <v>1.71773</v>
      </c>
      <c r="DE304" s="14">
        <v>1.71773</v>
      </c>
      <c r="DF304" s="56">
        <v>4.8923899999999998</v>
      </c>
      <c r="DG304" s="18">
        <v>1.03654</v>
      </c>
      <c r="DH304" s="14">
        <v>1.3915200000000001</v>
      </c>
      <c r="DI304" s="14">
        <v>1.99973</v>
      </c>
      <c r="DJ304" s="18">
        <v>1.83962</v>
      </c>
      <c r="DK304" s="18">
        <v>3.3889300000000002</v>
      </c>
      <c r="DL304" s="14">
        <v>1.66953</v>
      </c>
      <c r="DM304" s="14">
        <v>2.7887400000000002</v>
      </c>
      <c r="DN304" s="14">
        <v>4.6605699999999999</v>
      </c>
      <c r="DO304" s="14">
        <v>7.79291</v>
      </c>
      <c r="DP304" s="14">
        <v>1.0245899999999999</v>
      </c>
      <c r="DQ304" s="14">
        <v>1.71153</v>
      </c>
      <c r="DR304" s="14">
        <v>2.8604799999999999</v>
      </c>
      <c r="DS304" s="14">
        <v>4.7830899999999996</v>
      </c>
      <c r="DT304" s="14">
        <v>8.0021699999999996</v>
      </c>
      <c r="DV304" s="15">
        <v>1.41082</v>
      </c>
      <c r="DW304" s="15">
        <v>2.06026</v>
      </c>
      <c r="DX304" s="20">
        <v>1.8560700000000001</v>
      </c>
      <c r="DY304" s="20">
        <v>3.4501599999999999</v>
      </c>
      <c r="DZ304" s="15">
        <v>1.66987</v>
      </c>
      <c r="EA304" s="15">
        <v>2.78999</v>
      </c>
      <c r="EB304" s="15">
        <v>4.6639999999999997</v>
      </c>
      <c r="EC304" s="15">
        <v>7.8011600000000003</v>
      </c>
      <c r="ED304" s="15">
        <v>1.0243</v>
      </c>
      <c r="EE304" s="15">
        <v>1.71139</v>
      </c>
      <c r="EF304" s="15">
        <v>2.8609300000000002</v>
      </c>
      <c r="EG304" s="15">
        <v>4.7852100000000002</v>
      </c>
      <c r="EH304" s="15">
        <v>8.0082599999999999</v>
      </c>
    </row>
    <row r="305" spans="1:138">
      <c r="A305" s="5">
        <v>598</v>
      </c>
      <c r="B305" s="18">
        <v>1.65673</v>
      </c>
      <c r="C305" s="18">
        <v>1.03033</v>
      </c>
      <c r="D305" s="18">
        <v>1.70774</v>
      </c>
      <c r="E305" s="14">
        <v>1.62782</v>
      </c>
      <c r="F305" s="14">
        <v>1.02833</v>
      </c>
      <c r="G305" s="14">
        <v>1.6746399999999999</v>
      </c>
      <c r="H305" s="18">
        <v>1.6801900000000001</v>
      </c>
      <c r="I305" s="18">
        <v>1.02908</v>
      </c>
      <c r="J305" s="18">
        <v>1.7300899999999999</v>
      </c>
      <c r="K305" s="14">
        <v>1.66961</v>
      </c>
      <c r="L305" s="14">
        <v>1.67462</v>
      </c>
      <c r="M305" s="14">
        <v>2.7976200000000002</v>
      </c>
      <c r="N305" s="14">
        <v>1.0255799999999999</v>
      </c>
      <c r="O305" s="14">
        <v>1.71309</v>
      </c>
      <c r="P305" s="14">
        <v>1.71827</v>
      </c>
      <c r="Q305" s="14">
        <v>2.8718300000000001</v>
      </c>
      <c r="R305" s="18">
        <v>1.6508100000000001</v>
      </c>
      <c r="S305" s="18">
        <v>1.68343</v>
      </c>
      <c r="T305" s="18">
        <v>1.6788700000000001</v>
      </c>
      <c r="U305" s="18">
        <v>2.82769</v>
      </c>
      <c r="V305" s="18">
        <v>2.7729499999999998</v>
      </c>
      <c r="W305" s="70">
        <v>2.7804600000000002</v>
      </c>
      <c r="X305" s="18">
        <v>4.6728800000000001</v>
      </c>
      <c r="Y305" s="18">
        <v>1.02512</v>
      </c>
      <c r="Z305" s="18">
        <v>1.69309</v>
      </c>
      <c r="AA305" s="18">
        <v>1.72665</v>
      </c>
      <c r="AB305" s="18">
        <v>1.7219500000000001</v>
      </c>
      <c r="AC305" s="18">
        <v>2.8532000000000002</v>
      </c>
      <c r="AD305" s="18">
        <v>2.8454600000000001</v>
      </c>
      <c r="AE305" s="18">
        <v>2.8532000000000002</v>
      </c>
      <c r="AF305" s="18">
        <v>4.7976299999999998</v>
      </c>
      <c r="AG305" s="14">
        <v>1.6602600000000001</v>
      </c>
      <c r="AH305" s="14">
        <v>1.6614899999999999</v>
      </c>
      <c r="AI305" s="14">
        <v>1.6677900000000001</v>
      </c>
      <c r="AJ305" s="14">
        <v>2.7724299999999999</v>
      </c>
      <c r="AK305" s="14">
        <v>2.7599</v>
      </c>
      <c r="AL305" s="14">
        <v>2.7703799999999998</v>
      </c>
      <c r="AM305" s="14">
        <v>4.6076499999999996</v>
      </c>
      <c r="AN305" s="14">
        <v>1.0222800000000001</v>
      </c>
      <c r="AO305" s="14">
        <v>1.7059</v>
      </c>
      <c r="AP305" s="14">
        <v>1.69943</v>
      </c>
      <c r="AQ305" s="14">
        <v>1.69817</v>
      </c>
      <c r="AR305" s="14">
        <v>2.8373200000000001</v>
      </c>
      <c r="AS305" s="14">
        <v>2.8352200000000001</v>
      </c>
      <c r="AT305" s="14">
        <v>2.8244600000000002</v>
      </c>
      <c r="AU305" s="14">
        <v>4.7180400000000002</v>
      </c>
      <c r="AV305" s="18">
        <v>1.6858900000000001</v>
      </c>
      <c r="AW305" s="18">
        <v>2.8444199999999999</v>
      </c>
      <c r="AX305" s="18">
        <v>4.8027699999999998</v>
      </c>
      <c r="AY305" s="18">
        <v>8.1154899999999994</v>
      </c>
      <c r="AZ305" s="18">
        <v>1.02519</v>
      </c>
      <c r="BA305" s="18">
        <v>1.7294</v>
      </c>
      <c r="BB305" s="18">
        <v>2.9195799999999998</v>
      </c>
      <c r="BC305" s="18">
        <v>4.9326100000000004</v>
      </c>
      <c r="BD305" s="18">
        <v>8.3398500000000002</v>
      </c>
      <c r="BE305" s="14">
        <v>1.64381</v>
      </c>
      <c r="BF305" s="14">
        <v>1.68537</v>
      </c>
      <c r="BG305" s="18">
        <v>1.43082</v>
      </c>
      <c r="BH305" s="14">
        <v>1.03487</v>
      </c>
      <c r="BI305" s="18">
        <v>1.0246599999999999</v>
      </c>
      <c r="BJ305" s="18">
        <v>1.02762</v>
      </c>
      <c r="BK305" s="18">
        <v>1.0529599999999999</v>
      </c>
      <c r="BL305" s="18">
        <v>1.6632800000000001</v>
      </c>
      <c r="BM305" s="18">
        <v>1.6452500000000001</v>
      </c>
      <c r="BN305" s="18">
        <v>1.6633199999999999</v>
      </c>
      <c r="BO305" s="18">
        <v>2.7379099999999998</v>
      </c>
      <c r="BP305" s="18">
        <v>2.7679299999999998</v>
      </c>
      <c r="BQ305" s="18">
        <v>2.7379799999999999</v>
      </c>
      <c r="BR305" s="18">
        <v>1.7052</v>
      </c>
      <c r="BS305" s="18">
        <v>1.6867000000000001</v>
      </c>
      <c r="BT305" s="18">
        <v>1.7052400000000001</v>
      </c>
      <c r="BU305" s="18">
        <v>2.8083800000000001</v>
      </c>
      <c r="BV305" s="18">
        <v>2.8391899999999999</v>
      </c>
      <c r="BW305" s="18">
        <v>2.8084500000000001</v>
      </c>
      <c r="BX305" s="18">
        <v>4.6784600000000003</v>
      </c>
      <c r="BY305" s="14">
        <v>1.0255399999999999</v>
      </c>
      <c r="BZ305" s="14">
        <v>1.02871</v>
      </c>
      <c r="CA305" s="14">
        <v>1.0549900000000001</v>
      </c>
      <c r="CB305" s="14">
        <v>1.6871</v>
      </c>
      <c r="CC305" s="14">
        <v>1.6574500000000001</v>
      </c>
      <c r="CD305" s="14">
        <v>1.6574</v>
      </c>
      <c r="CE305" s="14">
        <v>1.73115</v>
      </c>
      <c r="CF305" s="14">
        <v>1.70069</v>
      </c>
      <c r="CG305" s="14">
        <v>1.7006300000000001</v>
      </c>
      <c r="CH305" s="14">
        <v>4.76762</v>
      </c>
      <c r="CI305" s="18">
        <v>1.0241199999999999</v>
      </c>
      <c r="CJ305" s="18">
        <v>1.02477</v>
      </c>
      <c r="CK305" s="18">
        <v>1.0495000000000001</v>
      </c>
      <c r="CL305" s="18">
        <v>1.65005</v>
      </c>
      <c r="CM305" s="18">
        <v>1.67631</v>
      </c>
      <c r="CN305" s="18">
        <v>1.6575299999999999</v>
      </c>
      <c r="CO305" s="18">
        <v>2.7673399999999999</v>
      </c>
      <c r="CP305" s="18">
        <v>2.7363499999999998</v>
      </c>
      <c r="CQ305" s="18">
        <v>2.7798600000000002</v>
      </c>
      <c r="CR305" s="18">
        <v>1.6918200000000001</v>
      </c>
      <c r="CS305" s="18">
        <v>1.7187699999999999</v>
      </c>
      <c r="CT305" s="18">
        <v>1.6995</v>
      </c>
      <c r="CU305" s="18">
        <v>4.7023400000000004</v>
      </c>
      <c r="CV305" s="14">
        <v>1.0259799999999999</v>
      </c>
      <c r="CW305" s="14">
        <v>1.69438</v>
      </c>
      <c r="CX305" s="14">
        <v>1.66987</v>
      </c>
      <c r="CY305" s="14">
        <v>1.66987</v>
      </c>
      <c r="CZ305" s="56">
        <v>2.8308</v>
      </c>
      <c r="DA305" s="56">
        <v>2.8307899999999999</v>
      </c>
      <c r="DB305" s="56">
        <v>2.7898700000000001</v>
      </c>
      <c r="DC305" s="14">
        <v>1.73932</v>
      </c>
      <c r="DD305" s="14">
        <v>1.71411</v>
      </c>
      <c r="DE305" s="14">
        <v>1.7141</v>
      </c>
      <c r="DF305" s="56">
        <v>4.8621600000000003</v>
      </c>
      <c r="DG305" s="18">
        <v>1.0364</v>
      </c>
      <c r="DH305" s="14">
        <v>1.3900300000000001</v>
      </c>
      <c r="DI305" s="14">
        <v>1.9951099999999999</v>
      </c>
      <c r="DJ305" s="18">
        <v>1.8356600000000001</v>
      </c>
      <c r="DK305" s="18">
        <v>3.3743099999999999</v>
      </c>
      <c r="DL305" s="14">
        <v>1.66625</v>
      </c>
      <c r="DM305" s="14">
        <v>2.7777799999999999</v>
      </c>
      <c r="DN305" s="14">
        <v>4.6330900000000002</v>
      </c>
      <c r="DO305" s="14">
        <v>7.7316200000000004</v>
      </c>
      <c r="DP305" s="14">
        <v>1.0245</v>
      </c>
      <c r="DQ305" s="14">
        <v>1.70801</v>
      </c>
      <c r="DR305" s="14">
        <v>2.8489599999999999</v>
      </c>
      <c r="DS305" s="14">
        <v>4.75441</v>
      </c>
      <c r="DT305" s="14">
        <v>7.9383999999999997</v>
      </c>
      <c r="DV305" s="15">
        <v>1.40926</v>
      </c>
      <c r="DW305" s="15">
        <v>2.0553499999999998</v>
      </c>
      <c r="DX305" s="20">
        <v>1.8520300000000001</v>
      </c>
      <c r="DY305" s="20">
        <v>3.43512</v>
      </c>
      <c r="DZ305" s="15">
        <v>1.6666000000000001</v>
      </c>
      <c r="EA305" s="15">
        <v>2.7790499999999998</v>
      </c>
      <c r="EB305" s="15">
        <v>4.6365400000000001</v>
      </c>
      <c r="EC305" s="15">
        <v>7.7398999999999996</v>
      </c>
      <c r="ED305" s="15">
        <v>1.0242100000000001</v>
      </c>
      <c r="EE305" s="15">
        <v>1.7078800000000001</v>
      </c>
      <c r="EF305" s="15">
        <v>2.8494299999999999</v>
      </c>
      <c r="EG305" s="15">
        <v>4.7565600000000003</v>
      </c>
      <c r="EH305" s="15">
        <v>7.9445399999999999</v>
      </c>
    </row>
    <row r="306" spans="1:138">
      <c r="A306" s="5">
        <v>600</v>
      </c>
      <c r="B306" s="18">
        <v>1.6534800000000001</v>
      </c>
      <c r="C306" s="18">
        <v>1.0302</v>
      </c>
      <c r="D306" s="18">
        <v>1.7041900000000001</v>
      </c>
      <c r="E306" s="14">
        <v>1.6247</v>
      </c>
      <c r="F306" s="14">
        <v>1.0282100000000001</v>
      </c>
      <c r="G306" s="14">
        <v>1.67123</v>
      </c>
      <c r="H306" s="18">
        <v>1.67686</v>
      </c>
      <c r="I306" s="18">
        <v>1.0289600000000001</v>
      </c>
      <c r="J306" s="18">
        <v>1.72645</v>
      </c>
      <c r="K306" s="14">
        <v>1.6662399999999999</v>
      </c>
      <c r="L306" s="14">
        <v>1.6712199999999999</v>
      </c>
      <c r="M306" s="14">
        <v>2.7862900000000002</v>
      </c>
      <c r="N306" s="14">
        <v>1.0254700000000001</v>
      </c>
      <c r="O306" s="14">
        <v>1.7094400000000001</v>
      </c>
      <c r="P306" s="14">
        <v>1.7145999999999999</v>
      </c>
      <c r="Q306" s="14">
        <v>2.8598699999999999</v>
      </c>
      <c r="R306" s="18">
        <v>1.64758</v>
      </c>
      <c r="S306" s="18">
        <v>1.68004</v>
      </c>
      <c r="T306" s="18">
        <v>1.6755</v>
      </c>
      <c r="U306" s="18">
        <v>2.8163100000000001</v>
      </c>
      <c r="V306" s="18">
        <v>2.7619500000000001</v>
      </c>
      <c r="W306" s="70">
        <v>2.7694200000000002</v>
      </c>
      <c r="X306" s="18">
        <v>4.6449299999999996</v>
      </c>
      <c r="Y306" s="18">
        <v>1.02502</v>
      </c>
      <c r="Z306" s="18">
        <v>1.6896100000000001</v>
      </c>
      <c r="AA306" s="18">
        <v>1.72299</v>
      </c>
      <c r="AB306" s="18">
        <v>1.7183200000000001</v>
      </c>
      <c r="AC306" s="18">
        <v>2.8415699999999999</v>
      </c>
      <c r="AD306" s="18">
        <v>2.8338800000000002</v>
      </c>
      <c r="AE306" s="18">
        <v>2.84158</v>
      </c>
      <c r="AF306" s="18">
        <v>4.7684199999999999</v>
      </c>
      <c r="AG306" s="14">
        <v>1.6570100000000001</v>
      </c>
      <c r="AH306" s="14">
        <v>1.6582300000000001</v>
      </c>
      <c r="AI306" s="14">
        <v>1.6645099999999999</v>
      </c>
      <c r="AJ306" s="14">
        <v>2.76153</v>
      </c>
      <c r="AK306" s="14">
        <v>2.7490800000000002</v>
      </c>
      <c r="AL306" s="14">
        <v>2.7595000000000001</v>
      </c>
      <c r="AM306" s="14">
        <v>4.5804999999999998</v>
      </c>
      <c r="AN306" s="14">
        <v>1.0221899999999999</v>
      </c>
      <c r="AO306" s="14">
        <v>1.7023900000000001</v>
      </c>
      <c r="AP306" s="14">
        <v>1.6959500000000001</v>
      </c>
      <c r="AQ306" s="14">
        <v>1.6947000000000001</v>
      </c>
      <c r="AR306" s="14">
        <v>2.8258999999999999</v>
      </c>
      <c r="AS306" s="14">
        <v>2.82382</v>
      </c>
      <c r="AT306" s="14">
        <v>2.8131200000000001</v>
      </c>
      <c r="AU306" s="14">
        <v>4.6897900000000003</v>
      </c>
      <c r="AV306" s="18">
        <v>1.6825600000000001</v>
      </c>
      <c r="AW306" s="18">
        <v>2.83318</v>
      </c>
      <c r="AX306" s="18">
        <v>4.7742800000000001</v>
      </c>
      <c r="AY306" s="18">
        <v>8.0512700000000006</v>
      </c>
      <c r="AZ306" s="18">
        <v>1.0250999999999999</v>
      </c>
      <c r="BA306" s="18">
        <v>1.7258199999999999</v>
      </c>
      <c r="BB306" s="18">
        <v>2.9077500000000001</v>
      </c>
      <c r="BC306" s="18">
        <v>4.9028499999999999</v>
      </c>
      <c r="BD306" s="18">
        <v>8.2729700000000008</v>
      </c>
      <c r="BE306" s="14">
        <v>1.6406000000000001</v>
      </c>
      <c r="BF306" s="14">
        <v>1.6819599999999999</v>
      </c>
      <c r="BG306" s="18">
        <v>1.4288000000000001</v>
      </c>
      <c r="BH306" s="14">
        <v>1.0347299999999999</v>
      </c>
      <c r="BI306" s="18">
        <v>1.0245599999999999</v>
      </c>
      <c r="BJ306" s="18">
        <v>1.0275000000000001</v>
      </c>
      <c r="BK306" s="18">
        <v>1.0527299999999999</v>
      </c>
      <c r="BL306" s="18">
        <v>1.6600200000000001</v>
      </c>
      <c r="BM306" s="18">
        <v>1.6420999999999999</v>
      </c>
      <c r="BN306" s="18">
        <v>1.6600600000000001</v>
      </c>
      <c r="BO306" s="18">
        <v>2.7272799999999999</v>
      </c>
      <c r="BP306" s="18">
        <v>2.7570600000000001</v>
      </c>
      <c r="BQ306" s="18">
        <v>2.7273399999999999</v>
      </c>
      <c r="BR306" s="18">
        <v>1.7016899999999999</v>
      </c>
      <c r="BS306" s="18">
        <v>1.6833</v>
      </c>
      <c r="BT306" s="18">
        <v>1.7017199999999999</v>
      </c>
      <c r="BU306" s="18">
        <v>2.7971900000000001</v>
      </c>
      <c r="BV306" s="18">
        <v>2.82775</v>
      </c>
      <c r="BW306" s="18">
        <v>2.79725</v>
      </c>
      <c r="BX306" s="18">
        <v>4.6505999999999998</v>
      </c>
      <c r="BY306" s="14">
        <v>1.0254300000000001</v>
      </c>
      <c r="BZ306" s="14">
        <v>1.0285899999999999</v>
      </c>
      <c r="CA306" s="14">
        <v>1.0547500000000001</v>
      </c>
      <c r="CB306" s="14">
        <v>1.68371</v>
      </c>
      <c r="CC306" s="14">
        <v>1.6542300000000001</v>
      </c>
      <c r="CD306" s="14">
        <v>1.65418</v>
      </c>
      <c r="CE306" s="14">
        <v>1.72749</v>
      </c>
      <c r="CF306" s="14">
        <v>1.6972100000000001</v>
      </c>
      <c r="CG306" s="14">
        <v>1.6971499999999999</v>
      </c>
      <c r="CH306" s="14">
        <v>4.7389400000000004</v>
      </c>
      <c r="CI306" s="18">
        <v>1.0240199999999999</v>
      </c>
      <c r="CJ306" s="18">
        <v>1.02467</v>
      </c>
      <c r="CK306" s="18">
        <v>1.0492900000000001</v>
      </c>
      <c r="CL306" s="18">
        <v>1.6468700000000001</v>
      </c>
      <c r="CM306" s="18">
        <v>1.6729700000000001</v>
      </c>
      <c r="CN306" s="18">
        <v>1.6543000000000001</v>
      </c>
      <c r="CO306" s="18">
        <v>2.7564799999999998</v>
      </c>
      <c r="CP306" s="18">
        <v>2.7257400000000001</v>
      </c>
      <c r="CQ306" s="18">
        <v>2.76891</v>
      </c>
      <c r="CR306" s="18">
        <v>1.6883900000000001</v>
      </c>
      <c r="CS306" s="18">
        <v>1.7151700000000001</v>
      </c>
      <c r="CT306" s="18">
        <v>1.6960200000000001</v>
      </c>
      <c r="CU306" s="18">
        <v>4.6742499999999998</v>
      </c>
      <c r="CV306" s="14">
        <v>1.0258700000000001</v>
      </c>
      <c r="CW306" s="14">
        <v>1.69092</v>
      </c>
      <c r="CX306" s="14">
        <v>1.6665399999999999</v>
      </c>
      <c r="CY306" s="14">
        <v>1.6665399999999999</v>
      </c>
      <c r="CZ306" s="56">
        <v>2.8193700000000002</v>
      </c>
      <c r="DA306" s="56">
        <v>2.8193600000000001</v>
      </c>
      <c r="DB306" s="56">
        <v>2.77874</v>
      </c>
      <c r="DC306" s="14">
        <v>1.73559</v>
      </c>
      <c r="DD306" s="14">
        <v>1.71051</v>
      </c>
      <c r="DE306" s="14">
        <v>1.7104999999999999</v>
      </c>
      <c r="DF306" s="56">
        <v>4.8322900000000004</v>
      </c>
      <c r="DG306" s="18">
        <v>1.0362499999999999</v>
      </c>
      <c r="DH306" s="14">
        <v>1.38855</v>
      </c>
      <c r="DI306" s="14">
        <v>1.9905200000000001</v>
      </c>
      <c r="DJ306" s="18">
        <v>1.8317300000000001</v>
      </c>
      <c r="DK306" s="18">
        <v>3.3598300000000001</v>
      </c>
      <c r="DL306" s="14">
        <v>1.663</v>
      </c>
      <c r="DM306" s="14">
        <v>2.7669299999999999</v>
      </c>
      <c r="DN306" s="14">
        <v>4.6059200000000002</v>
      </c>
      <c r="DO306" s="14">
        <v>7.6711499999999999</v>
      </c>
      <c r="DP306" s="14">
        <v>1.02441</v>
      </c>
      <c r="DQ306" s="14">
        <v>1.70451</v>
      </c>
      <c r="DR306" s="14">
        <v>2.8375499999999998</v>
      </c>
      <c r="DS306" s="14">
        <v>4.7260499999999999</v>
      </c>
      <c r="DT306" s="14">
        <v>7.8754900000000001</v>
      </c>
      <c r="DV306" s="15">
        <v>1.4077200000000001</v>
      </c>
      <c r="DW306" s="15">
        <v>2.0504699999999998</v>
      </c>
      <c r="DX306" s="20">
        <v>1.8480300000000001</v>
      </c>
      <c r="DY306" s="20">
        <v>3.4202300000000001</v>
      </c>
      <c r="DZ306" s="15">
        <v>1.6633500000000001</v>
      </c>
      <c r="EA306" s="15">
        <v>2.7682000000000002</v>
      </c>
      <c r="EB306" s="15">
        <v>4.6093999999999999</v>
      </c>
      <c r="EC306" s="15">
        <v>7.6794500000000001</v>
      </c>
      <c r="ED306" s="15">
        <v>1.0241199999999999</v>
      </c>
      <c r="EE306" s="15">
        <v>1.7043900000000001</v>
      </c>
      <c r="EF306" s="15">
        <v>2.8380399999999999</v>
      </c>
      <c r="EG306" s="15">
        <v>4.7282400000000004</v>
      </c>
      <c r="EH306" s="15">
        <v>7.8816800000000002</v>
      </c>
    </row>
    <row r="307" spans="1:138">
      <c r="A307" s="5">
        <v>602</v>
      </c>
      <c r="B307" s="18">
        <v>1.6502600000000001</v>
      </c>
      <c r="C307" s="18">
        <v>1.0300800000000001</v>
      </c>
      <c r="D307" s="18">
        <v>1.7006600000000001</v>
      </c>
      <c r="E307" s="14">
        <v>1.62161</v>
      </c>
      <c r="F307" s="14">
        <v>1.0280899999999999</v>
      </c>
      <c r="G307" s="14">
        <v>1.6678500000000001</v>
      </c>
      <c r="H307" s="18">
        <v>1.6735500000000001</v>
      </c>
      <c r="I307" s="18">
        <v>1.0288299999999999</v>
      </c>
      <c r="J307" s="18">
        <v>1.7228300000000001</v>
      </c>
      <c r="K307" s="14">
        <v>1.6628799999999999</v>
      </c>
      <c r="L307" s="14">
        <v>1.6678500000000001</v>
      </c>
      <c r="M307" s="14">
        <v>2.7750599999999999</v>
      </c>
      <c r="N307" s="14">
        <v>1.02536</v>
      </c>
      <c r="O307" s="14">
        <v>1.7058199999999999</v>
      </c>
      <c r="P307" s="14">
        <v>1.71095</v>
      </c>
      <c r="Q307" s="14">
        <v>2.8480300000000001</v>
      </c>
      <c r="R307" s="18">
        <v>1.6443700000000001</v>
      </c>
      <c r="S307" s="18">
        <v>1.6766700000000001</v>
      </c>
      <c r="T307" s="18">
        <v>1.67215</v>
      </c>
      <c r="U307" s="18">
        <v>2.80504</v>
      </c>
      <c r="V307" s="18">
        <v>2.7510599999999998</v>
      </c>
      <c r="W307" s="70">
        <v>2.75848</v>
      </c>
      <c r="X307" s="18">
        <v>4.6173000000000002</v>
      </c>
      <c r="Y307" s="18">
        <v>1.0249200000000001</v>
      </c>
      <c r="Z307" s="18">
        <v>1.68615</v>
      </c>
      <c r="AA307" s="18">
        <v>1.7193700000000001</v>
      </c>
      <c r="AB307" s="18">
        <v>1.71471</v>
      </c>
      <c r="AC307" s="18">
        <v>2.83006</v>
      </c>
      <c r="AD307" s="18">
        <v>2.8224</v>
      </c>
      <c r="AE307" s="18">
        <v>2.83006</v>
      </c>
      <c r="AF307" s="18">
        <v>4.7395399999999999</v>
      </c>
      <c r="AG307" s="14">
        <v>1.65378</v>
      </c>
      <c r="AH307" s="14">
        <v>1.655</v>
      </c>
      <c r="AI307" s="14">
        <v>1.6612499999999999</v>
      </c>
      <c r="AJ307" s="14">
        <v>2.75074</v>
      </c>
      <c r="AK307" s="14">
        <v>2.7383600000000001</v>
      </c>
      <c r="AL307" s="14">
        <v>2.74871</v>
      </c>
      <c r="AM307" s="14">
        <v>4.5536599999999998</v>
      </c>
      <c r="AN307" s="14">
        <v>1.0221</v>
      </c>
      <c r="AO307" s="14">
        <v>1.6989000000000001</v>
      </c>
      <c r="AP307" s="14">
        <v>1.69249</v>
      </c>
      <c r="AQ307" s="14">
        <v>1.6912400000000001</v>
      </c>
      <c r="AR307" s="14">
        <v>2.8145899999999999</v>
      </c>
      <c r="AS307" s="14">
        <v>2.8125200000000001</v>
      </c>
      <c r="AT307" s="14">
        <v>2.8018900000000002</v>
      </c>
      <c r="AU307" s="14">
        <v>4.6618599999999999</v>
      </c>
      <c r="AV307" s="18">
        <v>1.6792499999999999</v>
      </c>
      <c r="AW307" s="18">
        <v>2.8220399999999999</v>
      </c>
      <c r="AX307" s="18">
        <v>4.7461099999999998</v>
      </c>
      <c r="AY307" s="18">
        <v>7.9879100000000003</v>
      </c>
      <c r="AZ307" s="18">
        <v>1.02501</v>
      </c>
      <c r="BA307" s="18">
        <v>1.7222599999999999</v>
      </c>
      <c r="BB307" s="18">
        <v>2.8960400000000002</v>
      </c>
      <c r="BC307" s="18">
        <v>4.8734200000000003</v>
      </c>
      <c r="BD307" s="18">
        <v>8.2069899999999993</v>
      </c>
      <c r="BE307" s="14">
        <v>1.6374200000000001</v>
      </c>
      <c r="BF307" s="14">
        <v>1.6785699999999999</v>
      </c>
      <c r="BG307" s="18">
        <v>1.4268000000000001</v>
      </c>
      <c r="BH307" s="14">
        <v>1.0345899999999999</v>
      </c>
      <c r="BI307" s="18">
        <v>1.0244599999999999</v>
      </c>
      <c r="BJ307" s="18">
        <v>1.02738</v>
      </c>
      <c r="BK307" s="18">
        <v>1.0525100000000001</v>
      </c>
      <c r="BL307" s="18">
        <v>1.6567799999999999</v>
      </c>
      <c r="BM307" s="18">
        <v>1.63896</v>
      </c>
      <c r="BN307" s="18">
        <v>1.65682</v>
      </c>
      <c r="BO307" s="18">
        <v>2.7167500000000002</v>
      </c>
      <c r="BP307" s="18">
        <v>2.7463000000000002</v>
      </c>
      <c r="BQ307" s="18">
        <v>2.7168100000000002</v>
      </c>
      <c r="BR307" s="18">
        <v>1.6981999999999999</v>
      </c>
      <c r="BS307" s="18">
        <v>1.6799200000000001</v>
      </c>
      <c r="BT307" s="18">
        <v>1.69824</v>
      </c>
      <c r="BU307" s="18">
        <v>2.7860999999999998</v>
      </c>
      <c r="BV307" s="18">
        <v>2.8164199999999999</v>
      </c>
      <c r="BW307" s="18">
        <v>2.7861600000000002</v>
      </c>
      <c r="BX307" s="18">
        <v>4.6230599999999997</v>
      </c>
      <c r="BY307" s="14">
        <v>1.0253300000000001</v>
      </c>
      <c r="BZ307" s="14">
        <v>1.0284599999999999</v>
      </c>
      <c r="CA307" s="14">
        <v>1.0545199999999999</v>
      </c>
      <c r="CB307" s="14">
        <v>1.6803399999999999</v>
      </c>
      <c r="CC307" s="14">
        <v>1.65103</v>
      </c>
      <c r="CD307" s="14">
        <v>1.6509799999999999</v>
      </c>
      <c r="CE307" s="14">
        <v>1.7238599999999999</v>
      </c>
      <c r="CF307" s="14">
        <v>1.6937500000000001</v>
      </c>
      <c r="CG307" s="14">
        <v>1.6936899999999999</v>
      </c>
      <c r="CH307" s="14">
        <v>4.7106000000000003</v>
      </c>
      <c r="CI307" s="18">
        <v>1.0239100000000001</v>
      </c>
      <c r="CJ307" s="18">
        <v>1.02457</v>
      </c>
      <c r="CK307" s="18">
        <v>1.04908</v>
      </c>
      <c r="CL307" s="18">
        <v>1.64371</v>
      </c>
      <c r="CM307" s="18">
        <v>1.6696500000000001</v>
      </c>
      <c r="CN307" s="18">
        <v>1.6511</v>
      </c>
      <c r="CO307" s="18">
        <v>2.74573</v>
      </c>
      <c r="CP307" s="18">
        <v>2.71522</v>
      </c>
      <c r="CQ307" s="18">
        <v>2.75806</v>
      </c>
      <c r="CR307" s="18">
        <v>1.6849799999999999</v>
      </c>
      <c r="CS307" s="18">
        <v>1.7116</v>
      </c>
      <c r="CT307" s="18">
        <v>1.6925699999999999</v>
      </c>
      <c r="CU307" s="18">
        <v>4.6464800000000004</v>
      </c>
      <c r="CV307" s="14">
        <v>1.0257700000000001</v>
      </c>
      <c r="CW307" s="14">
        <v>1.6874899999999999</v>
      </c>
      <c r="CX307" s="14">
        <v>1.6632400000000001</v>
      </c>
      <c r="CY307" s="14">
        <v>1.66323</v>
      </c>
      <c r="CZ307" s="56">
        <v>2.8080599999999998</v>
      </c>
      <c r="DA307" s="56">
        <v>2.8080500000000002</v>
      </c>
      <c r="DB307" s="56">
        <v>2.7677100000000001</v>
      </c>
      <c r="DC307" s="14">
        <v>1.7318899999999999</v>
      </c>
      <c r="DD307" s="14">
        <v>1.7069399999999999</v>
      </c>
      <c r="DE307" s="14">
        <v>1.7069300000000001</v>
      </c>
      <c r="DF307" s="56">
        <v>4.8027699999999998</v>
      </c>
      <c r="DG307" s="18">
        <v>1.0361100000000001</v>
      </c>
      <c r="DH307" s="14">
        <v>1.3870800000000001</v>
      </c>
      <c r="DI307" s="14">
        <v>1.98597</v>
      </c>
      <c r="DJ307" s="18">
        <v>1.82782</v>
      </c>
      <c r="DK307" s="18">
        <v>3.3454799999999998</v>
      </c>
      <c r="DL307" s="14">
        <v>1.65977</v>
      </c>
      <c r="DM307" s="14">
        <v>2.7561800000000001</v>
      </c>
      <c r="DN307" s="14">
        <v>4.5790699999999998</v>
      </c>
      <c r="DO307" s="14">
        <v>7.6114899999999999</v>
      </c>
      <c r="DP307" s="14">
        <v>1.0243100000000001</v>
      </c>
      <c r="DQ307" s="14">
        <v>1.70105</v>
      </c>
      <c r="DR307" s="14">
        <v>2.8262499999999999</v>
      </c>
      <c r="DS307" s="14">
        <v>4.6980199999999996</v>
      </c>
      <c r="DT307" s="14">
        <v>7.8134199999999998</v>
      </c>
      <c r="DV307" s="15">
        <v>1.40618</v>
      </c>
      <c r="DW307" s="15">
        <v>2.0456300000000001</v>
      </c>
      <c r="DX307" s="20">
        <v>1.84405</v>
      </c>
      <c r="DY307" s="20">
        <v>3.4054700000000002</v>
      </c>
      <c r="DZ307" s="15">
        <v>1.66012</v>
      </c>
      <c r="EA307" s="15">
        <v>2.75746</v>
      </c>
      <c r="EB307" s="15">
        <v>4.58256</v>
      </c>
      <c r="EC307" s="15">
        <v>7.6198100000000002</v>
      </c>
      <c r="ED307" s="15">
        <v>1.0240199999999999</v>
      </c>
      <c r="EE307" s="15">
        <v>1.7009300000000001</v>
      </c>
      <c r="EF307" s="15">
        <v>2.8267600000000002</v>
      </c>
      <c r="EG307" s="15">
        <v>4.70024</v>
      </c>
      <c r="EH307" s="15">
        <v>7.8196599999999998</v>
      </c>
    </row>
    <row r="308" spans="1:138">
      <c r="A308" s="5">
        <v>604</v>
      </c>
      <c r="B308" s="18">
        <v>1.64707</v>
      </c>
      <c r="C308" s="18">
        <v>1.0299499999999999</v>
      </c>
      <c r="D308" s="18">
        <v>1.6971499999999999</v>
      </c>
      <c r="E308" s="14">
        <v>1.6185400000000001</v>
      </c>
      <c r="F308" s="14">
        <v>1.0279700000000001</v>
      </c>
      <c r="G308" s="14">
        <v>1.66449</v>
      </c>
      <c r="H308" s="18">
        <v>1.6702600000000001</v>
      </c>
      <c r="I308" s="18">
        <v>1.02871</v>
      </c>
      <c r="J308" s="18">
        <v>1.7192400000000001</v>
      </c>
      <c r="K308" s="14">
        <v>1.6595599999999999</v>
      </c>
      <c r="L308" s="14">
        <v>1.6645099999999999</v>
      </c>
      <c r="M308" s="14">
        <v>2.7639399999999998</v>
      </c>
      <c r="N308" s="14">
        <v>1.0252600000000001</v>
      </c>
      <c r="O308" s="14">
        <v>1.7022200000000001</v>
      </c>
      <c r="P308" s="14">
        <v>1.7073400000000001</v>
      </c>
      <c r="Q308" s="14">
        <v>2.8363</v>
      </c>
      <c r="R308" s="18">
        <v>1.6411899999999999</v>
      </c>
      <c r="S308" s="18">
        <v>1.67333</v>
      </c>
      <c r="T308" s="18">
        <v>1.66883</v>
      </c>
      <c r="U308" s="18">
        <v>2.7938800000000001</v>
      </c>
      <c r="V308" s="18">
        <v>2.7402700000000002</v>
      </c>
      <c r="W308" s="70">
        <v>2.7476500000000001</v>
      </c>
      <c r="X308" s="18">
        <v>4.5899900000000002</v>
      </c>
      <c r="Y308" s="18">
        <v>1.0248200000000001</v>
      </c>
      <c r="Z308" s="18">
        <v>1.68272</v>
      </c>
      <c r="AA308" s="18">
        <v>1.71577</v>
      </c>
      <c r="AB308" s="18">
        <v>1.71113</v>
      </c>
      <c r="AC308" s="18">
        <v>2.8186499999999999</v>
      </c>
      <c r="AD308" s="18">
        <v>2.8110400000000002</v>
      </c>
      <c r="AE308" s="18">
        <v>2.8186599999999999</v>
      </c>
      <c r="AF308" s="18">
        <v>4.7110000000000003</v>
      </c>
      <c r="AG308" s="14">
        <v>1.6505799999999999</v>
      </c>
      <c r="AH308" s="14">
        <v>1.6517900000000001</v>
      </c>
      <c r="AI308" s="14">
        <v>1.65801</v>
      </c>
      <c r="AJ308" s="14">
        <v>2.74004</v>
      </c>
      <c r="AK308" s="14">
        <v>2.7277399999999998</v>
      </c>
      <c r="AL308" s="14">
        <v>2.7380300000000002</v>
      </c>
      <c r="AM308" s="14">
        <v>4.52712</v>
      </c>
      <c r="AN308" s="14">
        <v>1.0220199999999999</v>
      </c>
      <c r="AO308" s="14">
        <v>1.6954400000000001</v>
      </c>
      <c r="AP308" s="14">
        <v>1.68906</v>
      </c>
      <c r="AQ308" s="14">
        <v>1.6878200000000001</v>
      </c>
      <c r="AR308" s="14">
        <v>2.8033899999999998</v>
      </c>
      <c r="AS308" s="14">
        <v>2.8013400000000002</v>
      </c>
      <c r="AT308" s="14">
        <v>2.7907700000000002</v>
      </c>
      <c r="AU308" s="14">
        <v>4.6342499999999998</v>
      </c>
      <c r="AV308" s="18">
        <v>1.67597</v>
      </c>
      <c r="AW308" s="18">
        <v>2.81101</v>
      </c>
      <c r="AX308" s="18">
        <v>4.7182700000000004</v>
      </c>
      <c r="AY308" s="18">
        <v>7.9253900000000002</v>
      </c>
      <c r="AZ308" s="18">
        <v>1.02491</v>
      </c>
      <c r="BA308" s="18">
        <v>1.7187399999999999</v>
      </c>
      <c r="BB308" s="18">
        <v>2.88443</v>
      </c>
      <c r="BC308" s="18">
        <v>4.8443399999999999</v>
      </c>
      <c r="BD308" s="18">
        <v>8.1418999999999997</v>
      </c>
      <c r="BE308" s="14">
        <v>1.6342699999999999</v>
      </c>
      <c r="BF308" s="14">
        <v>1.6752</v>
      </c>
      <c r="BG308" s="18">
        <v>1.4248099999999999</v>
      </c>
      <c r="BH308" s="14">
        <v>1.0344500000000001</v>
      </c>
      <c r="BI308" s="18">
        <v>1.0243599999999999</v>
      </c>
      <c r="BJ308" s="18">
        <v>1.0272600000000001</v>
      </c>
      <c r="BK308" s="18">
        <v>1.0522899999999999</v>
      </c>
      <c r="BL308" s="18">
        <v>1.6535599999999999</v>
      </c>
      <c r="BM308" s="18">
        <v>1.63585</v>
      </c>
      <c r="BN308" s="18">
        <v>1.6536</v>
      </c>
      <c r="BO308" s="18">
        <v>2.7063100000000002</v>
      </c>
      <c r="BP308" s="18">
        <v>2.73563</v>
      </c>
      <c r="BQ308" s="18">
        <v>2.7063700000000002</v>
      </c>
      <c r="BR308" s="18">
        <v>1.6947300000000001</v>
      </c>
      <c r="BS308" s="18">
        <v>1.6765600000000001</v>
      </c>
      <c r="BT308" s="18">
        <v>1.6947700000000001</v>
      </c>
      <c r="BU308" s="18">
        <v>2.7751100000000002</v>
      </c>
      <c r="BV308" s="18">
        <v>2.8052000000000001</v>
      </c>
      <c r="BW308" s="18">
        <v>2.7751800000000002</v>
      </c>
      <c r="BX308" s="18">
        <v>4.5958300000000003</v>
      </c>
      <c r="BY308" s="14">
        <v>1.0252300000000001</v>
      </c>
      <c r="BZ308" s="14">
        <v>1.02834</v>
      </c>
      <c r="CA308" s="14">
        <v>1.0542899999999999</v>
      </c>
      <c r="CB308" s="14">
        <v>1.677</v>
      </c>
      <c r="CC308" s="14">
        <v>1.64785</v>
      </c>
      <c r="CD308" s="14">
        <v>1.6477999999999999</v>
      </c>
      <c r="CE308" s="14">
        <v>1.7202599999999999</v>
      </c>
      <c r="CF308" s="14">
        <v>1.69032</v>
      </c>
      <c r="CG308" s="14">
        <v>1.6902600000000001</v>
      </c>
      <c r="CH308" s="14">
        <v>4.6825799999999997</v>
      </c>
      <c r="CI308" s="18">
        <v>1.0238100000000001</v>
      </c>
      <c r="CJ308" s="18">
        <v>1.0244800000000001</v>
      </c>
      <c r="CK308" s="18">
        <v>1.04887</v>
      </c>
      <c r="CL308" s="18">
        <v>1.6405700000000001</v>
      </c>
      <c r="CM308" s="18">
        <v>1.6663600000000001</v>
      </c>
      <c r="CN308" s="18">
        <v>1.6479200000000001</v>
      </c>
      <c r="CO308" s="18">
        <v>2.73508</v>
      </c>
      <c r="CP308" s="18">
        <v>2.7048100000000002</v>
      </c>
      <c r="CQ308" s="18">
        <v>2.7473200000000002</v>
      </c>
      <c r="CR308" s="18">
        <v>1.6816</v>
      </c>
      <c r="CS308" s="18">
        <v>1.7080599999999999</v>
      </c>
      <c r="CT308" s="18">
        <v>1.6891400000000001</v>
      </c>
      <c r="CU308" s="18">
        <v>4.6190199999999999</v>
      </c>
      <c r="CV308" s="14">
        <v>1.0256700000000001</v>
      </c>
      <c r="CW308" s="14">
        <v>1.6840900000000001</v>
      </c>
      <c r="CX308" s="14">
        <v>1.6599600000000001</v>
      </c>
      <c r="CY308" s="14">
        <v>1.65995</v>
      </c>
      <c r="CZ308" s="56">
        <v>2.7968500000000001</v>
      </c>
      <c r="DA308" s="56">
        <v>2.79684</v>
      </c>
      <c r="DB308" s="56">
        <v>2.7567900000000001</v>
      </c>
      <c r="DC308" s="14">
        <v>1.7282200000000001</v>
      </c>
      <c r="DD308" s="14">
        <v>1.70339</v>
      </c>
      <c r="DE308" s="14">
        <v>1.70339</v>
      </c>
      <c r="DF308" s="56">
        <v>4.7735900000000004</v>
      </c>
      <c r="DG308" s="18">
        <v>1.03596</v>
      </c>
      <c r="DH308" s="14">
        <v>1.3856200000000001</v>
      </c>
      <c r="DI308" s="14">
        <v>1.9814499999999999</v>
      </c>
      <c r="DJ308" s="18">
        <v>1.82395</v>
      </c>
      <c r="DK308" s="18">
        <v>3.33127</v>
      </c>
      <c r="DL308" s="14">
        <v>1.65656</v>
      </c>
      <c r="DM308" s="14">
        <v>2.74552</v>
      </c>
      <c r="DN308" s="14">
        <v>4.5525099999999998</v>
      </c>
      <c r="DO308" s="14">
        <v>7.5526099999999996</v>
      </c>
      <c r="DP308" s="14">
        <v>1.0242199999999999</v>
      </c>
      <c r="DQ308" s="14">
        <v>1.6976</v>
      </c>
      <c r="DR308" s="14">
        <v>2.8150599999999999</v>
      </c>
      <c r="DS308" s="14">
        <v>4.6703099999999997</v>
      </c>
      <c r="DT308" s="14">
        <v>7.7521699999999996</v>
      </c>
      <c r="DV308" s="15">
        <v>1.40465</v>
      </c>
      <c r="DW308" s="15">
        <v>2.0408200000000001</v>
      </c>
      <c r="DX308" s="20">
        <v>1.8401000000000001</v>
      </c>
      <c r="DY308" s="20">
        <v>3.39086</v>
      </c>
      <c r="DZ308" s="15">
        <v>1.6569199999999999</v>
      </c>
      <c r="EA308" s="15">
        <v>2.74682</v>
      </c>
      <c r="EB308" s="15">
        <v>4.5560200000000002</v>
      </c>
      <c r="EC308" s="15">
        <v>7.5609500000000001</v>
      </c>
      <c r="ED308" s="15">
        <v>1.02393</v>
      </c>
      <c r="EE308" s="15">
        <v>1.6974899999999999</v>
      </c>
      <c r="EF308" s="15">
        <v>2.8155800000000002</v>
      </c>
      <c r="EG308" s="15">
        <v>4.6725599999999998</v>
      </c>
      <c r="EH308" s="15">
        <v>7.75847</v>
      </c>
    </row>
    <row r="309" spans="1:138">
      <c r="A309" s="5">
        <v>606</v>
      </c>
      <c r="B309" s="18">
        <v>1.6438999999999999</v>
      </c>
      <c r="C309" s="18">
        <v>1.02983</v>
      </c>
      <c r="D309" s="18">
        <v>1.6936800000000001</v>
      </c>
      <c r="E309" s="14">
        <v>1.6154900000000001</v>
      </c>
      <c r="F309" s="14">
        <v>1.0278499999999999</v>
      </c>
      <c r="G309" s="14">
        <v>1.66116</v>
      </c>
      <c r="H309" s="18">
        <v>1.667</v>
      </c>
      <c r="I309" s="18">
        <v>1.0285899999999999</v>
      </c>
      <c r="J309" s="18">
        <v>1.71567</v>
      </c>
      <c r="K309" s="14">
        <v>1.6562600000000001</v>
      </c>
      <c r="L309" s="14">
        <v>1.6611899999999999</v>
      </c>
      <c r="M309" s="14">
        <v>2.75292</v>
      </c>
      <c r="N309" s="14">
        <v>1.02515</v>
      </c>
      <c r="O309" s="14">
        <v>1.6986600000000001</v>
      </c>
      <c r="P309" s="14">
        <v>1.7037500000000001</v>
      </c>
      <c r="Q309" s="14">
        <v>2.8246899999999999</v>
      </c>
      <c r="R309" s="18">
        <v>1.6380399999999999</v>
      </c>
      <c r="S309" s="18">
        <v>1.6700200000000001</v>
      </c>
      <c r="T309" s="18">
        <v>1.66554</v>
      </c>
      <c r="U309" s="18">
        <v>2.7828200000000001</v>
      </c>
      <c r="V309" s="18">
        <v>2.7295799999999999</v>
      </c>
      <c r="W309" s="70">
        <v>2.7369300000000001</v>
      </c>
      <c r="X309" s="18">
        <v>4.5629900000000001</v>
      </c>
      <c r="Y309" s="18">
        <v>1.0247200000000001</v>
      </c>
      <c r="Z309" s="18">
        <v>1.6793199999999999</v>
      </c>
      <c r="AA309" s="18">
        <v>1.7121999999999999</v>
      </c>
      <c r="AB309" s="18">
        <v>1.7075800000000001</v>
      </c>
      <c r="AC309" s="18">
        <v>2.8073600000000001</v>
      </c>
      <c r="AD309" s="18">
        <v>2.7997899999999998</v>
      </c>
      <c r="AE309" s="18">
        <v>2.8073600000000001</v>
      </c>
      <c r="AF309" s="18">
        <v>4.6827899999999998</v>
      </c>
      <c r="AG309" s="14">
        <v>1.6474</v>
      </c>
      <c r="AH309" s="14">
        <v>1.6486000000000001</v>
      </c>
      <c r="AI309" s="14">
        <v>1.6548</v>
      </c>
      <c r="AJ309" s="14">
        <v>2.7294499999999999</v>
      </c>
      <c r="AK309" s="14">
        <v>2.7172200000000002</v>
      </c>
      <c r="AL309" s="14">
        <v>2.7274500000000002</v>
      </c>
      <c r="AM309" s="14">
        <v>4.5008900000000001</v>
      </c>
      <c r="AN309" s="14">
        <v>1.02193</v>
      </c>
      <c r="AO309" s="14">
        <v>1.69201</v>
      </c>
      <c r="AP309" s="14">
        <v>1.6856500000000001</v>
      </c>
      <c r="AQ309" s="14">
        <v>1.68442</v>
      </c>
      <c r="AR309" s="14">
        <v>2.7923</v>
      </c>
      <c r="AS309" s="14">
        <v>2.79026</v>
      </c>
      <c r="AT309" s="14">
        <v>2.7797499999999999</v>
      </c>
      <c r="AU309" s="14">
        <v>4.6069599999999999</v>
      </c>
      <c r="AV309" s="18">
        <v>1.67272</v>
      </c>
      <c r="AW309" s="18">
        <v>2.8000799999999999</v>
      </c>
      <c r="AX309" s="18">
        <v>4.6907399999999999</v>
      </c>
      <c r="AY309" s="18">
        <v>7.8636999999999997</v>
      </c>
      <c r="AZ309" s="18">
        <v>1.0248200000000001</v>
      </c>
      <c r="BA309" s="18">
        <v>1.7152400000000001</v>
      </c>
      <c r="BB309" s="18">
        <v>2.8729399999999998</v>
      </c>
      <c r="BC309" s="18">
        <v>4.8155799999999997</v>
      </c>
      <c r="BD309" s="18">
        <v>8.0776699999999995</v>
      </c>
      <c r="BE309" s="14">
        <v>1.63114</v>
      </c>
      <c r="BF309" s="14">
        <v>1.67187</v>
      </c>
      <c r="BG309" s="18">
        <v>1.4228400000000001</v>
      </c>
      <c r="BH309" s="14">
        <v>1.0343100000000001</v>
      </c>
      <c r="BI309" s="18">
        <v>1.02427</v>
      </c>
      <c r="BJ309" s="18">
        <v>1.0271399999999999</v>
      </c>
      <c r="BK309" s="18">
        <v>1.05206</v>
      </c>
      <c r="BL309" s="18">
        <v>1.6503699999999999</v>
      </c>
      <c r="BM309" s="18">
        <v>1.63276</v>
      </c>
      <c r="BN309" s="18">
        <v>1.6504099999999999</v>
      </c>
      <c r="BO309" s="18">
        <v>2.69597</v>
      </c>
      <c r="BP309" s="18">
        <v>2.7250700000000001</v>
      </c>
      <c r="BQ309" s="18">
        <v>2.6960299999999999</v>
      </c>
      <c r="BR309" s="18">
        <v>1.6913</v>
      </c>
      <c r="BS309" s="18">
        <v>1.67323</v>
      </c>
      <c r="BT309" s="18">
        <v>1.69133</v>
      </c>
      <c r="BU309" s="18">
        <v>2.76423</v>
      </c>
      <c r="BV309" s="18">
        <v>2.7940800000000001</v>
      </c>
      <c r="BW309" s="18">
        <v>2.7642899999999999</v>
      </c>
      <c r="BX309" s="18">
        <v>4.5689099999999998</v>
      </c>
      <c r="BY309" s="14">
        <v>1.0251300000000001</v>
      </c>
      <c r="BZ309" s="14">
        <v>1.0282100000000001</v>
      </c>
      <c r="CA309" s="14">
        <v>1.05406</v>
      </c>
      <c r="CB309" s="14">
        <v>1.6736800000000001</v>
      </c>
      <c r="CC309" s="14">
        <v>1.6447000000000001</v>
      </c>
      <c r="CD309" s="14">
        <v>1.6446499999999999</v>
      </c>
      <c r="CE309" s="14">
        <v>1.71668</v>
      </c>
      <c r="CF309" s="14">
        <v>1.6869099999999999</v>
      </c>
      <c r="CG309" s="14">
        <v>1.68686</v>
      </c>
      <c r="CH309" s="14">
        <v>4.6548800000000004</v>
      </c>
      <c r="CI309" s="18">
        <v>1.0237099999999999</v>
      </c>
      <c r="CJ309" s="18">
        <v>1.0243800000000001</v>
      </c>
      <c r="CK309" s="18">
        <v>1.04867</v>
      </c>
      <c r="CL309" s="18">
        <v>1.6374599999999999</v>
      </c>
      <c r="CM309" s="18">
        <v>1.6631</v>
      </c>
      <c r="CN309" s="18">
        <v>1.64476</v>
      </c>
      <c r="CO309" s="18">
        <v>2.7245300000000001</v>
      </c>
      <c r="CP309" s="18">
        <v>2.6945000000000001</v>
      </c>
      <c r="CQ309" s="18">
        <v>2.7366700000000002</v>
      </c>
      <c r="CR309" s="18">
        <v>1.67825</v>
      </c>
      <c r="CS309" s="18">
        <v>1.70455</v>
      </c>
      <c r="CT309" s="18">
        <v>1.68574</v>
      </c>
      <c r="CU309" s="18">
        <v>4.5918900000000002</v>
      </c>
      <c r="CV309" s="14">
        <v>1.02556</v>
      </c>
      <c r="CW309" s="14">
        <v>1.6807099999999999</v>
      </c>
      <c r="CX309" s="14">
        <v>1.6567000000000001</v>
      </c>
      <c r="CY309" s="14">
        <v>1.65669</v>
      </c>
      <c r="CZ309" s="56">
        <v>2.7857500000000002</v>
      </c>
      <c r="DA309" s="56">
        <v>2.7857400000000001</v>
      </c>
      <c r="DB309" s="56">
        <v>2.7459699999999998</v>
      </c>
      <c r="DC309" s="14">
        <v>1.7245699999999999</v>
      </c>
      <c r="DD309" s="14">
        <v>1.6998800000000001</v>
      </c>
      <c r="DE309" s="14">
        <v>1.69987</v>
      </c>
      <c r="DF309" s="56">
        <v>4.7447600000000003</v>
      </c>
      <c r="DG309" s="18">
        <v>1.03582</v>
      </c>
      <c r="DH309" s="14">
        <v>1.3841699999999999</v>
      </c>
      <c r="DI309" s="14">
        <v>1.9769600000000001</v>
      </c>
      <c r="DJ309" s="18">
        <v>1.8201000000000001</v>
      </c>
      <c r="DK309" s="18">
        <v>3.3171900000000001</v>
      </c>
      <c r="DL309" s="14">
        <v>1.6533800000000001</v>
      </c>
      <c r="DM309" s="14">
        <v>2.7349700000000001</v>
      </c>
      <c r="DN309" s="14">
        <v>4.5262599999999997</v>
      </c>
      <c r="DO309" s="14">
        <v>7.49451</v>
      </c>
      <c r="DP309" s="14">
        <v>1.02413</v>
      </c>
      <c r="DQ309" s="14">
        <v>1.6941900000000001</v>
      </c>
      <c r="DR309" s="14">
        <v>2.8039700000000001</v>
      </c>
      <c r="DS309" s="14">
        <v>4.6429099999999996</v>
      </c>
      <c r="DT309" s="14">
        <v>7.6917499999999999</v>
      </c>
      <c r="DV309" s="15">
        <v>1.40313</v>
      </c>
      <c r="DW309" s="15">
        <v>2.0360499999999999</v>
      </c>
      <c r="DX309" s="20">
        <v>1.8361799999999999</v>
      </c>
      <c r="DY309" s="20">
        <v>3.3763800000000002</v>
      </c>
      <c r="DZ309" s="15">
        <v>1.6537500000000001</v>
      </c>
      <c r="EA309" s="15">
        <v>2.7362799999999998</v>
      </c>
      <c r="EB309" s="15">
        <v>4.5297900000000002</v>
      </c>
      <c r="EC309" s="15">
        <v>7.5028699999999997</v>
      </c>
      <c r="ED309" s="15">
        <v>1.0238400000000001</v>
      </c>
      <c r="EE309" s="15">
        <v>1.69408</v>
      </c>
      <c r="EF309" s="15">
        <v>2.8045100000000001</v>
      </c>
      <c r="EG309" s="15">
        <v>4.6452</v>
      </c>
      <c r="EH309" s="15">
        <v>7.6980899999999997</v>
      </c>
    </row>
    <row r="310" spans="1:138">
      <c r="A310" s="5">
        <v>608</v>
      </c>
      <c r="B310" s="18">
        <v>1.6407499999999999</v>
      </c>
      <c r="C310" s="18">
        <v>1.0297000000000001</v>
      </c>
      <c r="D310" s="18">
        <v>1.6902299999999999</v>
      </c>
      <c r="E310" s="14">
        <v>1.6124700000000001</v>
      </c>
      <c r="F310" s="14">
        <v>1.02773</v>
      </c>
      <c r="G310" s="14">
        <v>1.6578599999999999</v>
      </c>
      <c r="H310" s="18">
        <v>1.6637599999999999</v>
      </c>
      <c r="I310" s="18">
        <v>1.02847</v>
      </c>
      <c r="J310" s="18">
        <v>1.71214</v>
      </c>
      <c r="K310" s="14">
        <v>1.6529799999999999</v>
      </c>
      <c r="L310" s="14">
        <v>1.6578900000000001</v>
      </c>
      <c r="M310" s="14">
        <v>2.7420200000000001</v>
      </c>
      <c r="N310" s="14">
        <v>1.02505</v>
      </c>
      <c r="O310" s="14">
        <v>1.69512</v>
      </c>
      <c r="P310" s="14">
        <v>1.7001900000000001</v>
      </c>
      <c r="Q310" s="14">
        <v>2.8132000000000001</v>
      </c>
      <c r="R310" s="18">
        <v>1.6349100000000001</v>
      </c>
      <c r="S310" s="18">
        <v>1.66673</v>
      </c>
      <c r="T310" s="18">
        <v>1.6622600000000001</v>
      </c>
      <c r="U310" s="18">
        <v>2.7718699999999998</v>
      </c>
      <c r="V310" s="18">
        <v>2.7189999999999999</v>
      </c>
      <c r="W310" s="70">
        <v>2.7263000000000002</v>
      </c>
      <c r="X310" s="18">
        <v>4.5362999999999998</v>
      </c>
      <c r="Y310" s="18">
        <v>1.0246200000000001</v>
      </c>
      <c r="Z310" s="18">
        <v>1.67594</v>
      </c>
      <c r="AA310" s="18">
        <v>1.7086600000000001</v>
      </c>
      <c r="AB310" s="18">
        <v>1.7040599999999999</v>
      </c>
      <c r="AC310" s="18">
        <v>2.79617</v>
      </c>
      <c r="AD310" s="18">
        <v>2.7886500000000001</v>
      </c>
      <c r="AE310" s="18">
        <v>2.79617</v>
      </c>
      <c r="AF310" s="18">
        <v>4.6549100000000001</v>
      </c>
      <c r="AG310" s="14">
        <v>1.6442399999999999</v>
      </c>
      <c r="AH310" s="14">
        <v>1.64544</v>
      </c>
      <c r="AI310" s="14">
        <v>1.6516200000000001</v>
      </c>
      <c r="AJ310" s="14">
        <v>2.71895</v>
      </c>
      <c r="AK310" s="14">
        <v>2.7067999999999999</v>
      </c>
      <c r="AL310" s="14">
        <v>2.7169699999999999</v>
      </c>
      <c r="AM310" s="14">
        <v>4.4749499999999998</v>
      </c>
      <c r="AN310" s="14">
        <v>1.0218499999999999</v>
      </c>
      <c r="AO310" s="14">
        <v>1.6886099999999999</v>
      </c>
      <c r="AP310" s="14">
        <v>1.6822699999999999</v>
      </c>
      <c r="AQ310" s="14">
        <v>1.6810400000000001</v>
      </c>
      <c r="AR310" s="14">
        <v>2.7813099999999999</v>
      </c>
      <c r="AS310" s="14">
        <v>2.77928</v>
      </c>
      <c r="AT310" s="14">
        <v>2.76884</v>
      </c>
      <c r="AU310" s="14">
        <v>4.5799799999999999</v>
      </c>
      <c r="AV310" s="18">
        <v>1.6694800000000001</v>
      </c>
      <c r="AW310" s="18">
        <v>2.7892600000000001</v>
      </c>
      <c r="AX310" s="18">
        <v>4.6635200000000001</v>
      </c>
      <c r="AY310" s="18">
        <v>7.8028300000000002</v>
      </c>
      <c r="AZ310" s="18">
        <v>1.0247299999999999</v>
      </c>
      <c r="BA310" s="18">
        <v>1.7117599999999999</v>
      </c>
      <c r="BB310" s="18">
        <v>2.8615499999999998</v>
      </c>
      <c r="BC310" s="18">
        <v>4.7871600000000001</v>
      </c>
      <c r="BD310" s="18">
        <v>8.0143000000000004</v>
      </c>
      <c r="BE310" s="14">
        <v>1.6280300000000001</v>
      </c>
      <c r="BF310" s="14">
        <v>1.66855</v>
      </c>
      <c r="BG310" s="18">
        <v>1.4208799999999999</v>
      </c>
      <c r="BH310" s="14">
        <v>1.03417</v>
      </c>
      <c r="BI310" s="18">
        <v>1.02417</v>
      </c>
      <c r="BJ310" s="18">
        <v>1.02702</v>
      </c>
      <c r="BK310" s="18">
        <v>1.0518400000000001</v>
      </c>
      <c r="BL310" s="18">
        <v>1.6472</v>
      </c>
      <c r="BM310" s="18">
        <v>1.6296999999999999</v>
      </c>
      <c r="BN310" s="18">
        <v>1.64724</v>
      </c>
      <c r="BO310" s="18">
        <v>2.68573</v>
      </c>
      <c r="BP310" s="18">
        <v>2.7145999999999999</v>
      </c>
      <c r="BQ310" s="18">
        <v>2.6857899999999999</v>
      </c>
      <c r="BR310" s="18">
        <v>1.6878899999999999</v>
      </c>
      <c r="BS310" s="18">
        <v>1.6699299999999999</v>
      </c>
      <c r="BT310" s="18">
        <v>1.6879200000000001</v>
      </c>
      <c r="BU310" s="18">
        <v>2.75346</v>
      </c>
      <c r="BV310" s="18">
        <v>2.7830699999999999</v>
      </c>
      <c r="BW310" s="18">
        <v>2.75352</v>
      </c>
      <c r="BX310" s="18">
        <v>4.5423</v>
      </c>
      <c r="BY310" s="14">
        <v>1.0250300000000001</v>
      </c>
      <c r="BZ310" s="14">
        <v>1.0280899999999999</v>
      </c>
      <c r="CA310" s="14">
        <v>1.05383</v>
      </c>
      <c r="CB310" s="14">
        <v>1.67039</v>
      </c>
      <c r="CC310" s="14">
        <v>1.64157</v>
      </c>
      <c r="CD310" s="14">
        <v>1.6415200000000001</v>
      </c>
      <c r="CE310" s="14">
        <v>1.71313</v>
      </c>
      <c r="CF310" s="14">
        <v>1.68353</v>
      </c>
      <c r="CG310" s="14">
        <v>1.6834800000000001</v>
      </c>
      <c r="CH310" s="14">
        <v>4.6274899999999999</v>
      </c>
      <c r="CI310" s="18">
        <v>1.0236000000000001</v>
      </c>
      <c r="CJ310" s="18">
        <v>1.0242800000000001</v>
      </c>
      <c r="CK310" s="18">
        <v>1.0484599999999999</v>
      </c>
      <c r="CL310" s="18">
        <v>1.6343700000000001</v>
      </c>
      <c r="CM310" s="18">
        <v>1.6598599999999999</v>
      </c>
      <c r="CN310" s="18">
        <v>1.6416299999999999</v>
      </c>
      <c r="CO310" s="18">
        <v>2.71408</v>
      </c>
      <c r="CP310" s="18">
        <v>2.6842800000000002</v>
      </c>
      <c r="CQ310" s="18">
        <v>2.7261299999999999</v>
      </c>
      <c r="CR310" s="18">
        <v>1.67492</v>
      </c>
      <c r="CS310" s="18">
        <v>1.70106</v>
      </c>
      <c r="CT310" s="18">
        <v>1.6823699999999999</v>
      </c>
      <c r="CU310" s="18">
        <v>4.5650599999999999</v>
      </c>
      <c r="CV310" s="14">
        <v>1.02546</v>
      </c>
      <c r="CW310" s="14">
        <v>1.67736</v>
      </c>
      <c r="CX310" s="14">
        <v>1.65347</v>
      </c>
      <c r="CY310" s="14">
        <v>1.6534599999999999</v>
      </c>
      <c r="CZ310" s="56">
        <v>2.7747600000000001</v>
      </c>
      <c r="DA310" s="56">
        <v>2.77475</v>
      </c>
      <c r="DB310" s="56">
        <v>2.7352599999999998</v>
      </c>
      <c r="DC310" s="14">
        <v>1.72096</v>
      </c>
      <c r="DD310" s="14">
        <v>1.6963900000000001</v>
      </c>
      <c r="DE310" s="14">
        <v>1.69638</v>
      </c>
      <c r="DF310" s="56">
        <v>4.7162499999999996</v>
      </c>
      <c r="DG310" s="18">
        <v>1.0356799999999999</v>
      </c>
      <c r="DH310" s="14">
        <v>1.3827199999999999</v>
      </c>
      <c r="DI310" s="14">
        <v>1.97251</v>
      </c>
      <c r="DJ310" s="18">
        <v>1.8162799999999999</v>
      </c>
      <c r="DK310" s="18">
        <v>3.3032400000000002</v>
      </c>
      <c r="DL310" s="14">
        <v>1.65022</v>
      </c>
      <c r="DM310" s="14">
        <v>2.7245200000000001</v>
      </c>
      <c r="DN310" s="14">
        <v>4.5003000000000002</v>
      </c>
      <c r="DO310" s="14">
        <v>7.4371700000000001</v>
      </c>
      <c r="DP310" s="14">
        <v>1.0240400000000001</v>
      </c>
      <c r="DQ310" s="14">
        <v>1.69079</v>
      </c>
      <c r="DR310" s="14">
        <v>2.7929900000000001</v>
      </c>
      <c r="DS310" s="14">
        <v>4.6158299999999999</v>
      </c>
      <c r="DT310" s="14">
        <v>7.6321199999999996</v>
      </c>
      <c r="DV310" s="15">
        <v>1.4016200000000001</v>
      </c>
      <c r="DW310" s="15">
        <v>2.0313099999999999</v>
      </c>
      <c r="DX310" s="20">
        <v>1.83229</v>
      </c>
      <c r="DY310" s="20">
        <v>3.3620299999999999</v>
      </c>
      <c r="DZ310" s="15">
        <v>1.65059</v>
      </c>
      <c r="EA310" s="15">
        <v>2.7258399999999998</v>
      </c>
      <c r="EB310" s="15">
        <v>4.5038499999999999</v>
      </c>
      <c r="EC310" s="15">
        <v>7.4455600000000004</v>
      </c>
      <c r="ED310" s="15">
        <v>1.02376</v>
      </c>
      <c r="EE310" s="15">
        <v>1.6907000000000001</v>
      </c>
      <c r="EF310" s="15">
        <v>2.7935500000000002</v>
      </c>
      <c r="EG310" s="15">
        <v>4.6181400000000004</v>
      </c>
      <c r="EH310" s="15">
        <v>7.6384999999999996</v>
      </c>
    </row>
    <row r="311" spans="1:138">
      <c r="A311" s="5">
        <v>610</v>
      </c>
      <c r="B311" s="18">
        <v>1.6376299999999999</v>
      </c>
      <c r="C311" s="18">
        <v>1.0295799999999999</v>
      </c>
      <c r="D311" s="18">
        <v>1.6868000000000001</v>
      </c>
      <c r="E311" s="14">
        <v>1.60947</v>
      </c>
      <c r="F311" s="14">
        <v>1.02762</v>
      </c>
      <c r="G311" s="14">
        <v>1.6545799999999999</v>
      </c>
      <c r="H311" s="18">
        <v>1.66055</v>
      </c>
      <c r="I311" s="18">
        <v>1.0283500000000001</v>
      </c>
      <c r="J311" s="18">
        <v>1.7086300000000001</v>
      </c>
      <c r="K311" s="14">
        <v>1.6497299999999999</v>
      </c>
      <c r="L311" s="14">
        <v>1.65462</v>
      </c>
      <c r="M311" s="14">
        <v>2.73122</v>
      </c>
      <c r="N311" s="14">
        <v>1.02494</v>
      </c>
      <c r="O311" s="14">
        <v>1.6916100000000001</v>
      </c>
      <c r="P311" s="14">
        <v>1.6966600000000001</v>
      </c>
      <c r="Q311" s="14">
        <v>2.8018100000000001</v>
      </c>
      <c r="R311" s="18">
        <v>1.6317999999999999</v>
      </c>
      <c r="S311" s="18">
        <v>1.66347</v>
      </c>
      <c r="T311" s="18">
        <v>1.6590199999999999</v>
      </c>
      <c r="U311" s="18">
        <v>2.7610299999999999</v>
      </c>
      <c r="V311" s="18">
        <v>2.70851</v>
      </c>
      <c r="W311" s="70">
        <v>2.71577</v>
      </c>
      <c r="X311" s="18">
        <v>4.5099099999999996</v>
      </c>
      <c r="Y311" s="18">
        <v>1.0245200000000001</v>
      </c>
      <c r="Z311" s="18">
        <v>1.67259</v>
      </c>
      <c r="AA311" s="18">
        <v>1.7051400000000001</v>
      </c>
      <c r="AB311" s="18">
        <v>1.7005600000000001</v>
      </c>
      <c r="AC311" s="18">
        <v>2.7850899999999998</v>
      </c>
      <c r="AD311" s="18">
        <v>2.7776100000000001</v>
      </c>
      <c r="AE311" s="18">
        <v>2.7850899999999998</v>
      </c>
      <c r="AF311" s="18">
        <v>4.6273400000000002</v>
      </c>
      <c r="AG311" s="14">
        <v>1.6411100000000001</v>
      </c>
      <c r="AH311" s="14">
        <v>1.6423000000000001</v>
      </c>
      <c r="AI311" s="14">
        <v>1.64845</v>
      </c>
      <c r="AJ311" s="14">
        <v>2.7085599999999999</v>
      </c>
      <c r="AK311" s="14">
        <v>2.6964800000000002</v>
      </c>
      <c r="AL311" s="14">
        <v>2.7065899999999998</v>
      </c>
      <c r="AM311" s="14">
        <v>4.4493</v>
      </c>
      <c r="AN311" s="14">
        <v>1.02176</v>
      </c>
      <c r="AO311" s="14">
        <v>1.68523</v>
      </c>
      <c r="AP311" s="14">
        <v>1.67892</v>
      </c>
      <c r="AQ311" s="14">
        <v>1.6777</v>
      </c>
      <c r="AR311" s="14">
        <v>2.7704200000000001</v>
      </c>
      <c r="AS311" s="14">
        <v>2.7684099999999998</v>
      </c>
      <c r="AT311" s="14">
        <v>2.7580300000000002</v>
      </c>
      <c r="AU311" s="14">
        <v>4.5533000000000001</v>
      </c>
      <c r="AV311" s="18">
        <v>1.66628</v>
      </c>
      <c r="AW311" s="18">
        <v>2.7785299999999999</v>
      </c>
      <c r="AX311" s="18">
        <v>4.6366100000000001</v>
      </c>
      <c r="AY311" s="18">
        <v>7.7427599999999996</v>
      </c>
      <c r="AZ311" s="18">
        <v>1.02464</v>
      </c>
      <c r="BA311" s="18">
        <v>1.70831</v>
      </c>
      <c r="BB311" s="18">
        <v>2.8502700000000001</v>
      </c>
      <c r="BC311" s="18">
        <v>4.7590500000000002</v>
      </c>
      <c r="BD311" s="18">
        <v>7.9517800000000003</v>
      </c>
      <c r="BE311" s="14">
        <v>1.6249499999999999</v>
      </c>
      <c r="BF311" s="14">
        <v>1.66527</v>
      </c>
      <c r="BG311" s="18">
        <v>1.41893</v>
      </c>
      <c r="BH311" s="14">
        <v>1.0340400000000001</v>
      </c>
      <c r="BI311" s="18">
        <v>1.02407</v>
      </c>
      <c r="BJ311" s="18">
        <v>1.0268999999999999</v>
      </c>
      <c r="BK311" s="18">
        <v>1.0516300000000001</v>
      </c>
      <c r="BL311" s="18">
        <v>1.6440600000000001</v>
      </c>
      <c r="BM311" s="18">
        <v>1.6266499999999999</v>
      </c>
      <c r="BN311" s="18">
        <v>1.6440999999999999</v>
      </c>
      <c r="BO311" s="18">
        <v>2.6755900000000001</v>
      </c>
      <c r="BP311" s="18">
        <v>2.70424</v>
      </c>
      <c r="BQ311" s="18">
        <v>2.6756500000000001</v>
      </c>
      <c r="BR311" s="18">
        <v>1.6845000000000001</v>
      </c>
      <c r="BS311" s="18">
        <v>1.66665</v>
      </c>
      <c r="BT311" s="18">
        <v>1.6845399999999999</v>
      </c>
      <c r="BU311" s="18">
        <v>2.7427800000000002</v>
      </c>
      <c r="BV311" s="18">
        <v>2.77217</v>
      </c>
      <c r="BW311" s="18">
        <v>2.7428400000000002</v>
      </c>
      <c r="BX311" s="18">
        <v>4.5159900000000004</v>
      </c>
      <c r="BY311" s="14">
        <v>1.0249299999999999</v>
      </c>
      <c r="BZ311" s="14">
        <v>1.0279700000000001</v>
      </c>
      <c r="CA311" s="14">
        <v>1.0536099999999999</v>
      </c>
      <c r="CB311" s="14">
        <v>1.6671199999999999</v>
      </c>
      <c r="CC311" s="14">
        <v>1.63846</v>
      </c>
      <c r="CD311" s="14">
        <v>1.6384099999999999</v>
      </c>
      <c r="CE311" s="14">
        <v>1.7096100000000001</v>
      </c>
      <c r="CF311" s="14">
        <v>1.68018</v>
      </c>
      <c r="CG311" s="14">
        <v>1.6801299999999999</v>
      </c>
      <c r="CH311" s="14">
        <v>4.6004199999999997</v>
      </c>
      <c r="CI311" s="18">
        <v>1.0235000000000001</v>
      </c>
      <c r="CJ311" s="18">
        <v>1.0241899999999999</v>
      </c>
      <c r="CK311" s="18">
        <v>1.04826</v>
      </c>
      <c r="CL311" s="18">
        <v>1.6313</v>
      </c>
      <c r="CM311" s="18">
        <v>1.65665</v>
      </c>
      <c r="CN311" s="18">
        <v>1.63853</v>
      </c>
      <c r="CO311" s="18">
        <v>2.7037200000000001</v>
      </c>
      <c r="CP311" s="18">
        <v>2.6741600000000001</v>
      </c>
      <c r="CQ311" s="18">
        <v>2.7156799999999999</v>
      </c>
      <c r="CR311" s="18">
        <v>1.67161</v>
      </c>
      <c r="CS311" s="18">
        <v>1.6976</v>
      </c>
      <c r="CT311" s="18">
        <v>1.67902</v>
      </c>
      <c r="CU311" s="18">
        <v>4.5385299999999997</v>
      </c>
      <c r="CV311" s="14">
        <v>1.02536</v>
      </c>
      <c r="CW311" s="14">
        <v>1.6740299999999999</v>
      </c>
      <c r="CX311" s="14">
        <v>1.6502600000000001</v>
      </c>
      <c r="CY311" s="14">
        <v>1.6502600000000001</v>
      </c>
      <c r="CZ311" s="56">
        <v>2.7638699999999998</v>
      </c>
      <c r="DA311" s="56">
        <v>2.7638600000000002</v>
      </c>
      <c r="DB311" s="56">
        <v>2.72464</v>
      </c>
      <c r="DC311" s="14">
        <v>1.7173700000000001</v>
      </c>
      <c r="DD311" s="14">
        <v>1.69293</v>
      </c>
      <c r="DE311" s="14">
        <v>1.69292</v>
      </c>
      <c r="DF311" s="56">
        <v>4.6880800000000002</v>
      </c>
      <c r="DG311" s="18">
        <v>1.0355300000000001</v>
      </c>
      <c r="DH311" s="14">
        <v>1.3812899999999999</v>
      </c>
      <c r="DI311" s="14">
        <v>1.9680899999999999</v>
      </c>
      <c r="DJ311" s="18">
        <v>1.8124899999999999</v>
      </c>
      <c r="DK311" s="18">
        <v>3.2894199999999998</v>
      </c>
      <c r="DL311" s="14">
        <v>1.6470899999999999</v>
      </c>
      <c r="DM311" s="14">
        <v>2.7141600000000001</v>
      </c>
      <c r="DN311" s="14">
        <v>4.4746300000000003</v>
      </c>
      <c r="DO311" s="14">
        <v>7.3805899999999998</v>
      </c>
      <c r="DP311" s="14">
        <v>1.0239499999999999</v>
      </c>
      <c r="DQ311" s="14">
        <v>1.68743</v>
      </c>
      <c r="DR311" s="14">
        <v>2.7821099999999999</v>
      </c>
      <c r="DS311" s="14">
        <v>4.5890500000000003</v>
      </c>
      <c r="DT311" s="14">
        <v>7.5732699999999999</v>
      </c>
      <c r="DV311" s="15">
        <v>1.40012</v>
      </c>
      <c r="DW311" s="15">
        <v>2.0266000000000002</v>
      </c>
      <c r="DX311" s="20">
        <v>1.8284199999999999</v>
      </c>
      <c r="DY311" s="20">
        <v>3.34782</v>
      </c>
      <c r="DZ311" s="15">
        <v>1.6474599999999999</v>
      </c>
      <c r="EA311" s="15">
        <v>2.71549</v>
      </c>
      <c r="EB311" s="15">
        <v>4.4781899999999997</v>
      </c>
      <c r="EC311" s="15">
        <v>7.3889899999999997</v>
      </c>
      <c r="ED311" s="15">
        <v>1.0236700000000001</v>
      </c>
      <c r="EE311" s="15">
        <v>1.6873400000000001</v>
      </c>
      <c r="EF311" s="15">
        <v>2.78268</v>
      </c>
      <c r="EG311" s="15">
        <v>4.5913899999999996</v>
      </c>
      <c r="EH311" s="15">
        <v>7.5797100000000004</v>
      </c>
    </row>
    <row r="312" spans="1:138">
      <c r="A312" s="5">
        <v>612</v>
      </c>
      <c r="B312" s="18">
        <v>1.63453</v>
      </c>
      <c r="C312" s="18">
        <v>1.02946</v>
      </c>
      <c r="D312" s="18">
        <v>1.6834100000000001</v>
      </c>
      <c r="E312" s="14">
        <v>1.60649</v>
      </c>
      <c r="F312" s="14">
        <v>1.0275000000000001</v>
      </c>
      <c r="G312" s="14">
        <v>1.65133</v>
      </c>
      <c r="H312" s="18">
        <v>1.6573599999999999</v>
      </c>
      <c r="I312" s="18">
        <v>1.02823</v>
      </c>
      <c r="J312" s="18">
        <v>1.7051400000000001</v>
      </c>
      <c r="K312" s="14">
        <v>1.6465000000000001</v>
      </c>
      <c r="L312" s="14">
        <v>1.6513800000000001</v>
      </c>
      <c r="M312" s="14">
        <v>2.72052</v>
      </c>
      <c r="N312" s="14">
        <v>1.02484</v>
      </c>
      <c r="O312" s="14">
        <v>1.6881200000000001</v>
      </c>
      <c r="P312" s="14">
        <v>1.69316</v>
      </c>
      <c r="Q312" s="14">
        <v>2.79054</v>
      </c>
      <c r="R312" s="18">
        <v>1.6287100000000001</v>
      </c>
      <c r="S312" s="18">
        <v>1.6602300000000001</v>
      </c>
      <c r="T312" s="18">
        <v>1.6557900000000001</v>
      </c>
      <c r="U312" s="18">
        <v>2.7502800000000001</v>
      </c>
      <c r="V312" s="18">
        <v>2.6981299999999999</v>
      </c>
      <c r="W312" s="70">
        <v>2.7053500000000001</v>
      </c>
      <c r="X312" s="18">
        <v>4.4838300000000002</v>
      </c>
      <c r="Y312" s="18">
        <v>1.02443</v>
      </c>
      <c r="Z312" s="18">
        <v>1.66926</v>
      </c>
      <c r="AA312" s="18">
        <v>1.7016500000000001</v>
      </c>
      <c r="AB312" s="18">
        <v>1.69709</v>
      </c>
      <c r="AC312" s="18">
        <v>2.7741199999999999</v>
      </c>
      <c r="AD312" s="18">
        <v>2.76668</v>
      </c>
      <c r="AE312" s="18">
        <v>2.7741199999999999</v>
      </c>
      <c r="AF312" s="18">
        <v>4.6000899999999998</v>
      </c>
      <c r="AG312" s="14">
        <v>1.6379999999999999</v>
      </c>
      <c r="AH312" s="14">
        <v>1.6391899999999999</v>
      </c>
      <c r="AI312" s="14">
        <v>1.6453100000000001</v>
      </c>
      <c r="AJ312" s="14">
        <v>2.6982599999999999</v>
      </c>
      <c r="AK312" s="14">
        <v>2.6862499999999998</v>
      </c>
      <c r="AL312" s="14">
        <v>2.6962999999999999</v>
      </c>
      <c r="AM312" s="14">
        <v>4.4239499999999996</v>
      </c>
      <c r="AN312" s="14">
        <v>1.0216799999999999</v>
      </c>
      <c r="AO312" s="14">
        <v>1.68187</v>
      </c>
      <c r="AP312" s="14">
        <v>1.6755899999999999</v>
      </c>
      <c r="AQ312" s="14">
        <v>1.6743699999999999</v>
      </c>
      <c r="AR312" s="14">
        <v>2.7596400000000001</v>
      </c>
      <c r="AS312" s="14">
        <v>2.7576399999999999</v>
      </c>
      <c r="AT312" s="14">
        <v>2.7473200000000002</v>
      </c>
      <c r="AU312" s="14">
        <v>4.5269300000000001</v>
      </c>
      <c r="AV312" s="18">
        <v>1.66309</v>
      </c>
      <c r="AW312" s="18">
        <v>2.7679100000000001</v>
      </c>
      <c r="AX312" s="18">
        <v>4.6099899999999998</v>
      </c>
      <c r="AY312" s="18">
        <v>7.6834699999999998</v>
      </c>
      <c r="AZ312" s="18">
        <v>1.0245500000000001</v>
      </c>
      <c r="BA312" s="18">
        <v>1.70489</v>
      </c>
      <c r="BB312" s="18">
        <v>2.8391000000000002</v>
      </c>
      <c r="BC312" s="18">
        <v>4.7312599999999998</v>
      </c>
      <c r="BD312" s="18">
        <v>7.8900800000000002</v>
      </c>
      <c r="BE312" s="14">
        <v>1.6218900000000001</v>
      </c>
      <c r="BF312" s="14">
        <v>1.6619999999999999</v>
      </c>
      <c r="BG312" s="18">
        <v>1.41699</v>
      </c>
      <c r="BH312" s="14">
        <v>1.0339</v>
      </c>
      <c r="BI312" s="18">
        <v>1.0239799999999999</v>
      </c>
      <c r="BJ312" s="18">
        <v>1.02678</v>
      </c>
      <c r="BK312" s="18">
        <v>1.05141</v>
      </c>
      <c r="BL312" s="18">
        <v>1.6409400000000001</v>
      </c>
      <c r="BM312" s="18">
        <v>1.6236299999999999</v>
      </c>
      <c r="BN312" s="18">
        <v>1.6409800000000001</v>
      </c>
      <c r="BO312" s="18">
        <v>2.66553</v>
      </c>
      <c r="BP312" s="18">
        <v>2.6939700000000002</v>
      </c>
      <c r="BQ312" s="18">
        <v>2.6655899999999999</v>
      </c>
      <c r="BR312" s="18">
        <v>1.6811400000000001</v>
      </c>
      <c r="BS312" s="18">
        <v>1.6634</v>
      </c>
      <c r="BT312" s="18">
        <v>1.6811799999999999</v>
      </c>
      <c r="BU312" s="18">
        <v>2.7322000000000002</v>
      </c>
      <c r="BV312" s="18">
        <v>2.7613599999999998</v>
      </c>
      <c r="BW312" s="18">
        <v>2.7322600000000001</v>
      </c>
      <c r="BX312" s="18">
        <v>4.4899800000000001</v>
      </c>
      <c r="BY312" s="14">
        <v>1.02484</v>
      </c>
      <c r="BZ312" s="14">
        <v>1.0278499999999999</v>
      </c>
      <c r="CA312" s="14">
        <v>1.05338</v>
      </c>
      <c r="CB312" s="14">
        <v>1.66388</v>
      </c>
      <c r="CC312" s="14">
        <v>1.6353800000000001</v>
      </c>
      <c r="CD312" s="14">
        <v>1.63533</v>
      </c>
      <c r="CE312" s="14">
        <v>1.70611</v>
      </c>
      <c r="CF312" s="14">
        <v>1.67685</v>
      </c>
      <c r="CG312" s="14">
        <v>1.6768000000000001</v>
      </c>
      <c r="CH312" s="14">
        <v>4.5736600000000003</v>
      </c>
      <c r="CI312" s="18">
        <v>1.0234000000000001</v>
      </c>
      <c r="CJ312" s="18">
        <v>1.0240899999999999</v>
      </c>
      <c r="CK312" s="18">
        <v>1.04806</v>
      </c>
      <c r="CL312" s="18">
        <v>1.62826</v>
      </c>
      <c r="CM312" s="18">
        <v>1.6534500000000001</v>
      </c>
      <c r="CN312" s="18">
        <v>1.63544</v>
      </c>
      <c r="CO312" s="18">
        <v>2.69346</v>
      </c>
      <c r="CP312" s="18">
        <v>2.6641300000000001</v>
      </c>
      <c r="CQ312" s="18">
        <v>2.7053400000000001</v>
      </c>
      <c r="CR312" s="18">
        <v>1.6683300000000001</v>
      </c>
      <c r="CS312" s="18">
        <v>1.69417</v>
      </c>
      <c r="CT312" s="18">
        <v>1.6757</v>
      </c>
      <c r="CU312" s="18">
        <v>4.5123100000000003</v>
      </c>
      <c r="CV312" s="14">
        <v>1.0252600000000001</v>
      </c>
      <c r="CW312" s="14">
        <v>1.67073</v>
      </c>
      <c r="CX312" s="14">
        <v>1.6470800000000001</v>
      </c>
      <c r="CY312" s="14">
        <v>1.64707</v>
      </c>
      <c r="CZ312" s="56">
        <v>2.7530800000000002</v>
      </c>
      <c r="DA312" s="56">
        <v>2.7530700000000001</v>
      </c>
      <c r="DB312" s="56">
        <v>2.7141299999999999</v>
      </c>
      <c r="DC312" s="14">
        <v>1.7138100000000001</v>
      </c>
      <c r="DD312" s="14">
        <v>1.6894899999999999</v>
      </c>
      <c r="DE312" s="14">
        <v>1.6894800000000001</v>
      </c>
      <c r="DF312" s="56">
        <v>4.6602300000000003</v>
      </c>
      <c r="DG312" s="18">
        <v>1.03539</v>
      </c>
      <c r="DH312" s="14">
        <v>1.3798600000000001</v>
      </c>
      <c r="DI312" s="14">
        <v>1.9636899999999999</v>
      </c>
      <c r="DJ312" s="18">
        <v>1.8087299999999999</v>
      </c>
      <c r="DK312" s="18">
        <v>3.2757299999999998</v>
      </c>
      <c r="DL312" s="14">
        <v>1.6439699999999999</v>
      </c>
      <c r="DM312" s="14">
        <v>2.7039</v>
      </c>
      <c r="DN312" s="14">
        <v>4.4492500000000001</v>
      </c>
      <c r="DO312" s="14">
        <v>7.3247400000000003</v>
      </c>
      <c r="DP312" s="14">
        <v>1.02386</v>
      </c>
      <c r="DQ312" s="14">
        <v>1.6840900000000001</v>
      </c>
      <c r="DR312" s="14">
        <v>2.7713299999999998</v>
      </c>
      <c r="DS312" s="14">
        <v>4.56257</v>
      </c>
      <c r="DT312" s="14">
        <v>7.5152099999999997</v>
      </c>
      <c r="DV312" s="15">
        <v>1.39862</v>
      </c>
      <c r="DW312" s="15">
        <v>2.0219299999999998</v>
      </c>
      <c r="DX312" s="20">
        <v>1.8245800000000001</v>
      </c>
      <c r="DY312" s="20">
        <v>3.3337400000000001</v>
      </c>
      <c r="DZ312" s="15">
        <v>1.64435</v>
      </c>
      <c r="EA312" s="15">
        <v>2.7052399999999999</v>
      </c>
      <c r="EB312" s="15">
        <v>4.4528299999999996</v>
      </c>
      <c r="EC312" s="15">
        <v>7.3331600000000003</v>
      </c>
      <c r="ED312" s="15">
        <v>1.0235799999999999</v>
      </c>
      <c r="EE312" s="15">
        <v>1.6839999999999999</v>
      </c>
      <c r="EF312" s="15">
        <v>2.7719200000000002</v>
      </c>
      <c r="EG312" s="15">
        <v>4.56494</v>
      </c>
      <c r="EH312" s="15">
        <v>7.5216799999999999</v>
      </c>
    </row>
    <row r="313" spans="1:138">
      <c r="A313" s="5">
        <v>614</v>
      </c>
      <c r="B313" s="18">
        <v>1.6314500000000001</v>
      </c>
      <c r="C313" s="18">
        <v>1.0293399999999999</v>
      </c>
      <c r="D313" s="18">
        <v>1.6800299999999999</v>
      </c>
      <c r="E313" s="14">
        <v>1.6035299999999999</v>
      </c>
      <c r="F313" s="14">
        <v>1.02739</v>
      </c>
      <c r="G313" s="14">
        <v>1.6480999999999999</v>
      </c>
      <c r="H313" s="18">
        <v>1.6541999999999999</v>
      </c>
      <c r="I313" s="18">
        <v>1.0281199999999999</v>
      </c>
      <c r="J313" s="18">
        <v>1.7016899999999999</v>
      </c>
      <c r="K313" s="14">
        <v>1.6433</v>
      </c>
      <c r="L313" s="14">
        <v>1.6481600000000001</v>
      </c>
      <c r="M313" s="14">
        <v>2.7099199999999999</v>
      </c>
      <c r="N313" s="14">
        <v>1.02474</v>
      </c>
      <c r="O313" s="14">
        <v>1.6846699999999999</v>
      </c>
      <c r="P313" s="14">
        <v>1.6896800000000001</v>
      </c>
      <c r="Q313" s="14">
        <v>2.7793700000000001</v>
      </c>
      <c r="R313" s="18">
        <v>1.62565</v>
      </c>
      <c r="S313" s="18">
        <v>1.6570100000000001</v>
      </c>
      <c r="T313" s="18">
        <v>1.65259</v>
      </c>
      <c r="U313" s="18">
        <v>2.7396400000000001</v>
      </c>
      <c r="V313" s="18">
        <v>2.68784</v>
      </c>
      <c r="W313" s="70">
        <v>2.69502</v>
      </c>
      <c r="X313" s="18">
        <v>4.4580399999999996</v>
      </c>
      <c r="Y313" s="18">
        <v>1.02433</v>
      </c>
      <c r="Z313" s="18">
        <v>1.6659600000000001</v>
      </c>
      <c r="AA313" s="18">
        <v>1.6981900000000001</v>
      </c>
      <c r="AB313" s="18">
        <v>1.69364</v>
      </c>
      <c r="AC313" s="18">
        <v>2.7632400000000001</v>
      </c>
      <c r="AD313" s="18">
        <v>2.7558500000000001</v>
      </c>
      <c r="AE313" s="18">
        <v>2.7632500000000002</v>
      </c>
      <c r="AF313" s="18">
        <v>4.5731599999999997</v>
      </c>
      <c r="AG313" s="14">
        <v>1.6349100000000001</v>
      </c>
      <c r="AH313" s="14">
        <v>1.63609</v>
      </c>
      <c r="AI313" s="14">
        <v>1.6422000000000001</v>
      </c>
      <c r="AJ313" s="14">
        <v>2.6880500000000001</v>
      </c>
      <c r="AK313" s="14">
        <v>2.6761200000000001</v>
      </c>
      <c r="AL313" s="14">
        <v>2.6861100000000002</v>
      </c>
      <c r="AM313" s="14">
        <v>4.3988699999999996</v>
      </c>
      <c r="AN313" s="14">
        <v>1.02159</v>
      </c>
      <c r="AO313" s="14">
        <v>1.6785399999999999</v>
      </c>
      <c r="AP313" s="14">
        <v>1.67228</v>
      </c>
      <c r="AQ313" s="14">
        <v>1.6710700000000001</v>
      </c>
      <c r="AR313" s="14">
        <v>2.7489599999999998</v>
      </c>
      <c r="AS313" s="14">
        <v>2.7469700000000001</v>
      </c>
      <c r="AT313" s="14">
        <v>2.73672</v>
      </c>
      <c r="AU313" s="14">
        <v>4.5008499999999998</v>
      </c>
      <c r="AV313" s="18">
        <v>1.6599299999999999</v>
      </c>
      <c r="AW313" s="18">
        <v>2.7573799999999999</v>
      </c>
      <c r="AX313" s="18">
        <v>4.5836800000000002</v>
      </c>
      <c r="AY313" s="18">
        <v>7.6249599999999997</v>
      </c>
      <c r="AZ313" s="18">
        <v>1.0244599999999999</v>
      </c>
      <c r="BA313" s="18">
        <v>1.7015</v>
      </c>
      <c r="BB313" s="18">
        <v>2.82803</v>
      </c>
      <c r="BC313" s="18">
        <v>4.7037899999999997</v>
      </c>
      <c r="BD313" s="18">
        <v>7.8291899999999996</v>
      </c>
      <c r="BE313" s="14">
        <v>1.6188499999999999</v>
      </c>
      <c r="BF313" s="14">
        <v>1.65876</v>
      </c>
      <c r="BG313" s="18">
        <v>1.4150700000000001</v>
      </c>
      <c r="BH313" s="14">
        <v>1.0337700000000001</v>
      </c>
      <c r="BI313" s="18">
        <v>1.0238799999999999</v>
      </c>
      <c r="BJ313" s="18">
        <v>1.02667</v>
      </c>
      <c r="BK313" s="18">
        <v>1.0511900000000001</v>
      </c>
      <c r="BL313" s="18">
        <v>1.63784</v>
      </c>
      <c r="BM313" s="18">
        <v>1.62063</v>
      </c>
      <c r="BN313" s="18">
        <v>1.63788</v>
      </c>
      <c r="BO313" s="18">
        <v>2.6555800000000001</v>
      </c>
      <c r="BP313" s="18">
        <v>2.6837900000000001</v>
      </c>
      <c r="BQ313" s="18">
        <v>2.6556299999999999</v>
      </c>
      <c r="BR313" s="18">
        <v>1.67781</v>
      </c>
      <c r="BS313" s="18">
        <v>1.6601699999999999</v>
      </c>
      <c r="BT313" s="18">
        <v>1.67784</v>
      </c>
      <c r="BU313" s="18">
        <v>2.72173</v>
      </c>
      <c r="BV313" s="18">
        <v>2.7506599999999999</v>
      </c>
      <c r="BW313" s="18">
        <v>2.7217899999999999</v>
      </c>
      <c r="BX313" s="18">
        <v>4.4642600000000003</v>
      </c>
      <c r="BY313" s="14">
        <v>1.02474</v>
      </c>
      <c r="BZ313" s="14">
        <v>1.02773</v>
      </c>
      <c r="CA313" s="14">
        <v>1.0531600000000001</v>
      </c>
      <c r="CB313" s="14">
        <v>1.66066</v>
      </c>
      <c r="CC313" s="14">
        <v>1.63232</v>
      </c>
      <c r="CD313" s="14">
        <v>1.6322700000000001</v>
      </c>
      <c r="CE313" s="14">
        <v>1.7026399999999999</v>
      </c>
      <c r="CF313" s="14">
        <v>1.6735500000000001</v>
      </c>
      <c r="CG313" s="14">
        <v>1.6735</v>
      </c>
      <c r="CH313" s="14">
        <v>4.5471899999999996</v>
      </c>
      <c r="CI313" s="18">
        <v>1.0233000000000001</v>
      </c>
      <c r="CJ313" s="18">
        <v>1.024</v>
      </c>
      <c r="CK313" s="18">
        <v>1.04786</v>
      </c>
      <c r="CL313" s="18">
        <v>1.62524</v>
      </c>
      <c r="CM313" s="18">
        <v>1.65029</v>
      </c>
      <c r="CN313" s="18">
        <v>1.6323799999999999</v>
      </c>
      <c r="CO313" s="18">
        <v>2.6833</v>
      </c>
      <c r="CP313" s="18">
        <v>2.6541899999999998</v>
      </c>
      <c r="CQ313" s="18">
        <v>2.69509</v>
      </c>
      <c r="CR313" s="18">
        <v>1.6650700000000001</v>
      </c>
      <c r="CS313" s="18">
        <v>1.69076</v>
      </c>
      <c r="CT313" s="18">
        <v>1.6724000000000001</v>
      </c>
      <c r="CU313" s="18">
        <v>4.4863799999999996</v>
      </c>
      <c r="CV313" s="14">
        <v>1.0251600000000001</v>
      </c>
      <c r="CW313" s="14">
        <v>1.6674500000000001</v>
      </c>
      <c r="CX313" s="14">
        <v>1.64392</v>
      </c>
      <c r="CY313" s="14">
        <v>1.64391</v>
      </c>
      <c r="CZ313" s="56">
        <v>2.7423999999999999</v>
      </c>
      <c r="DA313" s="56">
        <v>2.7423899999999999</v>
      </c>
      <c r="DB313" s="56">
        <v>2.7037100000000001</v>
      </c>
      <c r="DC313" s="14">
        <v>1.71027</v>
      </c>
      <c r="DD313" s="14">
        <v>1.68608</v>
      </c>
      <c r="DE313" s="14">
        <v>1.68607</v>
      </c>
      <c r="DF313" s="56">
        <v>4.6326999999999998</v>
      </c>
      <c r="DG313" s="18">
        <v>1.03525</v>
      </c>
      <c r="DH313" s="14">
        <v>1.3784400000000001</v>
      </c>
      <c r="DI313" s="14">
        <v>1.95933</v>
      </c>
      <c r="DJ313" s="18">
        <v>1.8049900000000001</v>
      </c>
      <c r="DK313" s="18">
        <v>3.2621600000000002</v>
      </c>
      <c r="DL313" s="14">
        <v>1.6408799999999999</v>
      </c>
      <c r="DM313" s="14">
        <v>2.69374</v>
      </c>
      <c r="DN313" s="14">
        <v>4.4241400000000004</v>
      </c>
      <c r="DO313" s="14">
        <v>7.2696199999999997</v>
      </c>
      <c r="DP313" s="14">
        <v>1.0237700000000001</v>
      </c>
      <c r="DQ313" s="14">
        <v>1.6807700000000001</v>
      </c>
      <c r="DR313" s="14">
        <v>2.76065</v>
      </c>
      <c r="DS313" s="14">
        <v>4.5363800000000003</v>
      </c>
      <c r="DT313" s="14">
        <v>7.4579000000000004</v>
      </c>
      <c r="DV313" s="15">
        <v>1.39714</v>
      </c>
      <c r="DW313" s="15">
        <v>2.01729</v>
      </c>
      <c r="DX313" s="20">
        <v>1.82077</v>
      </c>
      <c r="DY313" s="20">
        <v>3.3197899999999998</v>
      </c>
      <c r="DZ313" s="15">
        <v>1.64127</v>
      </c>
      <c r="EA313" s="15">
        <v>2.69509</v>
      </c>
      <c r="EB313" s="15">
        <v>4.42774</v>
      </c>
      <c r="EC313" s="15">
        <v>7.2780500000000004</v>
      </c>
      <c r="ED313" s="15">
        <v>1.02349</v>
      </c>
      <c r="EE313" s="15">
        <v>1.68069</v>
      </c>
      <c r="EF313" s="15">
        <v>2.76126</v>
      </c>
      <c r="EG313" s="15">
        <v>4.5387899999999997</v>
      </c>
      <c r="EH313" s="15">
        <v>7.46441</v>
      </c>
    </row>
    <row r="314" spans="1:138">
      <c r="A314" s="5">
        <v>616</v>
      </c>
      <c r="B314" s="18">
        <v>1.6284000000000001</v>
      </c>
      <c r="C314" s="18">
        <v>1.02922</v>
      </c>
      <c r="D314" s="18">
        <v>1.67669</v>
      </c>
      <c r="E314" s="14">
        <v>1.60059</v>
      </c>
      <c r="F314" s="14">
        <v>1.0272699999999999</v>
      </c>
      <c r="G314" s="14">
        <v>1.64489</v>
      </c>
      <c r="H314" s="18">
        <v>1.65106</v>
      </c>
      <c r="I314" s="18">
        <v>1.028</v>
      </c>
      <c r="J314" s="18">
        <v>1.6982600000000001</v>
      </c>
      <c r="K314" s="14">
        <v>1.6401300000000001</v>
      </c>
      <c r="L314" s="14">
        <v>1.64496</v>
      </c>
      <c r="M314" s="14">
        <v>2.6994199999999999</v>
      </c>
      <c r="N314" s="14">
        <v>1.0246299999999999</v>
      </c>
      <c r="O314" s="14">
        <v>1.6812400000000001</v>
      </c>
      <c r="P314" s="14">
        <v>1.6862299999999999</v>
      </c>
      <c r="Q314" s="14">
        <v>2.76831</v>
      </c>
      <c r="R314" s="18">
        <v>1.6226100000000001</v>
      </c>
      <c r="S314" s="18">
        <v>1.6538200000000001</v>
      </c>
      <c r="T314" s="18">
        <v>1.6494200000000001</v>
      </c>
      <c r="U314" s="18">
        <v>2.7290999999999999</v>
      </c>
      <c r="V314" s="18">
        <v>2.6776399999999998</v>
      </c>
      <c r="W314" s="70">
        <v>2.6847799999999999</v>
      </c>
      <c r="X314" s="18">
        <v>4.4325299999999999</v>
      </c>
      <c r="Y314" s="18">
        <v>1.02423</v>
      </c>
      <c r="Z314" s="18">
        <v>1.6626799999999999</v>
      </c>
      <c r="AA314" s="18">
        <v>1.69476</v>
      </c>
      <c r="AB314" s="18">
        <v>1.6902200000000001</v>
      </c>
      <c r="AC314" s="18">
        <v>2.7524799999999998</v>
      </c>
      <c r="AD314" s="18">
        <v>2.74512</v>
      </c>
      <c r="AE314" s="18">
        <v>2.7524799999999998</v>
      </c>
      <c r="AF314" s="18">
        <v>4.5465200000000001</v>
      </c>
      <c r="AG314" s="14">
        <v>1.63185</v>
      </c>
      <c r="AH314" s="14">
        <v>1.63303</v>
      </c>
      <c r="AI314" s="14">
        <v>1.6391</v>
      </c>
      <c r="AJ314" s="14">
        <v>2.67794</v>
      </c>
      <c r="AK314" s="14">
        <v>2.66608</v>
      </c>
      <c r="AL314" s="14">
        <v>2.6760199999999998</v>
      </c>
      <c r="AM314" s="14">
        <v>4.3740800000000002</v>
      </c>
      <c r="AN314" s="14">
        <v>1.0215099999999999</v>
      </c>
      <c r="AO314" s="14">
        <v>1.6752400000000001</v>
      </c>
      <c r="AP314" s="14">
        <v>1.669</v>
      </c>
      <c r="AQ314" s="14">
        <v>1.6677999999999999</v>
      </c>
      <c r="AR314" s="14">
        <v>2.7383700000000002</v>
      </c>
      <c r="AS314" s="14">
        <v>2.7364099999999998</v>
      </c>
      <c r="AT314" s="14">
        <v>2.72621</v>
      </c>
      <c r="AU314" s="14">
        <v>4.4750699999999997</v>
      </c>
      <c r="AV314" s="18">
        <v>1.65679</v>
      </c>
      <c r="AW314" s="18">
        <v>2.74695</v>
      </c>
      <c r="AX314" s="18">
        <v>4.5576499999999998</v>
      </c>
      <c r="AY314" s="18">
        <v>7.5672100000000002</v>
      </c>
      <c r="AZ314" s="18">
        <v>1.02437</v>
      </c>
      <c r="BA314" s="18">
        <v>1.6981200000000001</v>
      </c>
      <c r="BB314" s="18">
        <v>2.8170600000000001</v>
      </c>
      <c r="BC314" s="18">
        <v>4.6766199999999998</v>
      </c>
      <c r="BD314" s="18">
        <v>7.7690900000000003</v>
      </c>
      <c r="BE314" s="14">
        <v>1.6158399999999999</v>
      </c>
      <c r="BF314" s="14">
        <v>1.6555500000000001</v>
      </c>
      <c r="BG314" s="18">
        <v>1.41317</v>
      </c>
      <c r="BH314" s="14">
        <v>1.03363</v>
      </c>
      <c r="BI314" s="18">
        <v>1.02379</v>
      </c>
      <c r="BJ314" s="18">
        <v>1.0265500000000001</v>
      </c>
      <c r="BK314" s="18">
        <v>1.05098</v>
      </c>
      <c r="BL314" s="18">
        <v>1.6347700000000001</v>
      </c>
      <c r="BM314" s="18">
        <v>1.6176600000000001</v>
      </c>
      <c r="BN314" s="18">
        <v>1.6348</v>
      </c>
      <c r="BO314" s="18">
        <v>2.6457099999999998</v>
      </c>
      <c r="BP314" s="18">
        <v>2.6737099999999998</v>
      </c>
      <c r="BQ314" s="18">
        <v>2.6457700000000002</v>
      </c>
      <c r="BR314" s="18">
        <v>1.6745000000000001</v>
      </c>
      <c r="BS314" s="18">
        <v>1.65696</v>
      </c>
      <c r="BT314" s="18">
        <v>1.6745300000000001</v>
      </c>
      <c r="BU314" s="18">
        <v>2.7113499999999999</v>
      </c>
      <c r="BV314" s="18">
        <v>2.7400600000000002</v>
      </c>
      <c r="BW314" s="18">
        <v>2.7114099999999999</v>
      </c>
      <c r="BX314" s="18">
        <v>4.4388300000000003</v>
      </c>
      <c r="BY314" s="14">
        <v>1.02464</v>
      </c>
      <c r="BZ314" s="14">
        <v>1.0276099999999999</v>
      </c>
      <c r="CA314" s="14">
        <v>1.05294</v>
      </c>
      <c r="CB314" s="14">
        <v>1.6574599999999999</v>
      </c>
      <c r="CC314" s="14">
        <v>1.6292800000000001</v>
      </c>
      <c r="CD314" s="14">
        <v>1.62923</v>
      </c>
      <c r="CE314" s="14">
        <v>1.6992</v>
      </c>
      <c r="CF314" s="14">
        <v>1.6702699999999999</v>
      </c>
      <c r="CG314" s="14">
        <v>1.67022</v>
      </c>
      <c r="CH314" s="14">
        <v>4.5210299999999997</v>
      </c>
      <c r="CI314" s="18">
        <v>1.0232000000000001</v>
      </c>
      <c r="CJ314" s="18">
        <v>1.0239</v>
      </c>
      <c r="CK314" s="18">
        <v>1.04766</v>
      </c>
      <c r="CL314" s="18">
        <v>1.6222399999999999</v>
      </c>
      <c r="CM314" s="18">
        <v>1.64714</v>
      </c>
      <c r="CN314" s="18">
        <v>1.62934</v>
      </c>
      <c r="CO314" s="18">
        <v>2.6732300000000002</v>
      </c>
      <c r="CP314" s="18">
        <v>2.6443500000000002</v>
      </c>
      <c r="CQ314" s="18">
        <v>2.68493</v>
      </c>
      <c r="CR314" s="18">
        <v>1.66184</v>
      </c>
      <c r="CS314" s="18">
        <v>1.6873800000000001</v>
      </c>
      <c r="CT314" s="18">
        <v>1.66913</v>
      </c>
      <c r="CU314" s="18">
        <v>4.4607400000000004</v>
      </c>
      <c r="CV314" s="14">
        <v>1.0250600000000001</v>
      </c>
      <c r="CW314" s="14">
        <v>1.6641999999999999</v>
      </c>
      <c r="CX314" s="14">
        <v>1.6407799999999999</v>
      </c>
      <c r="CY314" s="14">
        <v>1.6407799999999999</v>
      </c>
      <c r="CZ314" s="56">
        <v>2.7318099999999998</v>
      </c>
      <c r="DA314" s="56">
        <v>2.7317999999999998</v>
      </c>
      <c r="DB314" s="56">
        <v>2.69339</v>
      </c>
      <c r="DC314" s="14">
        <v>1.7067600000000001</v>
      </c>
      <c r="DD314" s="14">
        <v>1.6827000000000001</v>
      </c>
      <c r="DE314" s="14">
        <v>1.68269</v>
      </c>
      <c r="DF314" s="56">
        <v>4.60548</v>
      </c>
      <c r="DG314" s="18">
        <v>1.03511</v>
      </c>
      <c r="DH314" s="14">
        <v>1.37703</v>
      </c>
      <c r="DI314" s="14">
        <v>1.9550000000000001</v>
      </c>
      <c r="DJ314" s="18">
        <v>1.80128</v>
      </c>
      <c r="DK314" s="18">
        <v>3.2487200000000001</v>
      </c>
      <c r="DL314" s="14">
        <v>1.6378200000000001</v>
      </c>
      <c r="DM314" s="14">
        <v>2.6836700000000002</v>
      </c>
      <c r="DN314" s="14">
        <v>4.3993200000000003</v>
      </c>
      <c r="DO314" s="14">
        <v>7.2152099999999999</v>
      </c>
      <c r="DP314" s="14">
        <v>1.0236799999999999</v>
      </c>
      <c r="DQ314" s="14">
        <v>1.6774800000000001</v>
      </c>
      <c r="DR314" s="14">
        <v>2.75007</v>
      </c>
      <c r="DS314" s="14">
        <v>4.5104899999999999</v>
      </c>
      <c r="DT314" s="14">
        <v>7.4013299999999997</v>
      </c>
      <c r="DV314" s="15">
        <v>1.3956599999999999</v>
      </c>
      <c r="DW314" s="15">
        <v>2.01268</v>
      </c>
      <c r="DX314" s="20">
        <v>1.8169900000000001</v>
      </c>
      <c r="DY314" s="20">
        <v>3.3059699999999999</v>
      </c>
      <c r="DZ314" s="15">
        <v>1.6382000000000001</v>
      </c>
      <c r="EA314" s="15">
        <v>2.6850299999999998</v>
      </c>
      <c r="EB314" s="15">
        <v>4.4029299999999996</v>
      </c>
      <c r="EC314" s="15">
        <v>7.2236500000000001</v>
      </c>
      <c r="ED314" s="15">
        <v>1.0234000000000001</v>
      </c>
      <c r="EE314" s="15">
        <v>1.6774100000000001</v>
      </c>
      <c r="EF314" s="15">
        <v>2.7506900000000001</v>
      </c>
      <c r="EG314" s="15">
        <v>4.5129200000000003</v>
      </c>
      <c r="EH314" s="15">
        <v>7.4078900000000001</v>
      </c>
    </row>
    <row r="315" spans="1:138">
      <c r="A315" s="5">
        <v>618</v>
      </c>
      <c r="B315" s="18">
        <v>1.62537</v>
      </c>
      <c r="C315" s="18">
        <v>1.0290999999999999</v>
      </c>
      <c r="D315" s="18">
        <v>1.67337</v>
      </c>
      <c r="E315" s="14">
        <v>1.59768</v>
      </c>
      <c r="F315" s="14">
        <v>1.0271600000000001</v>
      </c>
      <c r="G315" s="14">
        <v>1.64171</v>
      </c>
      <c r="H315" s="18">
        <v>1.64794</v>
      </c>
      <c r="I315" s="18">
        <v>1.0278799999999999</v>
      </c>
      <c r="J315" s="18">
        <v>1.69485</v>
      </c>
      <c r="K315" s="14">
        <v>1.63697</v>
      </c>
      <c r="L315" s="14">
        <v>1.6417900000000001</v>
      </c>
      <c r="M315" s="14">
        <v>2.6890299999999998</v>
      </c>
      <c r="N315" s="14">
        <v>1.0245299999999999</v>
      </c>
      <c r="O315" s="14">
        <v>1.6778299999999999</v>
      </c>
      <c r="P315" s="14">
        <v>1.6828099999999999</v>
      </c>
      <c r="Q315" s="14">
        <v>2.7573599999999998</v>
      </c>
      <c r="R315" s="18">
        <v>1.6195900000000001</v>
      </c>
      <c r="S315" s="18">
        <v>1.65065</v>
      </c>
      <c r="T315" s="18">
        <v>1.6462699999999999</v>
      </c>
      <c r="U315" s="18">
        <v>2.7186499999999998</v>
      </c>
      <c r="V315" s="18">
        <v>2.6675499999999999</v>
      </c>
      <c r="W315" s="70">
        <v>2.6746500000000002</v>
      </c>
      <c r="X315" s="18">
        <v>4.4073200000000003</v>
      </c>
      <c r="Y315" s="18">
        <v>1.0241400000000001</v>
      </c>
      <c r="Z315" s="18">
        <v>1.65943</v>
      </c>
      <c r="AA315" s="18">
        <v>1.6913499999999999</v>
      </c>
      <c r="AB315" s="18">
        <v>1.6868300000000001</v>
      </c>
      <c r="AC315" s="18">
        <v>2.7418100000000001</v>
      </c>
      <c r="AD315" s="18">
        <v>2.7345000000000002</v>
      </c>
      <c r="AE315" s="18">
        <v>2.7418100000000001</v>
      </c>
      <c r="AF315" s="18">
        <v>4.5201900000000004</v>
      </c>
      <c r="AG315" s="14">
        <v>1.6288100000000001</v>
      </c>
      <c r="AH315" s="14">
        <v>1.62998</v>
      </c>
      <c r="AI315" s="14">
        <v>1.6360300000000001</v>
      </c>
      <c r="AJ315" s="14">
        <v>2.6679300000000001</v>
      </c>
      <c r="AK315" s="14">
        <v>2.6561400000000002</v>
      </c>
      <c r="AL315" s="14">
        <v>2.6660200000000001</v>
      </c>
      <c r="AM315" s="14">
        <v>4.3495600000000003</v>
      </c>
      <c r="AN315" s="14">
        <v>1.02142</v>
      </c>
      <c r="AO315" s="14">
        <v>1.6719599999999999</v>
      </c>
      <c r="AP315" s="14">
        <v>1.6657500000000001</v>
      </c>
      <c r="AQ315" s="14">
        <v>1.66455</v>
      </c>
      <c r="AR315" s="14">
        <v>2.7278899999999999</v>
      </c>
      <c r="AS315" s="14">
        <v>2.72594</v>
      </c>
      <c r="AT315" s="14">
        <v>2.7158000000000002</v>
      </c>
      <c r="AU315" s="14">
        <v>4.4495699999999996</v>
      </c>
      <c r="AV315" s="18">
        <v>1.65368</v>
      </c>
      <c r="AW315" s="18">
        <v>2.7366100000000002</v>
      </c>
      <c r="AX315" s="18">
        <v>4.5319200000000004</v>
      </c>
      <c r="AY315" s="18">
        <v>7.5102099999999998</v>
      </c>
      <c r="AZ315" s="18">
        <v>1.0242800000000001</v>
      </c>
      <c r="BA315" s="18">
        <v>1.69478</v>
      </c>
      <c r="BB315" s="18">
        <v>2.8062</v>
      </c>
      <c r="BC315" s="18">
        <v>4.6497599999999997</v>
      </c>
      <c r="BD315" s="18">
        <v>7.7097899999999999</v>
      </c>
      <c r="BE315" s="14">
        <v>1.6128499999999999</v>
      </c>
      <c r="BF315" s="14">
        <v>1.6523600000000001</v>
      </c>
      <c r="BG315" s="18">
        <v>1.41127</v>
      </c>
      <c r="BH315" s="14">
        <v>1.0335000000000001</v>
      </c>
      <c r="BI315" s="18">
        <v>1.0237000000000001</v>
      </c>
      <c r="BJ315" s="18">
        <v>1.02644</v>
      </c>
      <c r="BK315" s="18">
        <v>1.0507599999999999</v>
      </c>
      <c r="BL315" s="18">
        <v>1.63171</v>
      </c>
      <c r="BM315" s="18">
        <v>1.6147</v>
      </c>
      <c r="BN315" s="18">
        <v>1.63175</v>
      </c>
      <c r="BO315" s="18">
        <v>2.6359300000000001</v>
      </c>
      <c r="BP315" s="18">
        <v>2.6637200000000001</v>
      </c>
      <c r="BQ315" s="18">
        <v>2.6359900000000001</v>
      </c>
      <c r="BR315" s="18">
        <v>1.6712100000000001</v>
      </c>
      <c r="BS315" s="18">
        <v>1.65378</v>
      </c>
      <c r="BT315" s="18">
        <v>1.6712499999999999</v>
      </c>
      <c r="BU315" s="18">
        <v>2.70106</v>
      </c>
      <c r="BV315" s="18">
        <v>2.7295600000000002</v>
      </c>
      <c r="BW315" s="18">
        <v>2.70112</v>
      </c>
      <c r="BX315" s="18">
        <v>4.4136800000000003</v>
      </c>
      <c r="BY315" s="14">
        <v>1.02454</v>
      </c>
      <c r="BZ315" s="14">
        <v>1.02749</v>
      </c>
      <c r="CA315" s="14">
        <v>1.0527200000000001</v>
      </c>
      <c r="CB315" s="14">
        <v>1.65429</v>
      </c>
      <c r="CC315" s="14">
        <v>1.6262700000000001</v>
      </c>
      <c r="CD315" s="14">
        <v>1.6262099999999999</v>
      </c>
      <c r="CE315" s="14">
        <v>1.6957800000000001</v>
      </c>
      <c r="CF315" s="14">
        <v>1.6670100000000001</v>
      </c>
      <c r="CG315" s="14">
        <v>1.66696</v>
      </c>
      <c r="CH315" s="14">
        <v>4.4951499999999998</v>
      </c>
      <c r="CI315" s="18">
        <v>1.0230999999999999</v>
      </c>
      <c r="CJ315" s="18">
        <v>1.0238100000000001</v>
      </c>
      <c r="CK315" s="18">
        <v>1.0474600000000001</v>
      </c>
      <c r="CL315" s="18">
        <v>1.6192599999999999</v>
      </c>
      <c r="CM315" s="18">
        <v>1.64402</v>
      </c>
      <c r="CN315" s="18">
        <v>1.62632</v>
      </c>
      <c r="CO315" s="18">
        <v>2.6632600000000002</v>
      </c>
      <c r="CP315" s="18">
        <v>2.6345900000000002</v>
      </c>
      <c r="CQ315" s="18">
        <v>2.6748699999999999</v>
      </c>
      <c r="CR315" s="18">
        <v>1.65863</v>
      </c>
      <c r="CS315" s="18">
        <v>1.6840200000000001</v>
      </c>
      <c r="CT315" s="18">
        <v>1.66588</v>
      </c>
      <c r="CU315" s="18">
        <v>4.4353899999999999</v>
      </c>
      <c r="CV315" s="14">
        <v>1.0249600000000001</v>
      </c>
      <c r="CW315" s="14">
        <v>1.6609700000000001</v>
      </c>
      <c r="CX315" s="14">
        <v>1.63767</v>
      </c>
      <c r="CY315" s="14">
        <v>1.6376599999999999</v>
      </c>
      <c r="CZ315" s="56">
        <v>2.72133</v>
      </c>
      <c r="DA315" s="56">
        <v>2.72132</v>
      </c>
      <c r="DB315" s="56">
        <v>2.6831700000000001</v>
      </c>
      <c r="DC315" s="14">
        <v>1.7032799999999999</v>
      </c>
      <c r="DD315" s="14">
        <v>1.6793400000000001</v>
      </c>
      <c r="DE315" s="14">
        <v>1.67933</v>
      </c>
      <c r="DF315" s="56">
        <v>4.57857</v>
      </c>
      <c r="DG315" s="18">
        <v>1.03498</v>
      </c>
      <c r="DH315" s="14">
        <v>1.3756200000000001</v>
      </c>
      <c r="DI315" s="14">
        <v>1.9507000000000001</v>
      </c>
      <c r="DJ315" s="18">
        <v>1.79759</v>
      </c>
      <c r="DK315" s="18">
        <v>3.2353999999999998</v>
      </c>
      <c r="DL315" s="14">
        <v>1.6347700000000001</v>
      </c>
      <c r="DM315" s="14">
        <v>2.6736900000000001</v>
      </c>
      <c r="DN315" s="14">
        <v>4.3747699999999998</v>
      </c>
      <c r="DO315" s="14">
        <v>7.1615000000000002</v>
      </c>
      <c r="DP315" s="14">
        <v>1.0236000000000001</v>
      </c>
      <c r="DQ315" s="14">
        <v>1.67421</v>
      </c>
      <c r="DR315" s="14">
        <v>2.7395900000000002</v>
      </c>
      <c r="DS315" s="14">
        <v>4.48489</v>
      </c>
      <c r="DT315" s="14">
        <v>7.34551</v>
      </c>
      <c r="DV315" s="15">
        <v>1.3942000000000001</v>
      </c>
      <c r="DW315" s="15">
        <v>2.0081099999999998</v>
      </c>
      <c r="DX315" s="20">
        <v>1.8132299999999999</v>
      </c>
      <c r="DY315" s="20">
        <v>3.2922799999999999</v>
      </c>
      <c r="DZ315" s="15">
        <v>1.6351599999999999</v>
      </c>
      <c r="EA315" s="15">
        <v>2.6750500000000001</v>
      </c>
      <c r="EB315" s="15">
        <v>4.3784000000000001</v>
      </c>
      <c r="EC315" s="15">
        <v>7.1699599999999997</v>
      </c>
      <c r="ED315" s="15">
        <v>1.02332</v>
      </c>
      <c r="EE315" s="15">
        <v>1.67415</v>
      </c>
      <c r="EF315" s="15">
        <v>2.7402299999999999</v>
      </c>
      <c r="EG315" s="15">
        <v>4.4873500000000002</v>
      </c>
      <c r="EH315" s="15">
        <v>7.3521000000000001</v>
      </c>
    </row>
    <row r="316" spans="1:138">
      <c r="A316" s="5">
        <v>620</v>
      </c>
      <c r="B316" s="18">
        <v>1.62236</v>
      </c>
      <c r="C316" s="18">
        <v>1.02898</v>
      </c>
      <c r="D316" s="18">
        <v>1.6700699999999999</v>
      </c>
      <c r="E316" s="14">
        <v>1.5947899999999999</v>
      </c>
      <c r="F316" s="14">
        <v>1.02704</v>
      </c>
      <c r="G316" s="14">
        <v>1.63855</v>
      </c>
      <c r="H316" s="18">
        <v>1.6448400000000001</v>
      </c>
      <c r="I316" s="18">
        <v>1.0277700000000001</v>
      </c>
      <c r="J316" s="18">
        <v>1.69147</v>
      </c>
      <c r="K316" s="14">
        <v>1.63384</v>
      </c>
      <c r="L316" s="14">
        <v>1.6386499999999999</v>
      </c>
      <c r="M316" s="14">
        <v>2.6787299999999998</v>
      </c>
      <c r="N316" s="14">
        <v>1.02443</v>
      </c>
      <c r="O316" s="14">
        <v>1.67445</v>
      </c>
      <c r="P316" s="14">
        <v>1.6794100000000001</v>
      </c>
      <c r="Q316" s="14">
        <v>2.7465099999999998</v>
      </c>
      <c r="R316" s="18">
        <v>1.6166</v>
      </c>
      <c r="S316" s="18">
        <v>1.64751</v>
      </c>
      <c r="T316" s="18">
        <v>1.64314</v>
      </c>
      <c r="U316" s="18">
        <v>2.70831</v>
      </c>
      <c r="V316" s="18">
        <v>2.65754</v>
      </c>
      <c r="W316" s="70">
        <v>2.6646000000000001</v>
      </c>
      <c r="X316" s="18">
        <v>4.3823800000000004</v>
      </c>
      <c r="Y316" s="18">
        <v>1.0240400000000001</v>
      </c>
      <c r="Z316" s="18">
        <v>1.6561999999999999</v>
      </c>
      <c r="AA316" s="18">
        <v>1.6879599999999999</v>
      </c>
      <c r="AB316" s="18">
        <v>1.68346</v>
      </c>
      <c r="AC316" s="18">
        <v>2.7312400000000001</v>
      </c>
      <c r="AD316" s="18">
        <v>2.72397</v>
      </c>
      <c r="AE316" s="18">
        <v>2.7312400000000001</v>
      </c>
      <c r="AF316" s="18">
        <v>4.4941599999999999</v>
      </c>
      <c r="AG316" s="14">
        <v>1.6257900000000001</v>
      </c>
      <c r="AH316" s="14">
        <v>1.6269499999999999</v>
      </c>
      <c r="AI316" s="14">
        <v>1.6329899999999999</v>
      </c>
      <c r="AJ316" s="14">
        <v>2.6579999999999999</v>
      </c>
      <c r="AK316" s="14">
        <v>2.64628</v>
      </c>
      <c r="AL316" s="14">
        <v>2.65611</v>
      </c>
      <c r="AM316" s="14">
        <v>4.32531</v>
      </c>
      <c r="AN316" s="14">
        <v>1.0213399999999999</v>
      </c>
      <c r="AO316" s="14">
        <v>1.6687000000000001</v>
      </c>
      <c r="AP316" s="14">
        <v>1.66252</v>
      </c>
      <c r="AQ316" s="14">
        <v>1.66133</v>
      </c>
      <c r="AR316" s="14">
        <v>2.7175099999999999</v>
      </c>
      <c r="AS316" s="14">
        <v>2.71556</v>
      </c>
      <c r="AT316" s="14">
        <v>2.7054900000000002</v>
      </c>
      <c r="AU316" s="14">
        <v>4.4243600000000001</v>
      </c>
      <c r="AV316" s="18">
        <v>1.65059</v>
      </c>
      <c r="AW316" s="18">
        <v>2.7263700000000002</v>
      </c>
      <c r="AX316" s="18">
        <v>4.5064700000000002</v>
      </c>
      <c r="AY316" s="18">
        <v>7.4539400000000002</v>
      </c>
      <c r="AZ316" s="18">
        <v>1.0241899999999999</v>
      </c>
      <c r="BA316" s="18">
        <v>1.6914499999999999</v>
      </c>
      <c r="BB316" s="18">
        <v>2.7954300000000001</v>
      </c>
      <c r="BC316" s="18">
        <v>4.6231900000000001</v>
      </c>
      <c r="BD316" s="18">
        <v>7.6512500000000001</v>
      </c>
      <c r="BE316" s="14">
        <v>1.60988</v>
      </c>
      <c r="BF316" s="14">
        <v>1.6491899999999999</v>
      </c>
      <c r="BG316" s="18">
        <v>1.4093899999999999</v>
      </c>
      <c r="BH316" s="14">
        <v>1.0333699999999999</v>
      </c>
      <c r="BI316" s="18">
        <v>1.0236000000000001</v>
      </c>
      <c r="BJ316" s="18">
        <v>1.0263199999999999</v>
      </c>
      <c r="BK316" s="18">
        <v>1.0505500000000001</v>
      </c>
      <c r="BL316" s="18">
        <v>1.6286799999999999</v>
      </c>
      <c r="BM316" s="18">
        <v>1.6117699999999999</v>
      </c>
      <c r="BN316" s="18">
        <v>1.6287199999999999</v>
      </c>
      <c r="BO316" s="18">
        <v>2.6262500000000002</v>
      </c>
      <c r="BP316" s="18">
        <v>2.6538300000000001</v>
      </c>
      <c r="BQ316" s="18">
        <v>2.6263000000000001</v>
      </c>
      <c r="BR316" s="18">
        <v>1.66795</v>
      </c>
      <c r="BS316" s="18">
        <v>1.65062</v>
      </c>
      <c r="BT316" s="18">
        <v>1.6679900000000001</v>
      </c>
      <c r="BU316" s="18">
        <v>2.6908799999999999</v>
      </c>
      <c r="BV316" s="18">
        <v>2.71915</v>
      </c>
      <c r="BW316" s="18">
        <v>2.6909299999999998</v>
      </c>
      <c r="BX316" s="18">
        <v>4.3888100000000003</v>
      </c>
      <c r="BY316" s="14">
        <v>1.0244500000000001</v>
      </c>
      <c r="BZ316" s="14">
        <v>1.02738</v>
      </c>
      <c r="CA316" s="14">
        <v>1.0525</v>
      </c>
      <c r="CB316" s="14">
        <v>1.6511400000000001</v>
      </c>
      <c r="CC316" s="14">
        <v>1.62327</v>
      </c>
      <c r="CD316" s="14">
        <v>1.6232200000000001</v>
      </c>
      <c r="CE316" s="14">
        <v>1.6923900000000001</v>
      </c>
      <c r="CF316" s="14">
        <v>1.66378</v>
      </c>
      <c r="CG316" s="14">
        <v>1.6637299999999999</v>
      </c>
      <c r="CH316" s="14">
        <v>4.46957</v>
      </c>
      <c r="CI316" s="18">
        <v>1.0229999999999999</v>
      </c>
      <c r="CJ316" s="18">
        <v>1.0237099999999999</v>
      </c>
      <c r="CK316" s="18">
        <v>1.0472600000000001</v>
      </c>
      <c r="CL316" s="18">
        <v>1.6163000000000001</v>
      </c>
      <c r="CM316" s="18">
        <v>1.6409199999999999</v>
      </c>
      <c r="CN316" s="18">
        <v>1.6233299999999999</v>
      </c>
      <c r="CO316" s="18">
        <v>2.6533699999999998</v>
      </c>
      <c r="CP316" s="18">
        <v>2.6249199999999999</v>
      </c>
      <c r="CQ316" s="18">
        <v>2.6648999999999998</v>
      </c>
      <c r="CR316" s="18">
        <v>1.6554500000000001</v>
      </c>
      <c r="CS316" s="18">
        <v>1.68069</v>
      </c>
      <c r="CT316" s="18">
        <v>1.66265</v>
      </c>
      <c r="CU316" s="18">
        <v>4.4103199999999996</v>
      </c>
      <c r="CV316" s="14">
        <v>1.0248699999999999</v>
      </c>
      <c r="CW316" s="14">
        <v>1.6577599999999999</v>
      </c>
      <c r="CX316" s="14">
        <v>1.6345799999999999</v>
      </c>
      <c r="CY316" s="14">
        <v>1.6345799999999999</v>
      </c>
      <c r="CZ316" s="56">
        <v>2.7109399999999999</v>
      </c>
      <c r="DA316" s="56">
        <v>2.7109299999999998</v>
      </c>
      <c r="DB316" s="56">
        <v>2.6730499999999999</v>
      </c>
      <c r="DC316" s="14">
        <v>1.69983</v>
      </c>
      <c r="DD316" s="14">
        <v>1.6759999999999999</v>
      </c>
      <c r="DE316" s="14">
        <v>1.6759999999999999</v>
      </c>
      <c r="DF316" s="56">
        <v>4.5519699999999998</v>
      </c>
      <c r="DG316" s="18">
        <v>1.03484</v>
      </c>
      <c r="DH316" s="14">
        <v>1.3742300000000001</v>
      </c>
      <c r="DI316" s="14">
        <v>1.9464300000000001</v>
      </c>
      <c r="DJ316" s="18">
        <v>1.79393</v>
      </c>
      <c r="DK316" s="18">
        <v>3.22221</v>
      </c>
      <c r="DL316" s="14">
        <v>1.63175</v>
      </c>
      <c r="DM316" s="14">
        <v>2.6638000000000002</v>
      </c>
      <c r="DN316" s="14">
        <v>4.3504899999999997</v>
      </c>
      <c r="DO316" s="14">
        <v>7.1084800000000001</v>
      </c>
      <c r="DP316" s="14">
        <v>1.0235099999999999</v>
      </c>
      <c r="DQ316" s="14">
        <v>1.6709700000000001</v>
      </c>
      <c r="DR316" s="14">
        <v>2.7292000000000001</v>
      </c>
      <c r="DS316" s="14">
        <v>4.4595700000000003</v>
      </c>
      <c r="DT316" s="14">
        <v>7.2904</v>
      </c>
      <c r="DV316" s="15">
        <v>1.3927400000000001</v>
      </c>
      <c r="DW316" s="15">
        <v>2.0035699999999999</v>
      </c>
      <c r="DX316" s="20">
        <v>1.80951</v>
      </c>
      <c r="DY316" s="20">
        <v>3.2787099999999998</v>
      </c>
      <c r="DZ316" s="15">
        <v>1.63215</v>
      </c>
      <c r="EA316" s="15">
        <v>2.6651699999999998</v>
      </c>
      <c r="EB316" s="15">
        <v>4.3541299999999996</v>
      </c>
      <c r="EC316" s="15">
        <v>7.1169500000000001</v>
      </c>
      <c r="ED316" s="15">
        <v>1.0232300000000001</v>
      </c>
      <c r="EE316" s="15">
        <v>1.6709099999999999</v>
      </c>
      <c r="EF316" s="15">
        <v>2.72986</v>
      </c>
      <c r="EG316" s="15">
        <v>4.4620600000000001</v>
      </c>
      <c r="EH316" s="15">
        <v>7.2970300000000003</v>
      </c>
    </row>
    <row r="317" spans="1:138">
      <c r="A317" s="5">
        <v>622</v>
      </c>
      <c r="B317" s="18">
        <v>1.61937</v>
      </c>
      <c r="C317" s="18">
        <v>1.0288600000000001</v>
      </c>
      <c r="D317" s="18">
        <v>1.6668000000000001</v>
      </c>
      <c r="E317" s="14">
        <v>1.59192</v>
      </c>
      <c r="F317" s="14">
        <v>1.0269299999999999</v>
      </c>
      <c r="G317" s="14">
        <v>1.6354200000000001</v>
      </c>
      <c r="H317" s="18">
        <v>1.64177</v>
      </c>
      <c r="I317" s="18">
        <v>1.02765</v>
      </c>
      <c r="J317" s="18">
        <v>1.6881200000000001</v>
      </c>
      <c r="K317" s="14">
        <v>1.6307400000000001</v>
      </c>
      <c r="L317" s="14">
        <v>1.6355200000000001</v>
      </c>
      <c r="M317" s="14">
        <v>2.6685300000000001</v>
      </c>
      <c r="N317" s="14">
        <v>1.02433</v>
      </c>
      <c r="O317" s="14">
        <v>1.6711</v>
      </c>
      <c r="P317" s="14">
        <v>1.67604</v>
      </c>
      <c r="Q317" s="14">
        <v>2.73577</v>
      </c>
      <c r="R317" s="18">
        <v>1.6136299999999999</v>
      </c>
      <c r="S317" s="18">
        <v>1.64439</v>
      </c>
      <c r="T317" s="18">
        <v>1.6400300000000001</v>
      </c>
      <c r="U317" s="18">
        <v>2.6980499999999998</v>
      </c>
      <c r="V317" s="18">
        <v>2.6476299999999999</v>
      </c>
      <c r="W317" s="70">
        <v>2.6546500000000002</v>
      </c>
      <c r="X317" s="18">
        <v>4.3577300000000001</v>
      </c>
      <c r="Y317" s="18">
        <v>1.0239499999999999</v>
      </c>
      <c r="Z317" s="18">
        <v>1.653</v>
      </c>
      <c r="AA317" s="18">
        <v>1.6846000000000001</v>
      </c>
      <c r="AB317" s="18">
        <v>1.6801200000000001</v>
      </c>
      <c r="AC317" s="18">
        <v>2.7207699999999999</v>
      </c>
      <c r="AD317" s="18">
        <v>2.7135400000000001</v>
      </c>
      <c r="AE317" s="18">
        <v>2.7207699999999999</v>
      </c>
      <c r="AF317" s="18">
        <v>4.4684200000000001</v>
      </c>
      <c r="AG317" s="14">
        <v>1.62279</v>
      </c>
      <c r="AH317" s="14">
        <v>1.62395</v>
      </c>
      <c r="AI317" s="14">
        <v>1.6299600000000001</v>
      </c>
      <c r="AJ317" s="14">
        <v>2.6481699999999999</v>
      </c>
      <c r="AK317" s="14">
        <v>2.63652</v>
      </c>
      <c r="AL317" s="14">
        <v>2.64629</v>
      </c>
      <c r="AM317" s="14">
        <v>4.3013300000000001</v>
      </c>
      <c r="AN317" s="14">
        <v>1.0212600000000001</v>
      </c>
      <c r="AO317" s="14">
        <v>1.66547</v>
      </c>
      <c r="AP317" s="14">
        <v>1.6593100000000001</v>
      </c>
      <c r="AQ317" s="14">
        <v>1.65812</v>
      </c>
      <c r="AR317" s="14">
        <v>2.70722</v>
      </c>
      <c r="AS317" s="14">
        <v>2.7052900000000002</v>
      </c>
      <c r="AT317" s="14">
        <v>2.6952699999999998</v>
      </c>
      <c r="AU317" s="14">
        <v>4.3994299999999997</v>
      </c>
      <c r="AV317" s="18">
        <v>1.6475200000000001</v>
      </c>
      <c r="AW317" s="18">
        <v>2.7162199999999999</v>
      </c>
      <c r="AX317" s="18">
        <v>4.4812900000000004</v>
      </c>
      <c r="AY317" s="18">
        <v>7.3983999999999996</v>
      </c>
      <c r="AZ317" s="18">
        <v>1.0241</v>
      </c>
      <c r="BA317" s="18">
        <v>1.6881600000000001</v>
      </c>
      <c r="BB317" s="18">
        <v>2.78477</v>
      </c>
      <c r="BC317" s="18">
        <v>4.5969199999999999</v>
      </c>
      <c r="BD317" s="18">
        <v>7.5934799999999996</v>
      </c>
      <c r="BE317" s="14">
        <v>1.60693</v>
      </c>
      <c r="BF317" s="14">
        <v>1.64605</v>
      </c>
      <c r="BG317" s="18">
        <v>1.4075200000000001</v>
      </c>
      <c r="BH317" s="14">
        <v>1.0332300000000001</v>
      </c>
      <c r="BI317" s="18">
        <v>1.0235099999999999</v>
      </c>
      <c r="BJ317" s="18">
        <v>1.0262100000000001</v>
      </c>
      <c r="BK317" s="18">
        <v>1.0503400000000001</v>
      </c>
      <c r="BL317" s="18">
        <v>1.6256699999999999</v>
      </c>
      <c r="BM317" s="18">
        <v>1.60886</v>
      </c>
      <c r="BN317" s="18">
        <v>1.62571</v>
      </c>
      <c r="BO317" s="18">
        <v>2.6166499999999999</v>
      </c>
      <c r="BP317" s="18">
        <v>2.6440199999999998</v>
      </c>
      <c r="BQ317" s="18">
        <v>2.6166999999999998</v>
      </c>
      <c r="BR317" s="18">
        <v>1.66472</v>
      </c>
      <c r="BS317" s="18">
        <v>1.6474800000000001</v>
      </c>
      <c r="BT317" s="18">
        <v>1.66475</v>
      </c>
      <c r="BU317" s="18">
        <v>2.6807799999999999</v>
      </c>
      <c r="BV317" s="18">
        <v>2.7088399999999999</v>
      </c>
      <c r="BW317" s="18">
        <v>2.6808399999999999</v>
      </c>
      <c r="BX317" s="18">
        <v>4.3642200000000004</v>
      </c>
      <c r="BY317" s="14">
        <v>1.0243500000000001</v>
      </c>
      <c r="BZ317" s="14">
        <v>1.0272600000000001</v>
      </c>
      <c r="CA317" s="14">
        <v>1.0522800000000001</v>
      </c>
      <c r="CB317" s="14">
        <v>1.64802</v>
      </c>
      <c r="CC317" s="14">
        <v>1.6203000000000001</v>
      </c>
      <c r="CD317" s="14">
        <v>1.62025</v>
      </c>
      <c r="CE317" s="14">
        <v>1.68903</v>
      </c>
      <c r="CF317" s="14">
        <v>1.6605799999999999</v>
      </c>
      <c r="CG317" s="14">
        <v>1.6605300000000001</v>
      </c>
      <c r="CH317" s="14">
        <v>4.4442700000000004</v>
      </c>
      <c r="CI317" s="18">
        <v>1.0228999999999999</v>
      </c>
      <c r="CJ317" s="18">
        <v>1.02362</v>
      </c>
      <c r="CK317" s="18">
        <v>1.0470699999999999</v>
      </c>
      <c r="CL317" s="18">
        <v>1.61337</v>
      </c>
      <c r="CM317" s="18">
        <v>1.63785</v>
      </c>
      <c r="CN317" s="18">
        <v>1.62035</v>
      </c>
      <c r="CO317" s="18">
        <v>2.64358</v>
      </c>
      <c r="CP317" s="18">
        <v>2.6153499999999998</v>
      </c>
      <c r="CQ317" s="18">
        <v>2.6550199999999999</v>
      </c>
      <c r="CR317" s="18">
        <v>1.65229</v>
      </c>
      <c r="CS317" s="18">
        <v>1.6773800000000001</v>
      </c>
      <c r="CT317" s="18">
        <v>1.6594500000000001</v>
      </c>
      <c r="CU317" s="18">
        <v>4.3855300000000002</v>
      </c>
      <c r="CV317" s="14">
        <v>1.02477</v>
      </c>
      <c r="CW317" s="14">
        <v>1.6545799999999999</v>
      </c>
      <c r="CX317" s="14">
        <v>1.63151</v>
      </c>
      <c r="CY317" s="14">
        <v>1.63151</v>
      </c>
      <c r="CZ317" s="56">
        <v>2.70065</v>
      </c>
      <c r="DA317" s="56">
        <v>2.7006399999999999</v>
      </c>
      <c r="DB317" s="56">
        <v>2.6630099999999999</v>
      </c>
      <c r="DC317" s="14">
        <v>1.6963999999999999</v>
      </c>
      <c r="DD317" s="14">
        <v>1.67269</v>
      </c>
      <c r="DE317" s="14">
        <v>1.67269</v>
      </c>
      <c r="DF317" s="56">
        <v>4.5256600000000002</v>
      </c>
      <c r="DG317" s="18">
        <v>1.0347</v>
      </c>
      <c r="DH317" s="14">
        <v>1.3728400000000001</v>
      </c>
      <c r="DI317" s="14">
        <v>1.94218</v>
      </c>
      <c r="DJ317" s="18">
        <v>1.7903</v>
      </c>
      <c r="DK317" s="18">
        <v>3.20913</v>
      </c>
      <c r="DL317" s="14">
        <v>1.6287499999999999</v>
      </c>
      <c r="DM317" s="14">
        <v>2.6539999999999999</v>
      </c>
      <c r="DN317" s="14">
        <v>4.3264699999999996</v>
      </c>
      <c r="DO317" s="14">
        <v>7.0561299999999996</v>
      </c>
      <c r="DP317" s="14">
        <v>1.02342</v>
      </c>
      <c r="DQ317" s="14">
        <v>1.6677500000000001</v>
      </c>
      <c r="DR317" s="14">
        <v>2.7189100000000002</v>
      </c>
      <c r="DS317" s="14">
        <v>4.4345299999999996</v>
      </c>
      <c r="DT317" s="14">
        <v>7.2359999999999998</v>
      </c>
      <c r="DV317" s="15">
        <v>1.3912800000000001</v>
      </c>
      <c r="DW317" s="15">
        <v>1.99905</v>
      </c>
      <c r="DX317" s="20">
        <v>1.8058000000000001</v>
      </c>
      <c r="DY317" s="20">
        <v>3.2652600000000001</v>
      </c>
      <c r="DZ317" s="15">
        <v>1.6291500000000001</v>
      </c>
      <c r="EA317" s="15">
        <v>2.6553800000000001</v>
      </c>
      <c r="EB317" s="15">
        <v>4.3301299999999996</v>
      </c>
      <c r="EC317" s="15">
        <v>7.0646199999999997</v>
      </c>
      <c r="ED317" s="15">
        <v>1.0231399999999999</v>
      </c>
      <c r="EE317" s="15">
        <v>1.6677</v>
      </c>
      <c r="EF317" s="15">
        <v>2.7195800000000001</v>
      </c>
      <c r="EG317" s="15">
        <v>4.4370399999999997</v>
      </c>
      <c r="EH317" s="15">
        <v>7.2426700000000004</v>
      </c>
    </row>
    <row r="318" spans="1:138">
      <c r="A318" s="5">
        <v>624</v>
      </c>
      <c r="B318" s="18">
        <v>1.6164099999999999</v>
      </c>
      <c r="C318" s="18">
        <v>1.02874</v>
      </c>
      <c r="D318" s="18">
        <v>1.6635599999999999</v>
      </c>
      <c r="E318" s="14">
        <v>1.58907</v>
      </c>
      <c r="F318" s="14">
        <v>1.0268200000000001</v>
      </c>
      <c r="G318" s="14">
        <v>1.6323099999999999</v>
      </c>
      <c r="H318" s="18">
        <v>1.63872</v>
      </c>
      <c r="I318" s="18">
        <v>1.0275399999999999</v>
      </c>
      <c r="J318" s="18">
        <v>1.68479</v>
      </c>
      <c r="K318" s="14">
        <v>1.62765</v>
      </c>
      <c r="L318" s="14">
        <v>1.63242</v>
      </c>
      <c r="M318" s="14">
        <v>2.65842</v>
      </c>
      <c r="N318" s="14">
        <v>1.02423</v>
      </c>
      <c r="O318" s="14">
        <v>1.66777</v>
      </c>
      <c r="P318" s="14">
        <v>1.6727000000000001</v>
      </c>
      <c r="Q318" s="14">
        <v>2.72512</v>
      </c>
      <c r="R318" s="18">
        <v>1.61067</v>
      </c>
      <c r="S318" s="18">
        <v>1.6412899999999999</v>
      </c>
      <c r="T318" s="18">
        <v>1.6369499999999999</v>
      </c>
      <c r="U318" s="18">
        <v>2.6879</v>
      </c>
      <c r="V318" s="18">
        <v>2.63781</v>
      </c>
      <c r="W318" s="70">
        <v>2.64479</v>
      </c>
      <c r="X318" s="18">
        <v>4.3333399999999997</v>
      </c>
      <c r="Y318" s="18">
        <v>1.0238499999999999</v>
      </c>
      <c r="Z318" s="18">
        <v>1.6498200000000001</v>
      </c>
      <c r="AA318" s="18">
        <v>1.68127</v>
      </c>
      <c r="AB318" s="18">
        <v>1.6768000000000001</v>
      </c>
      <c r="AC318" s="18">
        <v>2.7103999999999999</v>
      </c>
      <c r="AD318" s="18">
        <v>2.7032099999999999</v>
      </c>
      <c r="AE318" s="18">
        <v>2.7103999999999999</v>
      </c>
      <c r="AF318" s="18">
        <v>4.4429699999999999</v>
      </c>
      <c r="AG318" s="14">
        <v>1.61982</v>
      </c>
      <c r="AH318" s="14">
        <v>1.62097</v>
      </c>
      <c r="AI318" s="14">
        <v>1.62696</v>
      </c>
      <c r="AJ318" s="14">
        <v>2.6384300000000001</v>
      </c>
      <c r="AK318" s="14">
        <v>2.6268500000000001</v>
      </c>
      <c r="AL318" s="14">
        <v>2.6365599999999998</v>
      </c>
      <c r="AM318" s="14">
        <v>4.2776100000000001</v>
      </c>
      <c r="AN318" s="14">
        <v>1.02118</v>
      </c>
      <c r="AO318" s="14">
        <v>1.6622600000000001</v>
      </c>
      <c r="AP318" s="14">
        <v>1.6561300000000001</v>
      </c>
      <c r="AQ318" s="14">
        <v>1.6549499999999999</v>
      </c>
      <c r="AR318" s="14">
        <v>2.6970200000000002</v>
      </c>
      <c r="AS318" s="14">
        <v>2.6951100000000001</v>
      </c>
      <c r="AT318" s="14">
        <v>2.6851500000000001</v>
      </c>
      <c r="AU318" s="14">
        <v>4.3747800000000003</v>
      </c>
      <c r="AV318" s="18">
        <v>1.6444700000000001</v>
      </c>
      <c r="AW318" s="18">
        <v>2.7061700000000002</v>
      </c>
      <c r="AX318" s="18">
        <v>4.4564000000000004</v>
      </c>
      <c r="AY318" s="18">
        <v>7.3435699999999997</v>
      </c>
      <c r="AZ318" s="18">
        <v>1.0240100000000001</v>
      </c>
      <c r="BA318" s="18">
        <v>1.6848799999999999</v>
      </c>
      <c r="BB318" s="18">
        <v>2.7742</v>
      </c>
      <c r="BC318" s="18">
        <v>4.5709400000000002</v>
      </c>
      <c r="BD318" s="18">
        <v>7.5364500000000003</v>
      </c>
      <c r="BE318" s="14">
        <v>1.6040000000000001</v>
      </c>
      <c r="BF318" s="14">
        <v>1.64293</v>
      </c>
      <c r="BG318" s="18">
        <v>1.40567</v>
      </c>
      <c r="BH318" s="14">
        <v>1.0330999999999999</v>
      </c>
      <c r="BI318" s="18">
        <v>1.02342</v>
      </c>
      <c r="BJ318" s="18">
        <v>1.0261</v>
      </c>
      <c r="BK318" s="18">
        <v>1.05013</v>
      </c>
      <c r="BL318" s="18">
        <v>1.62269</v>
      </c>
      <c r="BM318" s="18">
        <v>1.6059699999999999</v>
      </c>
      <c r="BN318" s="18">
        <v>1.6227199999999999</v>
      </c>
      <c r="BO318" s="18">
        <v>2.6071399999999998</v>
      </c>
      <c r="BP318" s="18">
        <v>2.6343000000000001</v>
      </c>
      <c r="BQ318" s="18">
        <v>2.6071900000000001</v>
      </c>
      <c r="BR318" s="18">
        <v>1.6615</v>
      </c>
      <c r="BS318" s="18">
        <v>1.6443700000000001</v>
      </c>
      <c r="BT318" s="18">
        <v>1.66154</v>
      </c>
      <c r="BU318" s="18">
        <v>2.6707800000000002</v>
      </c>
      <c r="BV318" s="18">
        <v>2.6986300000000001</v>
      </c>
      <c r="BW318" s="18">
        <v>2.6708400000000001</v>
      </c>
      <c r="BX318" s="18">
        <v>4.3399000000000001</v>
      </c>
      <c r="BY318" s="14">
        <v>1.0242599999999999</v>
      </c>
      <c r="BZ318" s="14">
        <v>1.0271399999999999</v>
      </c>
      <c r="CA318" s="14">
        <v>1.05206</v>
      </c>
      <c r="CB318" s="14">
        <v>1.6449199999999999</v>
      </c>
      <c r="CC318" s="14">
        <v>1.6173500000000001</v>
      </c>
      <c r="CD318" s="14">
        <v>1.6173</v>
      </c>
      <c r="CE318" s="14">
        <v>1.6856800000000001</v>
      </c>
      <c r="CF318" s="14">
        <v>1.6573899999999999</v>
      </c>
      <c r="CG318" s="14">
        <v>1.65734</v>
      </c>
      <c r="CH318" s="14">
        <v>4.4192499999999999</v>
      </c>
      <c r="CI318" s="18">
        <v>1.0227999999999999</v>
      </c>
      <c r="CJ318" s="18">
        <v>1.0235300000000001</v>
      </c>
      <c r="CK318" s="18">
        <v>1.04687</v>
      </c>
      <c r="CL318" s="18">
        <v>1.6104499999999999</v>
      </c>
      <c r="CM318" s="18">
        <v>1.63479</v>
      </c>
      <c r="CN318" s="18">
        <v>1.6173999999999999</v>
      </c>
      <c r="CO318" s="18">
        <v>2.6338699999999999</v>
      </c>
      <c r="CP318" s="18">
        <v>2.6058599999999998</v>
      </c>
      <c r="CQ318" s="18">
        <v>2.6452300000000002</v>
      </c>
      <c r="CR318" s="18">
        <v>1.6491499999999999</v>
      </c>
      <c r="CS318" s="18">
        <v>1.6740999999999999</v>
      </c>
      <c r="CT318" s="18">
        <v>1.6562699999999999</v>
      </c>
      <c r="CU318" s="18">
        <v>4.3610100000000003</v>
      </c>
      <c r="CV318" s="14">
        <v>1.02467</v>
      </c>
      <c r="CW318" s="14">
        <v>1.6514200000000001</v>
      </c>
      <c r="CX318" s="14">
        <v>1.6284700000000001</v>
      </c>
      <c r="CY318" s="14">
        <v>1.62846</v>
      </c>
      <c r="CZ318" s="56">
        <v>2.6904499999999998</v>
      </c>
      <c r="DA318" s="56">
        <v>2.6904400000000002</v>
      </c>
      <c r="DB318" s="56">
        <v>2.65307</v>
      </c>
      <c r="DC318" s="14">
        <v>1.6930000000000001</v>
      </c>
      <c r="DD318" s="14">
        <v>1.6694100000000001</v>
      </c>
      <c r="DE318" s="14">
        <v>1.6694</v>
      </c>
      <c r="DF318" s="56">
        <v>4.4996600000000004</v>
      </c>
      <c r="DG318" s="18">
        <v>1.03457</v>
      </c>
      <c r="DH318" s="14">
        <v>1.3714599999999999</v>
      </c>
      <c r="DI318" s="14">
        <v>1.93797</v>
      </c>
      <c r="DJ318" s="18">
        <v>1.7866899999999999</v>
      </c>
      <c r="DK318" s="18">
        <v>3.19617</v>
      </c>
      <c r="DL318" s="14">
        <v>1.6257699999999999</v>
      </c>
      <c r="DM318" s="14">
        <v>2.6442899999999998</v>
      </c>
      <c r="DN318" s="14">
        <v>4.3027199999999999</v>
      </c>
      <c r="DO318" s="14">
        <v>7.0044599999999999</v>
      </c>
      <c r="DP318" s="14">
        <v>1.0233300000000001</v>
      </c>
      <c r="DQ318" s="14">
        <v>1.66455</v>
      </c>
      <c r="DR318" s="14">
        <v>2.70872</v>
      </c>
      <c r="DS318" s="14">
        <v>4.4097600000000003</v>
      </c>
      <c r="DT318" s="14">
        <v>7.1823100000000002</v>
      </c>
      <c r="DV318" s="15">
        <v>1.38984</v>
      </c>
      <c r="DW318" s="15">
        <v>1.99457</v>
      </c>
      <c r="DX318" s="20">
        <v>1.80213</v>
      </c>
      <c r="DY318" s="20">
        <v>3.2519399999999998</v>
      </c>
      <c r="DZ318" s="15">
        <v>1.6261699999999999</v>
      </c>
      <c r="EA318" s="15">
        <v>2.64568</v>
      </c>
      <c r="EB318" s="15">
        <v>4.3063900000000004</v>
      </c>
      <c r="EC318" s="15">
        <v>7.0129599999999996</v>
      </c>
      <c r="ED318" s="15">
        <v>1.0230600000000001</v>
      </c>
      <c r="EE318" s="15">
        <v>1.6645099999999999</v>
      </c>
      <c r="EF318" s="15">
        <v>2.7094</v>
      </c>
      <c r="EG318" s="15">
        <v>4.4123000000000001</v>
      </c>
      <c r="EH318" s="15">
        <v>7.1890099999999997</v>
      </c>
    </row>
    <row r="319" spans="1:138">
      <c r="A319" s="5">
        <v>626</v>
      </c>
      <c r="B319" s="18">
        <v>1.61347</v>
      </c>
      <c r="C319" s="18">
        <v>1.0286299999999999</v>
      </c>
      <c r="D319" s="18">
        <v>1.6603399999999999</v>
      </c>
      <c r="E319" s="14">
        <v>1.5862400000000001</v>
      </c>
      <c r="F319" s="14">
        <v>1.02671</v>
      </c>
      <c r="G319" s="14">
        <v>1.62923</v>
      </c>
      <c r="H319" s="18">
        <v>1.6356900000000001</v>
      </c>
      <c r="I319" s="18">
        <v>1.02742</v>
      </c>
      <c r="J319" s="18">
        <v>1.6814800000000001</v>
      </c>
      <c r="K319" s="14">
        <v>1.62459</v>
      </c>
      <c r="L319" s="14">
        <v>1.62934</v>
      </c>
      <c r="M319" s="14">
        <v>2.6484100000000002</v>
      </c>
      <c r="N319" s="14">
        <v>1.02413</v>
      </c>
      <c r="O319" s="14">
        <v>1.6644699999999999</v>
      </c>
      <c r="P319" s="14">
        <v>1.6693800000000001</v>
      </c>
      <c r="Q319" s="14">
        <v>2.7145800000000002</v>
      </c>
      <c r="R319" s="18">
        <v>1.60775</v>
      </c>
      <c r="S319" s="18">
        <v>1.6382099999999999</v>
      </c>
      <c r="T319" s="18">
        <v>1.6338900000000001</v>
      </c>
      <c r="U319" s="18">
        <v>2.6778300000000002</v>
      </c>
      <c r="V319" s="18">
        <v>2.6280800000000002</v>
      </c>
      <c r="W319" s="70">
        <v>2.6350199999999999</v>
      </c>
      <c r="X319" s="18">
        <v>4.3092300000000003</v>
      </c>
      <c r="Y319" s="18">
        <v>1.02376</v>
      </c>
      <c r="Z319" s="18">
        <v>1.64666</v>
      </c>
      <c r="AA319" s="18">
        <v>1.6779599999999999</v>
      </c>
      <c r="AB319" s="18">
        <v>1.6735100000000001</v>
      </c>
      <c r="AC319" s="18">
        <v>2.7001300000000001</v>
      </c>
      <c r="AD319" s="18">
        <v>2.6929799999999999</v>
      </c>
      <c r="AE319" s="18">
        <v>2.7001300000000001</v>
      </c>
      <c r="AF319" s="18">
        <v>4.4177999999999997</v>
      </c>
      <c r="AG319" s="14">
        <v>1.61687</v>
      </c>
      <c r="AH319" s="14">
        <v>1.6180099999999999</v>
      </c>
      <c r="AI319" s="14">
        <v>1.6239699999999999</v>
      </c>
      <c r="AJ319" s="14">
        <v>2.6287699999999998</v>
      </c>
      <c r="AK319" s="14">
        <v>2.6172599999999999</v>
      </c>
      <c r="AL319" s="14">
        <v>2.6269100000000001</v>
      </c>
      <c r="AM319" s="14">
        <v>4.2541500000000001</v>
      </c>
      <c r="AN319" s="14">
        <v>1.0210999999999999</v>
      </c>
      <c r="AO319" s="14">
        <v>1.6590800000000001</v>
      </c>
      <c r="AP319" s="14">
        <v>1.65296</v>
      </c>
      <c r="AQ319" s="14">
        <v>1.6517900000000001</v>
      </c>
      <c r="AR319" s="14">
        <v>2.6869200000000002</v>
      </c>
      <c r="AS319" s="14">
        <v>2.6850200000000002</v>
      </c>
      <c r="AT319" s="14">
        <v>2.6751200000000002</v>
      </c>
      <c r="AU319" s="14">
        <v>4.3503999999999996</v>
      </c>
      <c r="AV319" s="18">
        <v>1.64144</v>
      </c>
      <c r="AW319" s="18">
        <v>2.6962000000000002</v>
      </c>
      <c r="AX319" s="18">
        <v>4.4317700000000002</v>
      </c>
      <c r="AY319" s="18">
        <v>7.2894399999999999</v>
      </c>
      <c r="AZ319" s="18">
        <v>1.0239199999999999</v>
      </c>
      <c r="BA319" s="18">
        <v>1.68163</v>
      </c>
      <c r="BB319" s="18">
        <v>2.7637299999999998</v>
      </c>
      <c r="BC319" s="18">
        <v>4.5452500000000002</v>
      </c>
      <c r="BD319" s="18">
        <v>7.4801500000000001</v>
      </c>
      <c r="BE319" s="14">
        <v>1.6011</v>
      </c>
      <c r="BF319" s="14">
        <v>1.6398299999999999</v>
      </c>
      <c r="BG319" s="18">
        <v>1.4038299999999999</v>
      </c>
      <c r="BH319" s="14">
        <v>1.0329699999999999</v>
      </c>
      <c r="BI319" s="18">
        <v>1.0233300000000001</v>
      </c>
      <c r="BJ319" s="18">
        <v>1.02599</v>
      </c>
      <c r="BK319" s="18">
        <v>1.04992</v>
      </c>
      <c r="BL319" s="18">
        <v>1.61972</v>
      </c>
      <c r="BM319" s="18">
        <v>1.6031</v>
      </c>
      <c r="BN319" s="18">
        <v>1.6197600000000001</v>
      </c>
      <c r="BO319" s="18">
        <v>2.5977100000000002</v>
      </c>
      <c r="BP319" s="18">
        <v>2.6246800000000001</v>
      </c>
      <c r="BQ319" s="18">
        <v>2.5977700000000001</v>
      </c>
      <c r="BR319" s="18">
        <v>1.65832</v>
      </c>
      <c r="BS319" s="18">
        <v>1.6412800000000001</v>
      </c>
      <c r="BT319" s="18">
        <v>1.65835</v>
      </c>
      <c r="BU319" s="18">
        <v>2.6608700000000001</v>
      </c>
      <c r="BV319" s="18">
        <v>2.68851</v>
      </c>
      <c r="BW319" s="18">
        <v>2.66093</v>
      </c>
      <c r="BX319" s="18">
        <v>4.3158399999999997</v>
      </c>
      <c r="BY319" s="14">
        <v>1.02416</v>
      </c>
      <c r="BZ319" s="14">
        <v>1.0270300000000001</v>
      </c>
      <c r="CA319" s="14">
        <v>1.05185</v>
      </c>
      <c r="CB319" s="14">
        <v>1.64184</v>
      </c>
      <c r="CC319" s="14">
        <v>1.61442</v>
      </c>
      <c r="CD319" s="14">
        <v>1.6143700000000001</v>
      </c>
      <c r="CE319" s="14">
        <v>1.6823699999999999</v>
      </c>
      <c r="CF319" s="14">
        <v>1.6542300000000001</v>
      </c>
      <c r="CG319" s="14">
        <v>1.65418</v>
      </c>
      <c r="CH319" s="14">
        <v>4.3945100000000004</v>
      </c>
      <c r="CI319" s="18">
        <v>1.0226999999999999</v>
      </c>
      <c r="CJ319" s="18">
        <v>1.0234399999999999</v>
      </c>
      <c r="CK319" s="18">
        <v>1.0466800000000001</v>
      </c>
      <c r="CL319" s="18">
        <v>1.6075600000000001</v>
      </c>
      <c r="CM319" s="18">
        <v>1.6317600000000001</v>
      </c>
      <c r="CN319" s="18">
        <v>1.6144700000000001</v>
      </c>
      <c r="CO319" s="18">
        <v>2.62426</v>
      </c>
      <c r="CP319" s="18">
        <v>2.5964499999999999</v>
      </c>
      <c r="CQ319" s="18">
        <v>2.6355300000000002</v>
      </c>
      <c r="CR319" s="18">
        <v>1.6460399999999999</v>
      </c>
      <c r="CS319" s="18">
        <v>1.6708400000000001</v>
      </c>
      <c r="CT319" s="18">
        <v>1.6531199999999999</v>
      </c>
      <c r="CU319" s="18">
        <v>4.3367699999999996</v>
      </c>
      <c r="CV319" s="14">
        <v>1.02457</v>
      </c>
      <c r="CW319" s="14">
        <v>1.64829</v>
      </c>
      <c r="CX319" s="14">
        <v>1.6254500000000001</v>
      </c>
      <c r="CY319" s="14">
        <v>1.62544</v>
      </c>
      <c r="CZ319" s="56">
        <v>2.6803499999999998</v>
      </c>
      <c r="DA319" s="56">
        <v>2.6803400000000002</v>
      </c>
      <c r="DB319" s="56">
        <v>2.64323</v>
      </c>
      <c r="DC319" s="14">
        <v>1.6896199999999999</v>
      </c>
      <c r="DD319" s="14">
        <v>1.66615</v>
      </c>
      <c r="DE319" s="14">
        <v>1.66614</v>
      </c>
      <c r="DF319" s="56">
        <v>4.4739399999999998</v>
      </c>
      <c r="DG319" s="18">
        <v>1.03443</v>
      </c>
      <c r="DH319" s="14">
        <v>1.37009</v>
      </c>
      <c r="DI319" s="14">
        <v>1.9337899999999999</v>
      </c>
      <c r="DJ319" s="18">
        <v>1.78311</v>
      </c>
      <c r="DK319" s="18">
        <v>3.1833300000000002</v>
      </c>
      <c r="DL319" s="14">
        <v>1.6228199999999999</v>
      </c>
      <c r="DM319" s="14">
        <v>2.6346599999999998</v>
      </c>
      <c r="DN319" s="14">
        <v>4.2792199999999996</v>
      </c>
      <c r="DO319" s="14">
        <v>6.9534399999999996</v>
      </c>
      <c r="DP319" s="14">
        <v>1.02325</v>
      </c>
      <c r="DQ319" s="14">
        <v>1.6613800000000001</v>
      </c>
      <c r="DR319" s="14">
        <v>2.69861</v>
      </c>
      <c r="DS319" s="14">
        <v>4.3852700000000002</v>
      </c>
      <c r="DT319" s="14">
        <v>7.1292900000000001</v>
      </c>
      <c r="DV319" s="15">
        <v>1.3884099999999999</v>
      </c>
      <c r="DW319" s="15">
        <v>1.99013</v>
      </c>
      <c r="DX319" s="20">
        <v>1.79847</v>
      </c>
      <c r="DY319" s="20">
        <v>3.23874</v>
      </c>
      <c r="DZ319" s="15">
        <v>1.6232200000000001</v>
      </c>
      <c r="EA319" s="15">
        <v>2.6360700000000001</v>
      </c>
      <c r="EB319" s="15">
        <v>4.2829100000000002</v>
      </c>
      <c r="EC319" s="15">
        <v>6.9619499999999999</v>
      </c>
      <c r="ED319" s="15">
        <v>1.0229699999999999</v>
      </c>
      <c r="EE319" s="15">
        <v>1.66134</v>
      </c>
      <c r="EF319" s="15">
        <v>2.6993200000000002</v>
      </c>
      <c r="EG319" s="15">
        <v>4.3878300000000001</v>
      </c>
      <c r="EH319" s="15">
        <v>7.1360299999999999</v>
      </c>
    </row>
    <row r="320" spans="1:138">
      <c r="A320" s="5">
        <v>628</v>
      </c>
      <c r="B320" s="18">
        <v>1.6105400000000001</v>
      </c>
      <c r="C320" s="18">
        <v>1.02851</v>
      </c>
      <c r="D320" s="18">
        <v>1.6571400000000001</v>
      </c>
      <c r="E320" s="14">
        <v>1.58344</v>
      </c>
      <c r="F320" s="14">
        <v>1.0266</v>
      </c>
      <c r="G320" s="14">
        <v>1.62616</v>
      </c>
      <c r="H320" s="18">
        <v>1.6326799999999999</v>
      </c>
      <c r="I320" s="18">
        <v>1.0273099999999999</v>
      </c>
      <c r="J320" s="18">
        <v>1.6781999999999999</v>
      </c>
      <c r="K320" s="14">
        <v>1.6215599999999999</v>
      </c>
      <c r="L320" s="14">
        <v>1.62629</v>
      </c>
      <c r="M320" s="14">
        <v>2.63849</v>
      </c>
      <c r="N320" s="14">
        <v>1.02403</v>
      </c>
      <c r="O320" s="14">
        <v>1.6611899999999999</v>
      </c>
      <c r="P320" s="14">
        <v>1.66608</v>
      </c>
      <c r="Q320" s="14">
        <v>2.7041400000000002</v>
      </c>
      <c r="R320" s="18">
        <v>1.60484</v>
      </c>
      <c r="S320" s="18">
        <v>1.6351599999999999</v>
      </c>
      <c r="T320" s="18">
        <v>1.6308499999999999</v>
      </c>
      <c r="U320" s="18">
        <v>2.6678600000000001</v>
      </c>
      <c r="V320" s="18">
        <v>2.61843</v>
      </c>
      <c r="W320" s="70">
        <v>2.62534</v>
      </c>
      <c r="X320" s="18">
        <v>4.28538</v>
      </c>
      <c r="Y320" s="18">
        <v>1.0236700000000001</v>
      </c>
      <c r="Z320" s="18">
        <v>1.6435299999999999</v>
      </c>
      <c r="AA320" s="18">
        <v>1.6746700000000001</v>
      </c>
      <c r="AB320" s="18">
        <v>1.6702399999999999</v>
      </c>
      <c r="AC320" s="18">
        <v>2.6899500000000001</v>
      </c>
      <c r="AD320" s="18">
        <v>2.6828400000000001</v>
      </c>
      <c r="AE320" s="18">
        <v>2.6899500000000001</v>
      </c>
      <c r="AF320" s="18">
        <v>4.3929099999999996</v>
      </c>
      <c r="AG320" s="14">
        <v>1.6139300000000001</v>
      </c>
      <c r="AH320" s="14">
        <v>1.6150800000000001</v>
      </c>
      <c r="AI320" s="14">
        <v>1.6210100000000001</v>
      </c>
      <c r="AJ320" s="14">
        <v>2.6192099999999998</v>
      </c>
      <c r="AK320" s="14">
        <v>2.6077599999999999</v>
      </c>
      <c r="AL320" s="14">
        <v>2.6173600000000001</v>
      </c>
      <c r="AM320" s="14">
        <v>4.23095</v>
      </c>
      <c r="AN320" s="14">
        <v>1.02101</v>
      </c>
      <c r="AO320" s="14">
        <v>1.65591</v>
      </c>
      <c r="AP320" s="14">
        <v>1.6498299999999999</v>
      </c>
      <c r="AQ320" s="14">
        <v>1.64866</v>
      </c>
      <c r="AR320" s="14">
        <v>2.6769099999999999</v>
      </c>
      <c r="AS320" s="14">
        <v>2.67502</v>
      </c>
      <c r="AT320" s="14">
        <v>2.6651799999999999</v>
      </c>
      <c r="AU320" s="14">
        <v>4.3262799999999997</v>
      </c>
      <c r="AV320" s="18">
        <v>1.6384399999999999</v>
      </c>
      <c r="AW320" s="18">
        <v>2.6863299999999999</v>
      </c>
      <c r="AX320" s="18">
        <v>4.4074200000000001</v>
      </c>
      <c r="AY320" s="18">
        <v>7.2359900000000001</v>
      </c>
      <c r="AZ320" s="18">
        <v>1.0238400000000001</v>
      </c>
      <c r="BA320" s="18">
        <v>1.67841</v>
      </c>
      <c r="BB320" s="18">
        <v>2.7533599999999998</v>
      </c>
      <c r="BC320" s="18">
        <v>4.5198400000000003</v>
      </c>
      <c r="BD320" s="18">
        <v>7.4245700000000001</v>
      </c>
      <c r="BE320" s="14">
        <v>1.59822</v>
      </c>
      <c r="BF320" s="14">
        <v>1.63676</v>
      </c>
      <c r="BG320" s="18">
        <v>1.4019999999999999</v>
      </c>
      <c r="BH320" s="14">
        <v>1.03284</v>
      </c>
      <c r="BI320" s="18">
        <v>1.0232399999999999</v>
      </c>
      <c r="BJ320" s="18">
        <v>1.0258700000000001</v>
      </c>
      <c r="BK320" s="18">
        <v>1.04972</v>
      </c>
      <c r="BL320" s="18">
        <v>1.6167800000000001</v>
      </c>
      <c r="BM320" s="18">
        <v>1.60025</v>
      </c>
      <c r="BN320" s="18">
        <v>1.6168199999999999</v>
      </c>
      <c r="BO320" s="18">
        <v>2.5883699999999998</v>
      </c>
      <c r="BP320" s="18">
        <v>2.6151399999999998</v>
      </c>
      <c r="BQ320" s="18">
        <v>2.5884299999999998</v>
      </c>
      <c r="BR320" s="18">
        <v>1.6551499999999999</v>
      </c>
      <c r="BS320" s="18">
        <v>1.6382099999999999</v>
      </c>
      <c r="BT320" s="18">
        <v>1.6551899999999999</v>
      </c>
      <c r="BU320" s="18">
        <v>2.6510500000000001</v>
      </c>
      <c r="BV320" s="18">
        <v>2.67848</v>
      </c>
      <c r="BW320" s="18">
        <v>2.6511100000000001</v>
      </c>
      <c r="BX320" s="18">
        <v>4.2920499999999997</v>
      </c>
      <c r="BY320" s="14">
        <v>1.02407</v>
      </c>
      <c r="BZ320" s="14">
        <v>1.02691</v>
      </c>
      <c r="CA320" s="14">
        <v>1.0516399999999999</v>
      </c>
      <c r="CB320" s="14">
        <v>1.6387799999999999</v>
      </c>
      <c r="CC320" s="14">
        <v>1.61151</v>
      </c>
      <c r="CD320" s="14">
        <v>1.6114599999999999</v>
      </c>
      <c r="CE320" s="14">
        <v>1.6790799999999999</v>
      </c>
      <c r="CF320" s="14">
        <v>1.6511</v>
      </c>
      <c r="CG320" s="14">
        <v>1.6510499999999999</v>
      </c>
      <c r="CH320" s="14">
        <v>4.3700400000000004</v>
      </c>
      <c r="CI320" s="18">
        <v>1.02261</v>
      </c>
      <c r="CJ320" s="18">
        <v>1.02335</v>
      </c>
      <c r="CK320" s="18">
        <v>1.0464899999999999</v>
      </c>
      <c r="CL320" s="18">
        <v>1.6046899999999999</v>
      </c>
      <c r="CM320" s="18">
        <v>1.6287499999999999</v>
      </c>
      <c r="CN320" s="18">
        <v>1.6115600000000001</v>
      </c>
      <c r="CO320" s="18">
        <v>2.6147300000000002</v>
      </c>
      <c r="CP320" s="18">
        <v>2.5871300000000002</v>
      </c>
      <c r="CQ320" s="18">
        <v>2.6259199999999998</v>
      </c>
      <c r="CR320" s="18">
        <v>1.6429400000000001</v>
      </c>
      <c r="CS320" s="18">
        <v>1.6676</v>
      </c>
      <c r="CT320" s="18">
        <v>1.6499900000000001</v>
      </c>
      <c r="CU320" s="18">
        <v>4.3127899999999997</v>
      </c>
      <c r="CV320" s="14">
        <v>1.0244800000000001</v>
      </c>
      <c r="CW320" s="14">
        <v>1.6451800000000001</v>
      </c>
      <c r="CX320" s="14">
        <v>1.6224499999999999</v>
      </c>
      <c r="CY320" s="14">
        <v>1.6224400000000001</v>
      </c>
      <c r="CZ320" s="56">
        <v>2.6703399999999999</v>
      </c>
      <c r="DA320" s="56">
        <v>2.6703299999999999</v>
      </c>
      <c r="DB320" s="56">
        <v>2.63347</v>
      </c>
      <c r="DC320" s="14">
        <v>1.6862699999999999</v>
      </c>
      <c r="DD320" s="14">
        <v>1.66292</v>
      </c>
      <c r="DE320" s="14">
        <v>1.6629100000000001</v>
      </c>
      <c r="DF320" s="56">
        <v>4.4485099999999997</v>
      </c>
      <c r="DG320" s="18">
        <v>1.0343</v>
      </c>
      <c r="DH320" s="14">
        <v>1.3687199999999999</v>
      </c>
      <c r="DI320" s="14">
        <v>1.92963</v>
      </c>
      <c r="DJ320" s="18">
        <v>1.77955</v>
      </c>
      <c r="DK320" s="18">
        <v>3.1705999999999999</v>
      </c>
      <c r="DL320" s="14">
        <v>1.61988</v>
      </c>
      <c r="DM320" s="14">
        <v>2.62513</v>
      </c>
      <c r="DN320" s="14">
        <v>4.2559800000000001</v>
      </c>
      <c r="DO320" s="14">
        <v>6.90306</v>
      </c>
      <c r="DP320" s="14">
        <v>1.0231600000000001</v>
      </c>
      <c r="DQ320" s="14">
        <v>1.6582300000000001</v>
      </c>
      <c r="DR320" s="14">
        <v>2.6886000000000001</v>
      </c>
      <c r="DS320" s="14">
        <v>4.36104</v>
      </c>
      <c r="DT320" s="14">
        <v>7.0769599999999997</v>
      </c>
      <c r="DV320" s="15">
        <v>1.3869800000000001</v>
      </c>
      <c r="DW320" s="15">
        <v>1.9857100000000001</v>
      </c>
      <c r="DX320" s="20">
        <v>1.7948500000000001</v>
      </c>
      <c r="DY320" s="20">
        <v>3.2256499999999999</v>
      </c>
      <c r="DZ320" s="15">
        <v>1.62029</v>
      </c>
      <c r="EA320" s="15">
        <v>2.6265399999999999</v>
      </c>
      <c r="EB320" s="15">
        <v>4.2596800000000004</v>
      </c>
      <c r="EC320" s="15">
        <v>6.9115799999999998</v>
      </c>
      <c r="ED320" s="15">
        <v>1.0228900000000001</v>
      </c>
      <c r="EE320" s="15">
        <v>1.6581999999999999</v>
      </c>
      <c r="EF320" s="15">
        <v>2.6893199999999999</v>
      </c>
      <c r="EG320" s="15">
        <v>4.3636299999999997</v>
      </c>
      <c r="EH320" s="15">
        <v>7.0837300000000001</v>
      </c>
    </row>
    <row r="321" spans="1:138">
      <c r="A321" s="5">
        <v>630</v>
      </c>
      <c r="B321" s="18">
        <v>1.60764</v>
      </c>
      <c r="C321" s="18">
        <v>1.0283899999999999</v>
      </c>
      <c r="D321" s="18">
        <v>1.6539600000000001</v>
      </c>
      <c r="E321" s="14">
        <v>1.5806500000000001</v>
      </c>
      <c r="F321" s="14">
        <v>1.0264899999999999</v>
      </c>
      <c r="G321" s="14">
        <v>1.6231199999999999</v>
      </c>
      <c r="H321" s="18">
        <v>1.6296999999999999</v>
      </c>
      <c r="I321" s="18">
        <v>1.0271999999999999</v>
      </c>
      <c r="J321" s="18">
        <v>1.6749400000000001</v>
      </c>
      <c r="K321" s="14">
        <v>1.6185400000000001</v>
      </c>
      <c r="L321" s="14">
        <v>1.6232599999999999</v>
      </c>
      <c r="M321" s="14">
        <v>2.62866</v>
      </c>
      <c r="N321" s="14">
        <v>1.02393</v>
      </c>
      <c r="O321" s="14">
        <v>1.65794</v>
      </c>
      <c r="P321" s="14">
        <v>1.6628099999999999</v>
      </c>
      <c r="Q321" s="14">
        <v>2.6937899999999999</v>
      </c>
      <c r="R321" s="18">
        <v>1.60195</v>
      </c>
      <c r="S321" s="18">
        <v>1.6321300000000001</v>
      </c>
      <c r="T321" s="18">
        <v>1.62784</v>
      </c>
      <c r="U321" s="18">
        <v>2.6579799999999998</v>
      </c>
      <c r="V321" s="18">
        <v>2.6088800000000001</v>
      </c>
      <c r="W321" s="70">
        <v>2.6157499999999998</v>
      </c>
      <c r="X321" s="18">
        <v>4.2617900000000004</v>
      </c>
      <c r="Y321" s="18">
        <v>1.0235799999999999</v>
      </c>
      <c r="Z321" s="18">
        <v>1.64042</v>
      </c>
      <c r="AA321" s="18">
        <v>1.6714100000000001</v>
      </c>
      <c r="AB321" s="18">
        <v>1.667</v>
      </c>
      <c r="AC321" s="18">
        <v>2.6798600000000001</v>
      </c>
      <c r="AD321" s="18">
        <v>2.67279</v>
      </c>
      <c r="AE321" s="18">
        <v>2.6798600000000001</v>
      </c>
      <c r="AF321" s="18">
        <v>4.36829</v>
      </c>
      <c r="AG321" s="14">
        <v>1.6110199999999999</v>
      </c>
      <c r="AH321" s="14">
        <v>1.61216</v>
      </c>
      <c r="AI321" s="14">
        <v>1.61808</v>
      </c>
      <c r="AJ321" s="14">
        <v>2.6097299999999999</v>
      </c>
      <c r="AK321" s="14">
        <v>2.5983499999999999</v>
      </c>
      <c r="AL321" s="14">
        <v>2.6078899999999998</v>
      </c>
      <c r="AM321" s="14">
        <v>4.2079899999999997</v>
      </c>
      <c r="AN321" s="14">
        <v>1.0209299999999999</v>
      </c>
      <c r="AO321" s="14">
        <v>1.6527799999999999</v>
      </c>
      <c r="AP321" s="14">
        <v>1.6467099999999999</v>
      </c>
      <c r="AQ321" s="14">
        <v>1.6455500000000001</v>
      </c>
      <c r="AR321" s="14">
        <v>2.6669999999999998</v>
      </c>
      <c r="AS321" s="14">
        <v>2.6651199999999999</v>
      </c>
      <c r="AT321" s="14">
        <v>2.6553300000000002</v>
      </c>
      <c r="AU321" s="14">
        <v>4.3024300000000002</v>
      </c>
      <c r="AV321" s="18">
        <v>1.6354599999999999</v>
      </c>
      <c r="AW321" s="18">
        <v>2.6765500000000002</v>
      </c>
      <c r="AX321" s="18">
        <v>4.3833200000000003</v>
      </c>
      <c r="AY321" s="18">
        <v>7.18323</v>
      </c>
      <c r="AZ321" s="18">
        <v>1.0237499999999999</v>
      </c>
      <c r="BA321" s="18">
        <v>1.6752</v>
      </c>
      <c r="BB321" s="18">
        <v>2.74308</v>
      </c>
      <c r="BC321" s="18">
        <v>4.4946999999999999</v>
      </c>
      <c r="BD321" s="18">
        <v>7.3696999999999999</v>
      </c>
      <c r="BE321" s="14">
        <v>1.59535</v>
      </c>
      <c r="BF321" s="14">
        <v>1.63371</v>
      </c>
      <c r="BG321" s="18">
        <v>1.40018</v>
      </c>
      <c r="BH321" s="14">
        <v>1.03271</v>
      </c>
      <c r="BI321" s="18">
        <v>1.02315</v>
      </c>
      <c r="BJ321" s="18">
        <v>1.02576</v>
      </c>
      <c r="BK321" s="18">
        <v>1.0495099999999999</v>
      </c>
      <c r="BL321" s="18">
        <v>1.6138600000000001</v>
      </c>
      <c r="BM321" s="18">
        <v>1.5974200000000001</v>
      </c>
      <c r="BN321" s="18">
        <v>1.61389</v>
      </c>
      <c r="BO321" s="18">
        <v>2.5791200000000001</v>
      </c>
      <c r="BP321" s="18">
        <v>2.60568</v>
      </c>
      <c r="BQ321" s="18">
        <v>2.57917</v>
      </c>
      <c r="BR321" s="18">
        <v>1.65201</v>
      </c>
      <c r="BS321" s="18">
        <v>1.63517</v>
      </c>
      <c r="BT321" s="18">
        <v>1.65204</v>
      </c>
      <c r="BU321" s="18">
        <v>2.6413199999999999</v>
      </c>
      <c r="BV321" s="18">
        <v>2.6685500000000002</v>
      </c>
      <c r="BW321" s="18">
        <v>2.6413799999999998</v>
      </c>
      <c r="BX321" s="18">
        <v>4.2685199999999996</v>
      </c>
      <c r="BY321" s="14">
        <v>1.0239799999999999</v>
      </c>
      <c r="BZ321" s="14">
        <v>1.0267999999999999</v>
      </c>
      <c r="CA321" s="14">
        <v>1.05142</v>
      </c>
      <c r="CB321" s="14">
        <v>1.63574</v>
      </c>
      <c r="CC321" s="14">
        <v>1.6086199999999999</v>
      </c>
      <c r="CD321" s="14">
        <v>1.6085799999999999</v>
      </c>
      <c r="CE321" s="14">
        <v>1.67581</v>
      </c>
      <c r="CF321" s="14">
        <v>1.6479900000000001</v>
      </c>
      <c r="CG321" s="14">
        <v>1.6479299999999999</v>
      </c>
      <c r="CH321" s="14">
        <v>4.3458399999999999</v>
      </c>
      <c r="CI321" s="18">
        <v>1.02251</v>
      </c>
      <c r="CJ321" s="18">
        <v>1.0232600000000001</v>
      </c>
      <c r="CK321" s="18">
        <v>1.0462899999999999</v>
      </c>
      <c r="CL321" s="18">
        <v>1.6018399999999999</v>
      </c>
      <c r="CM321" s="18">
        <v>1.6257699999999999</v>
      </c>
      <c r="CN321" s="18">
        <v>1.60867</v>
      </c>
      <c r="CO321" s="18">
        <v>2.6052900000000001</v>
      </c>
      <c r="CP321" s="18">
        <v>2.57789</v>
      </c>
      <c r="CQ321" s="18">
        <v>2.61639</v>
      </c>
      <c r="CR321" s="18">
        <v>1.6398699999999999</v>
      </c>
      <c r="CS321" s="18">
        <v>1.66439</v>
      </c>
      <c r="CT321" s="18">
        <v>1.6468799999999999</v>
      </c>
      <c r="CU321" s="18">
        <v>4.2890699999999997</v>
      </c>
      <c r="CV321" s="14">
        <v>1.0243800000000001</v>
      </c>
      <c r="CW321" s="14">
        <v>1.64209</v>
      </c>
      <c r="CX321" s="14">
        <v>1.61947</v>
      </c>
      <c r="CY321" s="14">
        <v>1.61947</v>
      </c>
      <c r="CZ321" s="56">
        <v>2.6604299999999999</v>
      </c>
      <c r="DA321" s="56">
        <v>2.6604199999999998</v>
      </c>
      <c r="DB321" s="56">
        <v>2.6238000000000001</v>
      </c>
      <c r="DC321" s="14">
        <v>1.6829400000000001</v>
      </c>
      <c r="DD321" s="14">
        <v>1.6597</v>
      </c>
      <c r="DE321" s="14">
        <v>1.6597</v>
      </c>
      <c r="DF321" s="56">
        <v>4.4233700000000002</v>
      </c>
      <c r="DG321" s="18">
        <v>1.03416</v>
      </c>
      <c r="DH321" s="14">
        <v>1.36737</v>
      </c>
      <c r="DI321" s="14">
        <v>1.9255100000000001</v>
      </c>
      <c r="DJ321" s="18">
        <v>1.7760199999999999</v>
      </c>
      <c r="DK321" s="18">
        <v>3.1579899999999999</v>
      </c>
      <c r="DL321" s="14">
        <v>1.61697</v>
      </c>
      <c r="DM321" s="14">
        <v>2.6156799999999998</v>
      </c>
      <c r="DN321" s="14">
        <v>4.23299</v>
      </c>
      <c r="DO321" s="14">
        <v>6.8533200000000001</v>
      </c>
      <c r="DP321" s="14">
        <v>1.02308</v>
      </c>
      <c r="DQ321" s="14">
        <v>1.6551</v>
      </c>
      <c r="DR321" s="14">
        <v>2.6786799999999999</v>
      </c>
      <c r="DS321" s="14">
        <v>4.3370800000000003</v>
      </c>
      <c r="DT321" s="14">
        <v>7.02529</v>
      </c>
      <c r="DV321" s="15">
        <v>1.3855599999999999</v>
      </c>
      <c r="DW321" s="15">
        <v>1.98132</v>
      </c>
      <c r="DX321" s="20">
        <v>1.79125</v>
      </c>
      <c r="DY321" s="20">
        <v>3.2126899999999998</v>
      </c>
      <c r="DZ321" s="15">
        <v>1.61738</v>
      </c>
      <c r="EA321" s="15">
        <v>2.6171000000000002</v>
      </c>
      <c r="EB321" s="15">
        <v>4.2366999999999999</v>
      </c>
      <c r="EC321" s="15">
        <v>6.8618499999999996</v>
      </c>
      <c r="ED321" s="15">
        <v>1.0227999999999999</v>
      </c>
      <c r="EE321" s="15">
        <v>1.6550800000000001</v>
      </c>
      <c r="EF321" s="15">
        <v>2.6794099999999998</v>
      </c>
      <c r="EG321" s="15">
        <v>4.33969</v>
      </c>
      <c r="EH321" s="15">
        <v>7.0320900000000002</v>
      </c>
    </row>
    <row r="322" spans="1:138">
      <c r="A322" s="5">
        <v>632</v>
      </c>
      <c r="B322" s="18">
        <v>1.60477</v>
      </c>
      <c r="C322" s="18">
        <v>1.0282800000000001</v>
      </c>
      <c r="D322" s="18">
        <v>1.6508100000000001</v>
      </c>
      <c r="E322" s="14">
        <v>1.5778799999999999</v>
      </c>
      <c r="F322" s="14">
        <v>1.0263800000000001</v>
      </c>
      <c r="G322" s="14">
        <v>1.6201000000000001</v>
      </c>
      <c r="H322" s="18">
        <v>1.6267400000000001</v>
      </c>
      <c r="I322" s="18">
        <v>1.0270900000000001</v>
      </c>
      <c r="J322" s="18">
        <v>1.67171</v>
      </c>
      <c r="K322" s="14">
        <v>1.61555</v>
      </c>
      <c r="L322" s="14">
        <v>1.62025</v>
      </c>
      <c r="M322" s="14">
        <v>2.6189200000000001</v>
      </c>
      <c r="N322" s="14">
        <v>1.02383</v>
      </c>
      <c r="O322" s="14">
        <v>1.6547099999999999</v>
      </c>
      <c r="P322" s="14">
        <v>1.6595599999999999</v>
      </c>
      <c r="Q322" s="14">
        <v>2.6835399999999998</v>
      </c>
      <c r="R322" s="18">
        <v>1.5990800000000001</v>
      </c>
      <c r="S322" s="18">
        <v>1.6291199999999999</v>
      </c>
      <c r="T322" s="18">
        <v>1.6248400000000001</v>
      </c>
      <c r="U322" s="18">
        <v>2.64819</v>
      </c>
      <c r="V322" s="18">
        <v>2.5994100000000002</v>
      </c>
      <c r="W322" s="70">
        <v>2.6062500000000002</v>
      </c>
      <c r="X322" s="18">
        <v>4.2384599999999999</v>
      </c>
      <c r="Y322" s="18">
        <v>1.0234799999999999</v>
      </c>
      <c r="Z322" s="18">
        <v>1.63733</v>
      </c>
      <c r="AA322" s="18">
        <v>1.66818</v>
      </c>
      <c r="AB322" s="18">
        <v>1.66378</v>
      </c>
      <c r="AC322" s="18">
        <v>2.66987</v>
      </c>
      <c r="AD322" s="18">
        <v>2.6628400000000001</v>
      </c>
      <c r="AE322" s="18">
        <v>2.66987</v>
      </c>
      <c r="AF322" s="18">
        <v>4.3439500000000004</v>
      </c>
      <c r="AG322" s="14">
        <v>1.6081399999999999</v>
      </c>
      <c r="AH322" s="14">
        <v>1.6092599999999999</v>
      </c>
      <c r="AI322" s="14">
        <v>1.6151599999999999</v>
      </c>
      <c r="AJ322" s="14">
        <v>2.60033</v>
      </c>
      <c r="AK322" s="14">
        <v>2.5890200000000001</v>
      </c>
      <c r="AL322" s="14">
        <v>2.5985100000000001</v>
      </c>
      <c r="AM322" s="14">
        <v>4.1852900000000002</v>
      </c>
      <c r="AN322" s="14">
        <v>1.02085</v>
      </c>
      <c r="AO322" s="14">
        <v>1.6496599999999999</v>
      </c>
      <c r="AP322" s="14">
        <v>1.6436200000000001</v>
      </c>
      <c r="AQ322" s="14">
        <v>1.6424700000000001</v>
      </c>
      <c r="AR322" s="14">
        <v>2.6571699999999998</v>
      </c>
      <c r="AS322" s="14">
        <v>2.6553100000000001</v>
      </c>
      <c r="AT322" s="14">
        <v>2.6455799999999998</v>
      </c>
      <c r="AU322" s="14">
        <v>4.2788399999999998</v>
      </c>
      <c r="AV322" s="18">
        <v>1.63249</v>
      </c>
      <c r="AW322" s="18">
        <v>2.6668500000000002</v>
      </c>
      <c r="AX322" s="18">
        <v>4.3594900000000001</v>
      </c>
      <c r="AY322" s="18">
        <v>7.1311200000000001</v>
      </c>
      <c r="AZ322" s="18">
        <v>1.02366</v>
      </c>
      <c r="BA322" s="18">
        <v>1.6720200000000001</v>
      </c>
      <c r="BB322" s="18">
        <v>2.7328899999999998</v>
      </c>
      <c r="BC322" s="18">
        <v>4.4698399999999996</v>
      </c>
      <c r="BD322" s="18">
        <v>7.3155299999999999</v>
      </c>
      <c r="BE322" s="14">
        <v>1.5925100000000001</v>
      </c>
      <c r="BF322" s="14">
        <v>1.6306799999999999</v>
      </c>
      <c r="BG322" s="18">
        <v>1.3983699999999999</v>
      </c>
      <c r="BH322" s="14">
        <v>1.0325800000000001</v>
      </c>
      <c r="BI322" s="18">
        <v>1.0230600000000001</v>
      </c>
      <c r="BJ322" s="18">
        <v>1.02565</v>
      </c>
      <c r="BK322" s="18">
        <v>1.04931</v>
      </c>
      <c r="BL322" s="18">
        <v>1.6109599999999999</v>
      </c>
      <c r="BM322" s="18">
        <v>1.5946100000000001</v>
      </c>
      <c r="BN322" s="18">
        <v>1.6109899999999999</v>
      </c>
      <c r="BO322" s="18">
        <v>2.5699399999999999</v>
      </c>
      <c r="BP322" s="18">
        <v>2.5963099999999999</v>
      </c>
      <c r="BQ322" s="18">
        <v>2.57</v>
      </c>
      <c r="BR322" s="18">
        <v>1.64889</v>
      </c>
      <c r="BS322" s="18">
        <v>1.63215</v>
      </c>
      <c r="BT322" s="18">
        <v>1.64893</v>
      </c>
      <c r="BU322" s="18">
        <v>2.6316799999999998</v>
      </c>
      <c r="BV322" s="18">
        <v>2.6587100000000001</v>
      </c>
      <c r="BW322" s="18">
        <v>2.6317400000000002</v>
      </c>
      <c r="BX322" s="18">
        <v>4.2452399999999999</v>
      </c>
      <c r="BY322" s="14">
        <v>1.0238799999999999</v>
      </c>
      <c r="BZ322" s="14">
        <v>1.0266900000000001</v>
      </c>
      <c r="CA322" s="14">
        <v>1.05121</v>
      </c>
      <c r="CB322" s="14">
        <v>1.63273</v>
      </c>
      <c r="CC322" s="14">
        <v>1.6057600000000001</v>
      </c>
      <c r="CD322" s="14">
        <v>1.60571</v>
      </c>
      <c r="CE322" s="14">
        <v>1.67256</v>
      </c>
      <c r="CF322" s="14">
        <v>1.64489</v>
      </c>
      <c r="CG322" s="14">
        <v>1.6448400000000001</v>
      </c>
      <c r="CH322" s="14">
        <v>4.3219000000000003</v>
      </c>
      <c r="CI322" s="18">
        <v>1.02241</v>
      </c>
      <c r="CJ322" s="18">
        <v>1.0231699999999999</v>
      </c>
      <c r="CK322" s="18">
        <v>1.0461</v>
      </c>
      <c r="CL322" s="18">
        <v>1.59901</v>
      </c>
      <c r="CM322" s="18">
        <v>1.6228</v>
      </c>
      <c r="CN322" s="18">
        <v>1.6057999999999999</v>
      </c>
      <c r="CO322" s="18">
        <v>2.5959300000000001</v>
      </c>
      <c r="CP322" s="18">
        <v>2.56874</v>
      </c>
      <c r="CQ322" s="18">
        <v>2.6069599999999999</v>
      </c>
      <c r="CR322" s="18">
        <v>1.63683</v>
      </c>
      <c r="CS322" s="18">
        <v>1.6612100000000001</v>
      </c>
      <c r="CT322" s="18">
        <v>1.6437900000000001</v>
      </c>
      <c r="CU322" s="18">
        <v>4.2656099999999997</v>
      </c>
      <c r="CV322" s="14">
        <v>1.0242899999999999</v>
      </c>
      <c r="CW322" s="14">
        <v>1.6390199999999999</v>
      </c>
      <c r="CX322" s="14">
        <v>1.61652</v>
      </c>
      <c r="CY322" s="14">
        <v>1.6165099999999999</v>
      </c>
      <c r="CZ322" s="56">
        <v>2.6505999999999998</v>
      </c>
      <c r="DA322" s="56">
        <v>2.6505899999999998</v>
      </c>
      <c r="DB322" s="56">
        <v>2.61422</v>
      </c>
      <c r="DC322" s="14">
        <v>1.67963</v>
      </c>
      <c r="DD322" s="14">
        <v>1.65652</v>
      </c>
      <c r="DE322" s="14">
        <v>1.6565099999999999</v>
      </c>
      <c r="DF322" s="56">
        <v>4.3985000000000003</v>
      </c>
      <c r="DG322" s="18">
        <v>1.03403</v>
      </c>
      <c r="DH322" s="14">
        <v>1.36602</v>
      </c>
      <c r="DI322" s="14">
        <v>1.9214100000000001</v>
      </c>
      <c r="DJ322" s="18">
        <v>1.77251</v>
      </c>
      <c r="DK322" s="18">
        <v>3.1454900000000001</v>
      </c>
      <c r="DL322" s="14">
        <v>1.6140699999999999</v>
      </c>
      <c r="DM322" s="14">
        <v>2.6063100000000001</v>
      </c>
      <c r="DN322" s="14">
        <v>4.2102399999999998</v>
      </c>
      <c r="DO322" s="14">
        <v>6.8041999999999998</v>
      </c>
      <c r="DP322" s="14">
        <v>1.0229900000000001</v>
      </c>
      <c r="DQ322" s="14">
        <v>1.6519999999999999</v>
      </c>
      <c r="DR322" s="14">
        <v>2.6688499999999999</v>
      </c>
      <c r="DS322" s="14">
        <v>4.3133699999999999</v>
      </c>
      <c r="DT322" s="14">
        <v>6.9742699999999997</v>
      </c>
      <c r="DV322" s="15">
        <v>1.38415</v>
      </c>
      <c r="DW322" s="15">
        <v>1.9769699999999999</v>
      </c>
      <c r="DX322" s="20">
        <v>1.7876700000000001</v>
      </c>
      <c r="DY322" s="20">
        <v>3.19984</v>
      </c>
      <c r="DZ322" s="15">
        <v>1.61449</v>
      </c>
      <c r="EA322" s="15">
        <v>2.6077400000000002</v>
      </c>
      <c r="EB322" s="15">
        <v>4.2139699999999998</v>
      </c>
      <c r="EC322" s="15">
        <v>6.8127399999999998</v>
      </c>
      <c r="ED322" s="15">
        <v>1.0227200000000001</v>
      </c>
      <c r="EE322" s="15">
        <v>1.65198</v>
      </c>
      <c r="EF322" s="15">
        <v>2.6696</v>
      </c>
      <c r="EG322" s="15">
        <v>4.31602</v>
      </c>
      <c r="EH322" s="15">
        <v>6.9810999999999996</v>
      </c>
    </row>
    <row r="323" spans="1:138">
      <c r="A323" s="5">
        <v>634</v>
      </c>
      <c r="B323" s="18">
        <v>1.6019099999999999</v>
      </c>
      <c r="C323" s="18">
        <v>1.02816</v>
      </c>
      <c r="D323" s="18">
        <v>1.6476900000000001</v>
      </c>
      <c r="E323" s="14">
        <v>1.5751299999999999</v>
      </c>
      <c r="F323" s="14">
        <v>1.02627</v>
      </c>
      <c r="G323" s="14">
        <v>1.61711</v>
      </c>
      <c r="H323" s="18">
        <v>1.6237900000000001</v>
      </c>
      <c r="I323" s="18">
        <v>1.02698</v>
      </c>
      <c r="J323" s="18">
        <v>1.6685000000000001</v>
      </c>
      <c r="K323" s="14">
        <v>1.6125799999999999</v>
      </c>
      <c r="L323" s="14">
        <v>1.6172599999999999</v>
      </c>
      <c r="M323" s="14">
        <v>2.60928</v>
      </c>
      <c r="N323" s="14">
        <v>1.0237400000000001</v>
      </c>
      <c r="O323" s="14">
        <v>1.65151</v>
      </c>
      <c r="P323" s="14">
        <v>1.6563399999999999</v>
      </c>
      <c r="Q323" s="14">
        <v>2.6733899999999999</v>
      </c>
      <c r="R323" s="18">
        <v>1.5962400000000001</v>
      </c>
      <c r="S323" s="18">
        <v>1.6261300000000001</v>
      </c>
      <c r="T323" s="18">
        <v>1.6218699999999999</v>
      </c>
      <c r="U323" s="18">
        <v>2.63849</v>
      </c>
      <c r="V323" s="18">
        <v>2.5900300000000001</v>
      </c>
      <c r="W323" s="70">
        <v>2.5968300000000002</v>
      </c>
      <c r="X323" s="18">
        <v>4.2153900000000002</v>
      </c>
      <c r="Y323" s="18">
        <v>1.02339</v>
      </c>
      <c r="Z323" s="18">
        <v>1.6342699999999999</v>
      </c>
      <c r="AA323" s="18">
        <v>1.66496</v>
      </c>
      <c r="AB323" s="18">
        <v>1.6605799999999999</v>
      </c>
      <c r="AC323" s="18">
        <v>2.6599699999999999</v>
      </c>
      <c r="AD323" s="18">
        <v>2.6529699999999998</v>
      </c>
      <c r="AE323" s="18">
        <v>2.6599699999999999</v>
      </c>
      <c r="AF323" s="18">
        <v>4.3198800000000004</v>
      </c>
      <c r="AG323" s="14">
        <v>1.60527</v>
      </c>
      <c r="AH323" s="14">
        <v>1.60639</v>
      </c>
      <c r="AI323" s="14">
        <v>1.61226</v>
      </c>
      <c r="AJ323" s="14">
        <v>2.5910199999999999</v>
      </c>
      <c r="AK323" s="14">
        <v>2.57978</v>
      </c>
      <c r="AL323" s="14">
        <v>2.58921</v>
      </c>
      <c r="AM323" s="14">
        <v>4.1628299999999996</v>
      </c>
      <c r="AN323" s="14">
        <v>1.02077</v>
      </c>
      <c r="AO323" s="14">
        <v>1.6465700000000001</v>
      </c>
      <c r="AP323" s="14">
        <v>1.64055</v>
      </c>
      <c r="AQ323" s="14">
        <v>1.63941</v>
      </c>
      <c r="AR323" s="14">
        <v>2.6474299999999999</v>
      </c>
      <c r="AS323" s="14">
        <v>2.6455799999999998</v>
      </c>
      <c r="AT323" s="14">
        <v>2.63591</v>
      </c>
      <c r="AU323" s="14">
        <v>4.2555100000000001</v>
      </c>
      <c r="AV323" s="18">
        <v>1.6295500000000001</v>
      </c>
      <c r="AW323" s="18">
        <v>2.6572399999999998</v>
      </c>
      <c r="AX323" s="18">
        <v>4.3359100000000002</v>
      </c>
      <c r="AY323" s="18">
        <v>7.0796799999999998</v>
      </c>
      <c r="AZ323" s="18">
        <v>1.0235799999999999</v>
      </c>
      <c r="BA323" s="18">
        <v>1.6688700000000001</v>
      </c>
      <c r="BB323" s="18">
        <v>2.7227999999999999</v>
      </c>
      <c r="BC323" s="18">
        <v>4.4452499999999997</v>
      </c>
      <c r="BD323" s="18">
        <v>7.2620500000000003</v>
      </c>
      <c r="BE323" s="14">
        <v>1.58969</v>
      </c>
      <c r="BF323" s="14">
        <v>1.62767</v>
      </c>
      <c r="BG323" s="18">
        <v>1.3965799999999999</v>
      </c>
      <c r="BH323" s="14">
        <v>1.0324599999999999</v>
      </c>
      <c r="BI323" s="18">
        <v>1.0229699999999999</v>
      </c>
      <c r="BJ323" s="18">
        <v>1.0255399999999999</v>
      </c>
      <c r="BK323" s="18">
        <v>1.0490999999999999</v>
      </c>
      <c r="BL323" s="18">
        <v>1.60808</v>
      </c>
      <c r="BM323" s="18">
        <v>1.5918300000000001</v>
      </c>
      <c r="BN323" s="18">
        <v>1.6081099999999999</v>
      </c>
      <c r="BO323" s="18">
        <v>2.5608499999999998</v>
      </c>
      <c r="BP323" s="18">
        <v>2.5870299999999999</v>
      </c>
      <c r="BQ323" s="18">
        <v>2.5609099999999998</v>
      </c>
      <c r="BR323" s="18">
        <v>1.6457900000000001</v>
      </c>
      <c r="BS323" s="18">
        <v>1.62914</v>
      </c>
      <c r="BT323" s="18">
        <v>1.6458299999999999</v>
      </c>
      <c r="BU323" s="18">
        <v>2.6221299999999998</v>
      </c>
      <c r="BV323" s="18">
        <v>2.6489500000000001</v>
      </c>
      <c r="BW323" s="18">
        <v>2.6221800000000002</v>
      </c>
      <c r="BX323" s="18">
        <v>4.2222200000000001</v>
      </c>
      <c r="BY323" s="14">
        <v>1.02379</v>
      </c>
      <c r="BZ323" s="14">
        <v>1.02657</v>
      </c>
      <c r="CA323" s="14">
        <v>1.0509999999999999</v>
      </c>
      <c r="CB323" s="14">
        <v>1.62974</v>
      </c>
      <c r="CC323" s="14">
        <v>1.6029100000000001</v>
      </c>
      <c r="CD323" s="14">
        <v>1.60286</v>
      </c>
      <c r="CE323" s="14">
        <v>1.66934</v>
      </c>
      <c r="CF323" s="14">
        <v>1.6418299999999999</v>
      </c>
      <c r="CG323" s="14">
        <v>1.64178</v>
      </c>
      <c r="CH323" s="14">
        <v>4.2982300000000002</v>
      </c>
      <c r="CI323" s="18">
        <v>1.0223199999999999</v>
      </c>
      <c r="CJ323" s="18">
        <v>1.02308</v>
      </c>
      <c r="CK323" s="18">
        <v>1.04592</v>
      </c>
      <c r="CL323" s="18">
        <v>1.5962000000000001</v>
      </c>
      <c r="CM323" s="18">
        <v>1.6198600000000001</v>
      </c>
      <c r="CN323" s="18">
        <v>1.6029599999999999</v>
      </c>
      <c r="CO323" s="18">
        <v>2.5866600000000002</v>
      </c>
      <c r="CP323" s="18">
        <v>2.5596700000000001</v>
      </c>
      <c r="CQ323" s="18">
        <v>2.5975999999999999</v>
      </c>
      <c r="CR323" s="18">
        <v>1.6337999999999999</v>
      </c>
      <c r="CS323" s="18">
        <v>1.65804</v>
      </c>
      <c r="CT323" s="18">
        <v>1.64073</v>
      </c>
      <c r="CU323" s="18">
        <v>4.2423999999999999</v>
      </c>
      <c r="CV323" s="14">
        <v>1.0242</v>
      </c>
      <c r="CW323" s="14">
        <v>1.63598</v>
      </c>
      <c r="CX323" s="14">
        <v>1.61358</v>
      </c>
      <c r="CY323" s="14">
        <v>1.61358</v>
      </c>
      <c r="CZ323" s="56">
        <v>2.64086</v>
      </c>
      <c r="DA323" s="56">
        <v>2.64086</v>
      </c>
      <c r="DB323" s="56">
        <v>2.6047199999999999</v>
      </c>
      <c r="DC323" s="14">
        <v>1.6763600000000001</v>
      </c>
      <c r="DD323" s="14">
        <v>1.6533500000000001</v>
      </c>
      <c r="DE323" s="14">
        <v>1.6533500000000001</v>
      </c>
      <c r="DF323" s="56">
        <v>4.3739100000000004</v>
      </c>
      <c r="DG323" s="18">
        <v>1.0339</v>
      </c>
      <c r="DH323" s="14">
        <v>1.3646799999999999</v>
      </c>
      <c r="DI323" s="14">
        <v>1.91734</v>
      </c>
      <c r="DJ323" s="18">
        <v>1.7690300000000001</v>
      </c>
      <c r="DK323" s="18">
        <v>3.1331099999999998</v>
      </c>
      <c r="DL323" s="14">
        <v>1.6112</v>
      </c>
      <c r="DM323" s="14">
        <v>2.5970300000000002</v>
      </c>
      <c r="DN323" s="14">
        <v>4.1877399999999998</v>
      </c>
      <c r="DO323" s="14">
        <v>6.7557</v>
      </c>
      <c r="DP323" s="14">
        <v>1.02291</v>
      </c>
      <c r="DQ323" s="14">
        <v>1.6489100000000001</v>
      </c>
      <c r="DR323" s="14">
        <v>2.6591100000000001</v>
      </c>
      <c r="DS323" s="14">
        <v>4.28993</v>
      </c>
      <c r="DT323" s="14">
        <v>6.9238900000000001</v>
      </c>
      <c r="DV323" s="15">
        <v>1.3827499999999999</v>
      </c>
      <c r="DW323" s="15">
        <v>1.9726399999999999</v>
      </c>
      <c r="DX323" s="20">
        <v>1.7841199999999999</v>
      </c>
      <c r="DY323" s="20">
        <v>3.1871100000000001</v>
      </c>
      <c r="DZ323" s="15">
        <v>1.6116200000000001</v>
      </c>
      <c r="EA323" s="15">
        <v>2.5984699999999998</v>
      </c>
      <c r="EB323" s="15">
        <v>4.1914800000000003</v>
      </c>
      <c r="EC323" s="15">
        <v>6.76424</v>
      </c>
      <c r="ED323" s="15">
        <v>1.02264</v>
      </c>
      <c r="EE323" s="15">
        <v>1.6489</v>
      </c>
      <c r="EF323" s="15">
        <v>2.6598700000000002</v>
      </c>
      <c r="EG323" s="15">
        <v>4.2925899999999997</v>
      </c>
      <c r="EH323" s="15">
        <v>6.9307499999999997</v>
      </c>
    </row>
    <row r="324" spans="1:138">
      <c r="A324" s="5">
        <v>636</v>
      </c>
      <c r="B324" s="18">
        <v>1.59907</v>
      </c>
      <c r="C324" s="18">
        <v>1.0280499999999999</v>
      </c>
      <c r="D324" s="18">
        <v>1.6445799999999999</v>
      </c>
      <c r="E324" s="14">
        <v>1.5724100000000001</v>
      </c>
      <c r="F324" s="14">
        <v>1.02616</v>
      </c>
      <c r="G324" s="14">
        <v>1.6141399999999999</v>
      </c>
      <c r="H324" s="18">
        <v>1.62087</v>
      </c>
      <c r="I324" s="18">
        <v>1.0268699999999999</v>
      </c>
      <c r="J324" s="18">
        <v>1.6653199999999999</v>
      </c>
      <c r="K324" s="14">
        <v>1.6096299999999999</v>
      </c>
      <c r="L324" s="14">
        <v>1.61429</v>
      </c>
      <c r="M324" s="14">
        <v>2.59972</v>
      </c>
      <c r="N324" s="14">
        <v>1.0236400000000001</v>
      </c>
      <c r="O324" s="14">
        <v>1.6483300000000001</v>
      </c>
      <c r="P324" s="14">
        <v>1.6531400000000001</v>
      </c>
      <c r="Q324" s="14">
        <v>2.6633300000000002</v>
      </c>
      <c r="R324" s="18">
        <v>1.5934200000000001</v>
      </c>
      <c r="S324" s="18">
        <v>1.62317</v>
      </c>
      <c r="T324" s="18">
        <v>1.6189199999999999</v>
      </c>
      <c r="U324" s="18">
        <v>2.6288800000000001</v>
      </c>
      <c r="V324" s="18">
        <v>2.58074</v>
      </c>
      <c r="W324" s="70">
        <v>2.5874999999999999</v>
      </c>
      <c r="X324" s="18">
        <v>4.1925600000000003</v>
      </c>
      <c r="Y324" s="18">
        <v>1.0233000000000001</v>
      </c>
      <c r="Z324" s="18">
        <v>1.63123</v>
      </c>
      <c r="AA324" s="18">
        <v>1.66177</v>
      </c>
      <c r="AB324" s="18">
        <v>1.65741</v>
      </c>
      <c r="AC324" s="18">
        <v>2.65015</v>
      </c>
      <c r="AD324" s="18">
        <v>2.6432000000000002</v>
      </c>
      <c r="AE324" s="18">
        <v>2.6501600000000001</v>
      </c>
      <c r="AF324" s="18">
        <v>4.2960700000000003</v>
      </c>
      <c r="AG324" s="14">
        <v>1.60242</v>
      </c>
      <c r="AH324" s="14">
        <v>1.60354</v>
      </c>
      <c r="AI324" s="14">
        <v>1.6093900000000001</v>
      </c>
      <c r="AJ324" s="14">
        <v>2.5817999999999999</v>
      </c>
      <c r="AK324" s="14">
        <v>2.5706099999999998</v>
      </c>
      <c r="AL324" s="14">
        <v>2.58</v>
      </c>
      <c r="AM324" s="14">
        <v>4.1406200000000002</v>
      </c>
      <c r="AN324" s="14">
        <v>1.0206999999999999</v>
      </c>
      <c r="AO324" s="14">
        <v>1.6435</v>
      </c>
      <c r="AP324" s="14">
        <v>1.63751</v>
      </c>
      <c r="AQ324" s="14">
        <v>1.6363700000000001</v>
      </c>
      <c r="AR324" s="14">
        <v>2.6377799999999998</v>
      </c>
      <c r="AS324" s="14">
        <v>2.6359400000000002</v>
      </c>
      <c r="AT324" s="14">
        <v>2.6263299999999998</v>
      </c>
      <c r="AU324" s="14">
        <v>4.2324299999999999</v>
      </c>
      <c r="AV324" s="18">
        <v>1.6266400000000001</v>
      </c>
      <c r="AW324" s="18">
        <v>2.64771</v>
      </c>
      <c r="AX324" s="18">
        <v>4.3125900000000001</v>
      </c>
      <c r="AY324" s="18">
        <v>7.0288700000000004</v>
      </c>
      <c r="AZ324" s="18">
        <v>1.02349</v>
      </c>
      <c r="BA324" s="18">
        <v>1.6657299999999999</v>
      </c>
      <c r="BB324" s="18">
        <v>2.71279</v>
      </c>
      <c r="BC324" s="18">
        <v>4.4209300000000002</v>
      </c>
      <c r="BD324" s="18">
        <v>7.2092400000000003</v>
      </c>
      <c r="BE324" s="14">
        <v>1.5868899999999999</v>
      </c>
      <c r="BF324" s="14">
        <v>1.62469</v>
      </c>
      <c r="BG324" s="18">
        <v>1.3948</v>
      </c>
      <c r="BH324" s="14">
        <v>1.03233</v>
      </c>
      <c r="BI324" s="18">
        <v>1.02288</v>
      </c>
      <c r="BJ324" s="18">
        <v>1.0254399999999999</v>
      </c>
      <c r="BK324" s="18">
        <v>1.0488999999999999</v>
      </c>
      <c r="BL324" s="18">
        <v>1.6052200000000001</v>
      </c>
      <c r="BM324" s="18">
        <v>1.5890599999999999</v>
      </c>
      <c r="BN324" s="18">
        <v>1.6052599999999999</v>
      </c>
      <c r="BO324" s="18">
        <v>2.5518399999999999</v>
      </c>
      <c r="BP324" s="18">
        <v>2.5778300000000001</v>
      </c>
      <c r="BQ324" s="18">
        <v>2.5518999999999998</v>
      </c>
      <c r="BR324" s="18">
        <v>1.64272</v>
      </c>
      <c r="BS324" s="18">
        <v>1.6261699999999999</v>
      </c>
      <c r="BT324" s="18">
        <v>1.64276</v>
      </c>
      <c r="BU324" s="18">
        <v>2.61266</v>
      </c>
      <c r="BV324" s="18">
        <v>2.6392799999999998</v>
      </c>
      <c r="BW324" s="18">
        <v>2.6127199999999999</v>
      </c>
      <c r="BX324" s="18">
        <v>4.1994499999999997</v>
      </c>
      <c r="BY324" s="14">
        <v>1.0237000000000001</v>
      </c>
      <c r="BZ324" s="14">
        <v>1.0264599999999999</v>
      </c>
      <c r="CA324" s="14">
        <v>1.0507899999999999</v>
      </c>
      <c r="CB324" s="14">
        <v>1.62677</v>
      </c>
      <c r="CC324" s="14">
        <v>1.60009</v>
      </c>
      <c r="CD324" s="14">
        <v>1.6000399999999999</v>
      </c>
      <c r="CE324" s="14">
        <v>1.66615</v>
      </c>
      <c r="CF324" s="14">
        <v>1.6387799999999999</v>
      </c>
      <c r="CG324" s="14">
        <v>1.63873</v>
      </c>
      <c r="CH324" s="14">
        <v>4.2748100000000004</v>
      </c>
      <c r="CI324" s="18">
        <v>1.02223</v>
      </c>
      <c r="CJ324" s="18">
        <v>1.0229900000000001</v>
      </c>
      <c r="CK324" s="18">
        <v>1.04573</v>
      </c>
      <c r="CL324" s="18">
        <v>1.59341</v>
      </c>
      <c r="CM324" s="18">
        <v>1.61693</v>
      </c>
      <c r="CN324" s="18">
        <v>1.6001300000000001</v>
      </c>
      <c r="CO324" s="18">
        <v>2.5774599999999999</v>
      </c>
      <c r="CP324" s="18">
        <v>2.5506799999999998</v>
      </c>
      <c r="CQ324" s="18">
        <v>2.58833</v>
      </c>
      <c r="CR324" s="18">
        <v>1.6308</v>
      </c>
      <c r="CS324" s="18">
        <v>1.6549</v>
      </c>
      <c r="CT324" s="18">
        <v>1.6376900000000001</v>
      </c>
      <c r="CU324" s="18">
        <v>4.2194500000000001</v>
      </c>
      <c r="CV324" s="14">
        <v>1.0241</v>
      </c>
      <c r="CW324" s="14">
        <v>1.63296</v>
      </c>
      <c r="CX324" s="14">
        <v>1.61067</v>
      </c>
      <c r="CY324" s="14">
        <v>1.61066</v>
      </c>
      <c r="CZ324" s="56">
        <v>2.6312199999999999</v>
      </c>
      <c r="DA324" s="56">
        <v>2.6312099999999998</v>
      </c>
      <c r="DB324" s="56">
        <v>2.5953200000000001</v>
      </c>
      <c r="DC324" s="14">
        <v>1.6731</v>
      </c>
      <c r="DD324" s="14">
        <v>1.65021</v>
      </c>
      <c r="DE324" s="14">
        <v>1.65021</v>
      </c>
      <c r="DF324" s="56">
        <v>4.3495900000000001</v>
      </c>
      <c r="DG324" s="18">
        <v>1.03376</v>
      </c>
      <c r="DH324" s="14">
        <v>1.36334</v>
      </c>
      <c r="DI324" s="14">
        <v>1.9133</v>
      </c>
      <c r="DJ324" s="18">
        <v>1.7655700000000001</v>
      </c>
      <c r="DK324" s="18">
        <v>3.1208300000000002</v>
      </c>
      <c r="DL324" s="14">
        <v>1.6083499999999999</v>
      </c>
      <c r="DM324" s="14">
        <v>2.5878299999999999</v>
      </c>
      <c r="DN324" s="14">
        <v>4.1654799999999996</v>
      </c>
      <c r="DO324" s="14">
        <v>6.7077999999999998</v>
      </c>
      <c r="DP324" s="14">
        <v>1.0228200000000001</v>
      </c>
      <c r="DQ324" s="14">
        <v>1.6458600000000001</v>
      </c>
      <c r="DR324" s="14">
        <v>2.6494599999999999</v>
      </c>
      <c r="DS324" s="14">
        <v>4.2667299999999999</v>
      </c>
      <c r="DT324" s="14">
        <v>6.8741500000000002</v>
      </c>
      <c r="DV324" s="15">
        <v>1.3813500000000001</v>
      </c>
      <c r="DW324" s="15">
        <v>1.96834</v>
      </c>
      <c r="DX324" s="20">
        <v>1.7806</v>
      </c>
      <c r="DY324" s="20">
        <v>3.17449</v>
      </c>
      <c r="DZ324" s="15">
        <v>1.60877</v>
      </c>
      <c r="EA324" s="15">
        <v>2.58928</v>
      </c>
      <c r="EB324" s="15">
        <v>4.1692299999999998</v>
      </c>
      <c r="EC324" s="15">
        <v>6.7163500000000003</v>
      </c>
      <c r="ED324" s="15">
        <v>1.0225500000000001</v>
      </c>
      <c r="EE324" s="15">
        <v>1.64585</v>
      </c>
      <c r="EF324" s="15">
        <v>2.6502300000000001</v>
      </c>
      <c r="EG324" s="15">
        <v>4.2694200000000002</v>
      </c>
      <c r="EH324" s="15">
        <v>6.88103</v>
      </c>
    </row>
    <row r="325" spans="1:138">
      <c r="A325" s="5">
        <v>638</v>
      </c>
      <c r="B325" s="18">
        <v>1.59626</v>
      </c>
      <c r="C325" s="18">
        <v>1.0279400000000001</v>
      </c>
      <c r="D325" s="18">
        <v>1.6415</v>
      </c>
      <c r="E325" s="14">
        <v>1.5697000000000001</v>
      </c>
      <c r="F325" s="14">
        <v>1.0260499999999999</v>
      </c>
      <c r="G325" s="14">
        <v>1.6111800000000001</v>
      </c>
      <c r="H325" s="18">
        <v>1.6179699999999999</v>
      </c>
      <c r="I325" s="18">
        <v>1.0267599999999999</v>
      </c>
      <c r="J325" s="18">
        <v>1.6621600000000001</v>
      </c>
      <c r="K325" s="14">
        <v>1.6067</v>
      </c>
      <c r="L325" s="14">
        <v>1.6113500000000001</v>
      </c>
      <c r="M325" s="14">
        <v>2.5902500000000002</v>
      </c>
      <c r="N325" s="14">
        <v>1.0235399999999999</v>
      </c>
      <c r="O325" s="14">
        <v>1.6451800000000001</v>
      </c>
      <c r="P325" s="14">
        <v>1.6499699999999999</v>
      </c>
      <c r="Q325" s="14">
        <v>2.6533600000000002</v>
      </c>
      <c r="R325" s="18">
        <v>1.5906100000000001</v>
      </c>
      <c r="S325" s="18">
        <v>1.62022</v>
      </c>
      <c r="T325" s="18">
        <v>1.61599</v>
      </c>
      <c r="U325" s="18">
        <v>2.6193499999999998</v>
      </c>
      <c r="V325" s="18">
        <v>2.57152</v>
      </c>
      <c r="W325" s="70">
        <v>2.5782500000000002</v>
      </c>
      <c r="X325" s="18">
        <v>4.1699900000000003</v>
      </c>
      <c r="Y325" s="18">
        <v>1.02321</v>
      </c>
      <c r="Z325" s="18">
        <v>1.6282099999999999</v>
      </c>
      <c r="AA325" s="18">
        <v>1.6586099999999999</v>
      </c>
      <c r="AB325" s="18">
        <v>1.6542600000000001</v>
      </c>
      <c r="AC325" s="18">
        <v>2.6404299999999998</v>
      </c>
      <c r="AD325" s="18">
        <v>2.6335199999999999</v>
      </c>
      <c r="AE325" s="18">
        <v>2.6404299999999998</v>
      </c>
      <c r="AF325" s="18">
        <v>4.2725099999999996</v>
      </c>
      <c r="AG325" s="14">
        <v>1.5995900000000001</v>
      </c>
      <c r="AH325" s="14">
        <v>1.6007</v>
      </c>
      <c r="AI325" s="14">
        <v>1.60653</v>
      </c>
      <c r="AJ325" s="14">
        <v>2.5726499999999999</v>
      </c>
      <c r="AK325" s="14">
        <v>2.5615299999999999</v>
      </c>
      <c r="AL325" s="14">
        <v>2.5708600000000001</v>
      </c>
      <c r="AM325" s="14">
        <v>4.1186400000000001</v>
      </c>
      <c r="AN325" s="14">
        <v>1.0206200000000001</v>
      </c>
      <c r="AO325" s="14">
        <v>1.64045</v>
      </c>
      <c r="AP325" s="14">
        <v>1.6344799999999999</v>
      </c>
      <c r="AQ325" s="14">
        <v>1.6333500000000001</v>
      </c>
      <c r="AR325" s="14">
        <v>2.6282199999999998</v>
      </c>
      <c r="AS325" s="14">
        <v>2.6263999999999998</v>
      </c>
      <c r="AT325" s="14">
        <v>2.6168300000000002</v>
      </c>
      <c r="AU325" s="14">
        <v>4.2096</v>
      </c>
      <c r="AV325" s="18">
        <v>1.62374</v>
      </c>
      <c r="AW325" s="18">
        <v>2.63828</v>
      </c>
      <c r="AX325" s="18">
        <v>4.2895099999999999</v>
      </c>
      <c r="AY325" s="18">
        <v>6.9786999999999999</v>
      </c>
      <c r="AZ325" s="18">
        <v>1.0234099999999999</v>
      </c>
      <c r="BA325" s="18">
        <v>1.66262</v>
      </c>
      <c r="BB325" s="18">
        <v>2.7028799999999999</v>
      </c>
      <c r="BC325" s="18">
        <v>4.3968600000000002</v>
      </c>
      <c r="BD325" s="18">
        <v>7.1570900000000002</v>
      </c>
      <c r="BE325" s="14">
        <v>1.5841099999999999</v>
      </c>
      <c r="BF325" s="14">
        <v>1.6217200000000001</v>
      </c>
      <c r="BG325" s="18">
        <v>1.39303</v>
      </c>
      <c r="BH325" s="14">
        <v>1.0322</v>
      </c>
      <c r="BI325" s="18">
        <v>1.0227900000000001</v>
      </c>
      <c r="BJ325" s="18">
        <v>1.0253300000000001</v>
      </c>
      <c r="BK325" s="18">
        <v>1.0487</v>
      </c>
      <c r="BL325" s="18">
        <v>1.6023799999999999</v>
      </c>
      <c r="BM325" s="18">
        <v>1.5863100000000001</v>
      </c>
      <c r="BN325" s="18">
        <v>1.60242</v>
      </c>
      <c r="BO325" s="18">
        <v>2.54291</v>
      </c>
      <c r="BP325" s="18">
        <v>2.5687099999999998</v>
      </c>
      <c r="BQ325" s="18">
        <v>2.54297</v>
      </c>
      <c r="BR325" s="18">
        <v>1.63967</v>
      </c>
      <c r="BS325" s="18">
        <v>1.62321</v>
      </c>
      <c r="BT325" s="18">
        <v>1.6396999999999999</v>
      </c>
      <c r="BU325" s="18">
        <v>2.6032799999999998</v>
      </c>
      <c r="BV325" s="18">
        <v>2.6297100000000002</v>
      </c>
      <c r="BW325" s="18">
        <v>2.6033300000000001</v>
      </c>
      <c r="BX325" s="18">
        <v>4.17692</v>
      </c>
      <c r="BY325" s="14">
        <v>1.0236099999999999</v>
      </c>
      <c r="BZ325" s="14">
        <v>1.0263500000000001</v>
      </c>
      <c r="CA325" s="14">
        <v>1.0505899999999999</v>
      </c>
      <c r="CB325" s="14">
        <v>1.62382</v>
      </c>
      <c r="CC325" s="14">
        <v>1.59728</v>
      </c>
      <c r="CD325" s="14">
        <v>1.5972299999999999</v>
      </c>
      <c r="CE325" s="14">
        <v>1.6629799999999999</v>
      </c>
      <c r="CF325" s="14">
        <v>1.6357600000000001</v>
      </c>
      <c r="CG325" s="14">
        <v>1.63571</v>
      </c>
      <c r="CH325" s="14">
        <v>4.2516400000000001</v>
      </c>
      <c r="CI325" s="18">
        <v>1.02213</v>
      </c>
      <c r="CJ325" s="18">
        <v>1.0228999999999999</v>
      </c>
      <c r="CK325" s="18">
        <v>1.0455399999999999</v>
      </c>
      <c r="CL325" s="18">
        <v>1.5906400000000001</v>
      </c>
      <c r="CM325" s="18">
        <v>1.6140300000000001</v>
      </c>
      <c r="CN325" s="18">
        <v>1.5973200000000001</v>
      </c>
      <c r="CO325" s="18">
        <v>2.5683600000000002</v>
      </c>
      <c r="CP325" s="18">
        <v>2.5417700000000001</v>
      </c>
      <c r="CQ325" s="18">
        <v>2.5791499999999998</v>
      </c>
      <c r="CR325" s="18">
        <v>1.62782</v>
      </c>
      <c r="CS325" s="18">
        <v>1.65178</v>
      </c>
      <c r="CT325" s="18">
        <v>1.6346700000000001</v>
      </c>
      <c r="CU325" s="18">
        <v>4.1967400000000001</v>
      </c>
      <c r="CV325" s="14">
        <v>1.0240100000000001</v>
      </c>
      <c r="CW325" s="14">
        <v>1.6299600000000001</v>
      </c>
      <c r="CX325" s="14">
        <v>1.60778</v>
      </c>
      <c r="CY325" s="14">
        <v>1.6077699999999999</v>
      </c>
      <c r="CZ325" s="56">
        <v>2.6216599999999999</v>
      </c>
      <c r="DA325" s="56">
        <v>2.6216499999999998</v>
      </c>
      <c r="DB325" s="56">
        <v>2.5859899999999998</v>
      </c>
      <c r="DC325" s="14">
        <v>1.66987</v>
      </c>
      <c r="DD325" s="14">
        <v>1.6470899999999999</v>
      </c>
      <c r="DE325" s="14">
        <v>1.6470899999999999</v>
      </c>
      <c r="DF325" s="56">
        <v>4.3255299999999997</v>
      </c>
      <c r="DG325" s="18">
        <v>1.03363</v>
      </c>
      <c r="DH325" s="14">
        <v>1.36202</v>
      </c>
      <c r="DI325" s="14">
        <v>1.9092800000000001</v>
      </c>
      <c r="DJ325" s="18">
        <v>1.76213</v>
      </c>
      <c r="DK325" s="18">
        <v>3.10866</v>
      </c>
      <c r="DL325" s="14">
        <v>1.6055200000000001</v>
      </c>
      <c r="DM325" s="14">
        <v>2.5787100000000001</v>
      </c>
      <c r="DN325" s="14">
        <v>4.1434600000000001</v>
      </c>
      <c r="DO325" s="14">
        <v>6.6604900000000002</v>
      </c>
      <c r="DP325" s="14">
        <v>1.02274</v>
      </c>
      <c r="DQ325" s="14">
        <v>1.6428199999999999</v>
      </c>
      <c r="DR325" s="14">
        <v>2.6398899999999998</v>
      </c>
      <c r="DS325" s="14">
        <v>4.2437899999999997</v>
      </c>
      <c r="DT325" s="14">
        <v>6.8250200000000003</v>
      </c>
      <c r="DV325" s="15">
        <v>1.3799600000000001</v>
      </c>
      <c r="DW325" s="15">
        <v>1.96407</v>
      </c>
      <c r="DX325" s="20">
        <v>1.7770900000000001</v>
      </c>
      <c r="DY325" s="20">
        <v>3.1619799999999998</v>
      </c>
      <c r="DZ325" s="15">
        <v>1.6059399999999999</v>
      </c>
      <c r="EA325" s="15">
        <v>2.5801699999999999</v>
      </c>
      <c r="EB325" s="15">
        <v>4.1472199999999999</v>
      </c>
      <c r="EC325" s="15">
        <v>6.6690500000000004</v>
      </c>
      <c r="ED325" s="15">
        <v>1.02247</v>
      </c>
      <c r="EE325" s="15">
        <v>1.6428199999999999</v>
      </c>
      <c r="EF325" s="15">
        <v>2.6406800000000001</v>
      </c>
      <c r="EG325" s="15">
        <v>4.2465000000000002</v>
      </c>
      <c r="EH325" s="15">
        <v>6.8319400000000003</v>
      </c>
    </row>
    <row r="326" spans="1:138">
      <c r="A326" s="5">
        <v>640</v>
      </c>
      <c r="B326" s="18">
        <v>1.5934600000000001</v>
      </c>
      <c r="C326" s="18">
        <v>1.02783</v>
      </c>
      <c r="D326" s="18">
        <v>1.63845</v>
      </c>
      <c r="E326" s="14">
        <v>1.56701</v>
      </c>
      <c r="F326" s="14">
        <v>1.0259499999999999</v>
      </c>
      <c r="G326" s="14">
        <v>1.60825</v>
      </c>
      <c r="H326" s="18">
        <v>1.6150899999999999</v>
      </c>
      <c r="I326" s="18">
        <v>1.0266500000000001</v>
      </c>
      <c r="J326" s="18">
        <v>1.6590199999999999</v>
      </c>
      <c r="K326" s="14">
        <v>1.6037999999999999</v>
      </c>
      <c r="L326" s="14">
        <v>1.60843</v>
      </c>
      <c r="M326" s="14">
        <v>2.5808599999999999</v>
      </c>
      <c r="N326" s="14">
        <v>1.02345</v>
      </c>
      <c r="O326" s="14">
        <v>1.6420399999999999</v>
      </c>
      <c r="P326" s="14">
        <v>1.64682</v>
      </c>
      <c r="Q326" s="14">
        <v>2.6434899999999999</v>
      </c>
      <c r="R326" s="18">
        <v>1.5878300000000001</v>
      </c>
      <c r="S326" s="18">
        <v>1.6173</v>
      </c>
      <c r="T326" s="18">
        <v>1.6130899999999999</v>
      </c>
      <c r="U326" s="18">
        <v>2.6099100000000002</v>
      </c>
      <c r="V326" s="18">
        <v>2.5623900000000002</v>
      </c>
      <c r="W326" s="70">
        <v>2.56908</v>
      </c>
      <c r="X326" s="18">
        <v>4.1476499999999996</v>
      </c>
      <c r="Y326" s="18">
        <v>1.02312</v>
      </c>
      <c r="Z326" s="18">
        <v>1.62521</v>
      </c>
      <c r="AA326" s="18">
        <v>1.65547</v>
      </c>
      <c r="AB326" s="18">
        <v>1.65113</v>
      </c>
      <c r="AC326" s="18">
        <v>2.6307999999999998</v>
      </c>
      <c r="AD326" s="18">
        <v>2.62392</v>
      </c>
      <c r="AE326" s="18">
        <v>2.6307999999999998</v>
      </c>
      <c r="AF326" s="18">
        <v>4.2492200000000002</v>
      </c>
      <c r="AG326" s="14">
        <v>1.5967800000000001</v>
      </c>
      <c r="AH326" s="14">
        <v>1.59789</v>
      </c>
      <c r="AI326" s="14">
        <v>1.6036999999999999</v>
      </c>
      <c r="AJ326" s="14">
        <v>2.56359</v>
      </c>
      <c r="AK326" s="14">
        <v>2.55254</v>
      </c>
      <c r="AL326" s="14">
        <v>2.5618099999999999</v>
      </c>
      <c r="AM326" s="14">
        <v>4.0968900000000001</v>
      </c>
      <c r="AN326" s="14">
        <v>1.02054</v>
      </c>
      <c r="AO326" s="14">
        <v>1.6374299999999999</v>
      </c>
      <c r="AP326" s="14">
        <v>1.63148</v>
      </c>
      <c r="AQ326" s="14">
        <v>1.63035</v>
      </c>
      <c r="AR326" s="14">
        <v>2.6187399999999998</v>
      </c>
      <c r="AS326" s="14">
        <v>2.61693</v>
      </c>
      <c r="AT326" s="14">
        <v>2.6074199999999998</v>
      </c>
      <c r="AU326" s="14">
        <v>4.1870099999999999</v>
      </c>
      <c r="AV326" s="18">
        <v>1.62086</v>
      </c>
      <c r="AW326" s="18">
        <v>2.6289199999999999</v>
      </c>
      <c r="AX326" s="18">
        <v>4.26668</v>
      </c>
      <c r="AY326" s="18">
        <v>6.9291499999999999</v>
      </c>
      <c r="AZ326" s="18">
        <v>1.02332</v>
      </c>
      <c r="BA326" s="18">
        <v>1.6595299999999999</v>
      </c>
      <c r="BB326" s="18">
        <v>2.6930499999999999</v>
      </c>
      <c r="BC326" s="18">
        <v>4.3730599999999997</v>
      </c>
      <c r="BD326" s="18">
        <v>7.1055999999999999</v>
      </c>
      <c r="BE326" s="14">
        <v>1.58135</v>
      </c>
      <c r="BF326" s="14">
        <v>1.6187800000000001</v>
      </c>
      <c r="BG326" s="18">
        <v>1.39127</v>
      </c>
      <c r="BH326" s="14">
        <v>1.0320800000000001</v>
      </c>
      <c r="BI326" s="18">
        <v>1.0226999999999999</v>
      </c>
      <c r="BJ326" s="18">
        <v>1.02522</v>
      </c>
      <c r="BK326" s="18">
        <v>1.0485</v>
      </c>
      <c r="BL326" s="18">
        <v>1.5995600000000001</v>
      </c>
      <c r="BM326" s="18">
        <v>1.58358</v>
      </c>
      <c r="BN326" s="18">
        <v>1.5995999999999999</v>
      </c>
      <c r="BO326" s="18">
        <v>2.5340600000000002</v>
      </c>
      <c r="BP326" s="18">
        <v>2.5596700000000001</v>
      </c>
      <c r="BQ326" s="18">
        <v>2.5341200000000002</v>
      </c>
      <c r="BR326" s="18">
        <v>1.6366400000000001</v>
      </c>
      <c r="BS326" s="18">
        <v>1.6202700000000001</v>
      </c>
      <c r="BT326" s="18">
        <v>1.6366799999999999</v>
      </c>
      <c r="BU326" s="18">
        <v>2.5939800000000002</v>
      </c>
      <c r="BV326" s="18">
        <v>2.6202100000000002</v>
      </c>
      <c r="BW326" s="18">
        <v>2.5940300000000001</v>
      </c>
      <c r="BX326" s="18">
        <v>4.15463</v>
      </c>
      <c r="BY326" s="14">
        <v>1.02352</v>
      </c>
      <c r="BZ326" s="14">
        <v>1.02624</v>
      </c>
      <c r="CA326" s="14">
        <v>1.0503800000000001</v>
      </c>
      <c r="CB326" s="14">
        <v>1.6209</v>
      </c>
      <c r="CC326" s="14">
        <v>1.5945</v>
      </c>
      <c r="CD326" s="14">
        <v>1.5944499999999999</v>
      </c>
      <c r="CE326" s="14">
        <v>1.6598299999999999</v>
      </c>
      <c r="CF326" s="14">
        <v>1.6327499999999999</v>
      </c>
      <c r="CG326" s="14">
        <v>1.6327100000000001</v>
      </c>
      <c r="CH326" s="14">
        <v>4.22872</v>
      </c>
      <c r="CI326" s="18">
        <v>1.0220400000000001</v>
      </c>
      <c r="CJ326" s="18">
        <v>1.02281</v>
      </c>
      <c r="CK326" s="18">
        <v>1.0453600000000001</v>
      </c>
      <c r="CL326" s="18">
        <v>1.58789</v>
      </c>
      <c r="CM326" s="18">
        <v>1.6111500000000001</v>
      </c>
      <c r="CN326" s="18">
        <v>1.5945400000000001</v>
      </c>
      <c r="CO326" s="18">
        <v>2.5593300000000001</v>
      </c>
      <c r="CP326" s="18">
        <v>2.5329299999999999</v>
      </c>
      <c r="CQ326" s="18">
        <v>2.5700400000000001</v>
      </c>
      <c r="CR326" s="18">
        <v>1.62486</v>
      </c>
      <c r="CS326" s="18">
        <v>1.64869</v>
      </c>
      <c r="CT326" s="18">
        <v>1.63167</v>
      </c>
      <c r="CU326" s="18">
        <v>4.1742800000000004</v>
      </c>
      <c r="CV326" s="14">
        <v>1.0239199999999999</v>
      </c>
      <c r="CW326" s="14">
        <v>1.6269800000000001</v>
      </c>
      <c r="CX326" s="14">
        <v>1.6049100000000001</v>
      </c>
      <c r="CY326" s="14">
        <v>1.6049</v>
      </c>
      <c r="CZ326" s="56">
        <v>2.6121799999999999</v>
      </c>
      <c r="DA326" s="56">
        <v>2.6121699999999999</v>
      </c>
      <c r="DB326" s="56">
        <v>2.5767600000000002</v>
      </c>
      <c r="DC326" s="14">
        <v>1.66666</v>
      </c>
      <c r="DD326" s="14">
        <v>1.6439999999999999</v>
      </c>
      <c r="DE326" s="14">
        <v>1.6439900000000001</v>
      </c>
      <c r="DF326" s="56">
        <v>4.3017399999999997</v>
      </c>
      <c r="DG326" s="18">
        <v>1.0335000000000001</v>
      </c>
      <c r="DH326" s="14">
        <v>1.3607</v>
      </c>
      <c r="DI326" s="14">
        <v>1.9053</v>
      </c>
      <c r="DJ326" s="18">
        <v>1.7587200000000001</v>
      </c>
      <c r="DK326" s="18">
        <v>3.0966</v>
      </c>
      <c r="DL326" s="14">
        <v>1.6027</v>
      </c>
      <c r="DM326" s="14">
        <v>2.5696699999999999</v>
      </c>
      <c r="DN326" s="14">
        <v>4.1216699999999999</v>
      </c>
      <c r="DO326" s="14">
        <v>6.6137699999999997</v>
      </c>
      <c r="DP326" s="14">
        <v>1.0226599999999999</v>
      </c>
      <c r="DQ326" s="14">
        <v>1.6397999999999999</v>
      </c>
      <c r="DR326" s="14">
        <v>2.6304099999999999</v>
      </c>
      <c r="DS326" s="14">
        <v>4.2210900000000002</v>
      </c>
      <c r="DT326" s="14">
        <v>6.77651</v>
      </c>
      <c r="DV326" s="15">
        <v>1.3785799999999999</v>
      </c>
      <c r="DW326" s="15">
        <v>1.95984</v>
      </c>
      <c r="DX326" s="20">
        <v>1.77362</v>
      </c>
      <c r="DY326" s="20">
        <v>3.1495799999999998</v>
      </c>
      <c r="DZ326" s="15">
        <v>1.6031299999999999</v>
      </c>
      <c r="EA326" s="15">
        <v>2.5711400000000002</v>
      </c>
      <c r="EB326" s="15">
        <v>4.1254400000000002</v>
      </c>
      <c r="EC326" s="15">
        <v>6.6223299999999998</v>
      </c>
      <c r="ED326" s="15">
        <v>1.0223899999999999</v>
      </c>
      <c r="EE326" s="15">
        <v>1.63981</v>
      </c>
      <c r="EF326" s="15">
        <v>2.6312099999999998</v>
      </c>
      <c r="EG326" s="15">
        <v>4.2238199999999999</v>
      </c>
      <c r="EH326" s="15">
        <v>6.7834500000000002</v>
      </c>
    </row>
    <row r="327" spans="1:138">
      <c r="A327" s="5">
        <v>642</v>
      </c>
      <c r="B327" s="18">
        <v>1.5906800000000001</v>
      </c>
      <c r="C327" s="18">
        <v>1.0277099999999999</v>
      </c>
      <c r="D327" s="18">
        <v>1.63541</v>
      </c>
      <c r="E327" s="14">
        <v>1.5643400000000001</v>
      </c>
      <c r="F327" s="14">
        <v>1.0258400000000001</v>
      </c>
      <c r="G327" s="14">
        <v>1.60534</v>
      </c>
      <c r="H327" s="18">
        <v>1.6122399999999999</v>
      </c>
      <c r="I327" s="18">
        <v>1.02654</v>
      </c>
      <c r="J327" s="18">
        <v>1.6558999999999999</v>
      </c>
      <c r="K327" s="14">
        <v>1.6009100000000001</v>
      </c>
      <c r="L327" s="14">
        <v>1.6055299999999999</v>
      </c>
      <c r="M327" s="14">
        <v>2.5715699999999999</v>
      </c>
      <c r="N327" s="14">
        <v>1.02335</v>
      </c>
      <c r="O327" s="14">
        <v>1.63893</v>
      </c>
      <c r="P327" s="14">
        <v>1.6436900000000001</v>
      </c>
      <c r="Q327" s="14">
        <v>2.6337100000000002</v>
      </c>
      <c r="R327" s="18">
        <v>1.5850599999999999</v>
      </c>
      <c r="S327" s="18">
        <v>1.6144000000000001</v>
      </c>
      <c r="T327" s="18">
        <v>1.6102000000000001</v>
      </c>
      <c r="U327" s="18">
        <v>2.6005600000000002</v>
      </c>
      <c r="V327" s="18">
        <v>2.55335</v>
      </c>
      <c r="W327" s="70">
        <v>2.56</v>
      </c>
      <c r="X327" s="18">
        <v>4.1255600000000001</v>
      </c>
      <c r="Y327" s="18">
        <v>1.0230300000000001</v>
      </c>
      <c r="Z327" s="18">
        <v>1.6222399999999999</v>
      </c>
      <c r="AA327" s="18">
        <v>1.65235</v>
      </c>
      <c r="AB327" s="18">
        <v>1.6480300000000001</v>
      </c>
      <c r="AC327" s="18">
        <v>2.6212499999999999</v>
      </c>
      <c r="AD327" s="18">
        <v>2.6144099999999999</v>
      </c>
      <c r="AE327" s="18">
        <v>2.6212499999999999</v>
      </c>
      <c r="AF327" s="18">
        <v>4.2261800000000003</v>
      </c>
      <c r="AG327" s="14">
        <v>1.5940000000000001</v>
      </c>
      <c r="AH327" s="14">
        <v>1.5951</v>
      </c>
      <c r="AI327" s="14">
        <v>1.6008800000000001</v>
      </c>
      <c r="AJ327" s="14">
        <v>2.5546099999999998</v>
      </c>
      <c r="AK327" s="14">
        <v>2.5436200000000002</v>
      </c>
      <c r="AL327" s="14">
        <v>2.5528400000000002</v>
      </c>
      <c r="AM327" s="14">
        <v>4.07538</v>
      </c>
      <c r="AN327" s="14">
        <v>1.0204599999999999</v>
      </c>
      <c r="AO327" s="14">
        <v>1.63442</v>
      </c>
      <c r="AP327" s="14">
        <v>1.6285000000000001</v>
      </c>
      <c r="AQ327" s="14">
        <v>1.62738</v>
      </c>
      <c r="AR327" s="14">
        <v>2.6093500000000001</v>
      </c>
      <c r="AS327" s="14">
        <v>2.6075499999999998</v>
      </c>
      <c r="AT327" s="14">
        <v>2.5981000000000001</v>
      </c>
      <c r="AU327" s="14">
        <v>4.1646700000000001</v>
      </c>
      <c r="AV327" s="18">
        <v>1.6180000000000001</v>
      </c>
      <c r="AW327" s="18">
        <v>2.61965</v>
      </c>
      <c r="AX327" s="18">
        <v>4.2441000000000004</v>
      </c>
      <c r="AY327" s="18">
        <v>6.8802199999999996</v>
      </c>
      <c r="AZ327" s="18">
        <v>1.0232399999999999</v>
      </c>
      <c r="BA327" s="18">
        <v>1.6564700000000001</v>
      </c>
      <c r="BB327" s="18">
        <v>2.6833200000000001</v>
      </c>
      <c r="BC327" s="18">
        <v>4.3495100000000004</v>
      </c>
      <c r="BD327" s="18">
        <v>7.0547500000000003</v>
      </c>
      <c r="BE327" s="14">
        <v>1.5786100000000001</v>
      </c>
      <c r="BF327" s="14">
        <v>1.6158600000000001</v>
      </c>
      <c r="BG327" s="18">
        <v>1.3895299999999999</v>
      </c>
      <c r="BH327" s="14">
        <v>1.0319499999999999</v>
      </c>
      <c r="BI327" s="18">
        <v>1.0226200000000001</v>
      </c>
      <c r="BJ327" s="18">
        <v>1.02511</v>
      </c>
      <c r="BK327" s="18">
        <v>1.0483</v>
      </c>
      <c r="BL327" s="18">
        <v>1.59677</v>
      </c>
      <c r="BM327" s="18">
        <v>1.58087</v>
      </c>
      <c r="BN327" s="18">
        <v>1.5968</v>
      </c>
      <c r="BO327" s="18">
        <v>2.52529</v>
      </c>
      <c r="BP327" s="18">
        <v>2.5507200000000001</v>
      </c>
      <c r="BQ327" s="18">
        <v>2.5253399999999999</v>
      </c>
      <c r="BR327" s="18">
        <v>1.6336299999999999</v>
      </c>
      <c r="BS327" s="18">
        <v>1.6173599999999999</v>
      </c>
      <c r="BT327" s="18">
        <v>1.63367</v>
      </c>
      <c r="BU327" s="18">
        <v>2.5847600000000002</v>
      </c>
      <c r="BV327" s="18">
        <v>2.6107999999999998</v>
      </c>
      <c r="BW327" s="18">
        <v>2.5848200000000001</v>
      </c>
      <c r="BX327" s="18">
        <v>4.1325799999999999</v>
      </c>
      <c r="BY327" s="14">
        <v>1.0234300000000001</v>
      </c>
      <c r="BZ327" s="14">
        <v>1.02613</v>
      </c>
      <c r="CA327" s="14">
        <v>1.05017</v>
      </c>
      <c r="CB327" s="14">
        <v>1.61799</v>
      </c>
      <c r="CC327" s="14">
        <v>1.5917300000000001</v>
      </c>
      <c r="CD327" s="14">
        <v>1.59168</v>
      </c>
      <c r="CE327" s="14">
        <v>1.6567000000000001</v>
      </c>
      <c r="CF327" s="14">
        <v>1.6297699999999999</v>
      </c>
      <c r="CG327" s="14">
        <v>1.6297299999999999</v>
      </c>
      <c r="CH327" s="14">
        <v>4.2060500000000003</v>
      </c>
      <c r="CI327" s="18">
        <v>1.0219499999999999</v>
      </c>
      <c r="CJ327" s="18">
        <v>1.0227200000000001</v>
      </c>
      <c r="CK327" s="18">
        <v>1.0451699999999999</v>
      </c>
      <c r="CL327" s="18">
        <v>1.5851599999999999</v>
      </c>
      <c r="CM327" s="18">
        <v>1.60829</v>
      </c>
      <c r="CN327" s="18">
        <v>1.5917699999999999</v>
      </c>
      <c r="CO327" s="18">
        <v>2.5503800000000001</v>
      </c>
      <c r="CP327" s="18">
        <v>2.5241799999999999</v>
      </c>
      <c r="CQ327" s="18">
        <v>2.5610200000000001</v>
      </c>
      <c r="CR327" s="18">
        <v>1.62192</v>
      </c>
      <c r="CS327" s="18">
        <v>1.6456200000000001</v>
      </c>
      <c r="CT327" s="18">
        <v>1.6287</v>
      </c>
      <c r="CU327" s="18">
        <v>4.1520599999999996</v>
      </c>
      <c r="CV327" s="14">
        <v>1.02382</v>
      </c>
      <c r="CW327" s="14">
        <v>1.62402</v>
      </c>
      <c r="CX327" s="14">
        <v>1.60206</v>
      </c>
      <c r="CY327" s="14">
        <v>1.60205</v>
      </c>
      <c r="CZ327" s="56">
        <v>2.6027900000000002</v>
      </c>
      <c r="DA327" s="56">
        <v>2.6027800000000001</v>
      </c>
      <c r="DB327" s="56">
        <v>2.5676000000000001</v>
      </c>
      <c r="DC327" s="14">
        <v>1.6634800000000001</v>
      </c>
      <c r="DD327" s="14">
        <v>1.64093</v>
      </c>
      <c r="DE327" s="14">
        <v>1.6409199999999999</v>
      </c>
      <c r="DF327" s="56">
        <v>4.2782099999999996</v>
      </c>
      <c r="DG327" s="18">
        <v>1.0333699999999999</v>
      </c>
      <c r="DH327" s="14">
        <v>1.35938</v>
      </c>
      <c r="DI327" s="14">
        <v>1.90134</v>
      </c>
      <c r="DJ327" s="18">
        <v>1.7553300000000001</v>
      </c>
      <c r="DK327" s="18">
        <v>3.0846399999999998</v>
      </c>
      <c r="DL327" s="14">
        <v>1.5999099999999999</v>
      </c>
      <c r="DM327" s="14">
        <v>2.5607199999999999</v>
      </c>
      <c r="DN327" s="14">
        <v>4.1001099999999999</v>
      </c>
      <c r="DO327" s="14">
        <v>6.5676199999999998</v>
      </c>
      <c r="DP327" s="14">
        <v>1.02258</v>
      </c>
      <c r="DQ327" s="14">
        <v>1.6368100000000001</v>
      </c>
      <c r="DR327" s="14">
        <v>2.6210100000000001</v>
      </c>
      <c r="DS327" s="14">
        <v>4.1986299999999996</v>
      </c>
      <c r="DT327" s="14">
        <v>6.7286000000000001</v>
      </c>
      <c r="DV327" s="15">
        <v>1.37721</v>
      </c>
      <c r="DW327" s="15">
        <v>1.95563</v>
      </c>
      <c r="DX327" s="20">
        <v>1.77016</v>
      </c>
      <c r="DY327" s="20">
        <v>3.1372900000000001</v>
      </c>
      <c r="DZ327" s="15">
        <v>1.6003400000000001</v>
      </c>
      <c r="EA327" s="15">
        <v>2.5621900000000002</v>
      </c>
      <c r="EB327" s="15">
        <v>4.1038899999999998</v>
      </c>
      <c r="EC327" s="15">
        <v>6.5761900000000004</v>
      </c>
      <c r="ED327" s="15">
        <v>1.0223100000000001</v>
      </c>
      <c r="EE327" s="15">
        <v>1.6368199999999999</v>
      </c>
      <c r="EF327" s="15">
        <v>2.62182</v>
      </c>
      <c r="EG327" s="15">
        <v>4.2013800000000003</v>
      </c>
      <c r="EH327" s="15">
        <v>6.7355600000000004</v>
      </c>
    </row>
    <row r="328" spans="1:138">
      <c r="A328" s="5">
        <v>644</v>
      </c>
      <c r="B328" s="18">
        <v>1.5879300000000001</v>
      </c>
      <c r="C328" s="18">
        <v>1.0276000000000001</v>
      </c>
      <c r="D328" s="18">
        <v>1.6324000000000001</v>
      </c>
      <c r="E328" s="14">
        <v>1.5617000000000001</v>
      </c>
      <c r="F328" s="14">
        <v>1.02573</v>
      </c>
      <c r="G328" s="14">
        <v>1.60246</v>
      </c>
      <c r="H328" s="18">
        <v>1.6093999999999999</v>
      </c>
      <c r="I328" s="18">
        <v>1.02643</v>
      </c>
      <c r="J328" s="18">
        <v>1.6528099999999999</v>
      </c>
      <c r="K328" s="14">
        <v>1.59805</v>
      </c>
      <c r="L328" s="14">
        <v>1.6026499999999999</v>
      </c>
      <c r="M328" s="14">
        <v>2.5623499999999999</v>
      </c>
      <c r="N328" s="14">
        <v>1.0232600000000001</v>
      </c>
      <c r="O328" s="14">
        <v>1.63585</v>
      </c>
      <c r="P328" s="14">
        <v>1.64059</v>
      </c>
      <c r="Q328" s="14">
        <v>2.6240100000000002</v>
      </c>
      <c r="R328" s="18">
        <v>1.5823199999999999</v>
      </c>
      <c r="S328" s="18">
        <v>1.6115200000000001</v>
      </c>
      <c r="T328" s="18">
        <v>1.60734</v>
      </c>
      <c r="U328" s="18">
        <v>2.5912899999999999</v>
      </c>
      <c r="V328" s="18">
        <v>2.5443799999999999</v>
      </c>
      <c r="W328" s="70">
        <v>2.5509900000000001</v>
      </c>
      <c r="X328" s="18">
        <v>4.1036999999999999</v>
      </c>
      <c r="Y328" s="18">
        <v>1.02294</v>
      </c>
      <c r="Z328" s="18">
        <v>1.6192800000000001</v>
      </c>
      <c r="AA328" s="18">
        <v>1.6492500000000001</v>
      </c>
      <c r="AB328" s="18">
        <v>1.6449499999999999</v>
      </c>
      <c r="AC328" s="18">
        <v>2.6117900000000001</v>
      </c>
      <c r="AD328" s="18">
        <v>2.6049899999999999</v>
      </c>
      <c r="AE328" s="18">
        <v>2.6117900000000001</v>
      </c>
      <c r="AF328" s="18">
        <v>4.2033800000000001</v>
      </c>
      <c r="AG328" s="14">
        <v>1.5912299999999999</v>
      </c>
      <c r="AH328" s="14">
        <v>1.59233</v>
      </c>
      <c r="AI328" s="14">
        <v>1.59809</v>
      </c>
      <c r="AJ328" s="14">
        <v>2.5457000000000001</v>
      </c>
      <c r="AK328" s="14">
        <v>2.53478</v>
      </c>
      <c r="AL328" s="14">
        <v>2.5439500000000002</v>
      </c>
      <c r="AM328" s="14">
        <v>4.0540900000000004</v>
      </c>
      <c r="AN328" s="14">
        <v>1.0203800000000001</v>
      </c>
      <c r="AO328" s="14">
        <v>1.63144</v>
      </c>
      <c r="AP328" s="14">
        <v>1.62554</v>
      </c>
      <c r="AQ328" s="14">
        <v>1.62442</v>
      </c>
      <c r="AR328" s="14">
        <v>2.60005</v>
      </c>
      <c r="AS328" s="14">
        <v>2.5982599999999998</v>
      </c>
      <c r="AT328" s="14">
        <v>2.5888599999999999</v>
      </c>
      <c r="AU328" s="14">
        <v>4.1425599999999996</v>
      </c>
      <c r="AV328" s="18">
        <v>1.61517</v>
      </c>
      <c r="AW328" s="18">
        <v>2.6104500000000002</v>
      </c>
      <c r="AX328" s="18">
        <v>4.2217500000000001</v>
      </c>
      <c r="AY328" s="18">
        <v>6.8318899999999996</v>
      </c>
      <c r="AZ328" s="18">
        <v>1.02315</v>
      </c>
      <c r="BA328" s="18">
        <v>1.6534199999999999</v>
      </c>
      <c r="BB328" s="18">
        <v>2.67367</v>
      </c>
      <c r="BC328" s="18">
        <v>4.3262099999999997</v>
      </c>
      <c r="BD328" s="18">
        <v>7.0045299999999999</v>
      </c>
      <c r="BE328" s="14">
        <v>1.57589</v>
      </c>
      <c r="BF328" s="14">
        <v>1.6129599999999999</v>
      </c>
      <c r="BG328" s="18">
        <v>1.3877999999999999</v>
      </c>
      <c r="BH328" s="14">
        <v>1.03183</v>
      </c>
      <c r="BI328" s="18">
        <v>1.0225299999999999</v>
      </c>
      <c r="BJ328" s="18">
        <v>1.02501</v>
      </c>
      <c r="BK328" s="18">
        <v>1.0481100000000001</v>
      </c>
      <c r="BL328" s="18">
        <v>1.59399</v>
      </c>
      <c r="BM328" s="18">
        <v>1.5781799999999999</v>
      </c>
      <c r="BN328" s="18">
        <v>1.59402</v>
      </c>
      <c r="BO328" s="18">
        <v>2.5165999999999999</v>
      </c>
      <c r="BP328" s="18">
        <v>2.5418400000000001</v>
      </c>
      <c r="BQ328" s="18">
        <v>2.5166499999999998</v>
      </c>
      <c r="BR328" s="18">
        <v>1.6306499999999999</v>
      </c>
      <c r="BS328" s="18">
        <v>1.61446</v>
      </c>
      <c r="BT328" s="18">
        <v>1.6306799999999999</v>
      </c>
      <c r="BU328" s="18">
        <v>2.5756299999999999</v>
      </c>
      <c r="BV328" s="18">
        <v>2.60148</v>
      </c>
      <c r="BW328" s="18">
        <v>2.5756800000000002</v>
      </c>
      <c r="BX328" s="18">
        <v>4.1107699999999996</v>
      </c>
      <c r="BY328" s="14">
        <v>1.0233399999999999</v>
      </c>
      <c r="BZ328" s="14">
        <v>1.0260199999999999</v>
      </c>
      <c r="CA328" s="14">
        <v>1.0499700000000001</v>
      </c>
      <c r="CB328" s="14">
        <v>1.61511</v>
      </c>
      <c r="CC328" s="14">
        <v>1.5889899999999999</v>
      </c>
      <c r="CD328" s="14">
        <v>1.58894</v>
      </c>
      <c r="CE328" s="14">
        <v>1.6535899999999999</v>
      </c>
      <c r="CF328" s="14">
        <v>1.6268100000000001</v>
      </c>
      <c r="CG328" s="14">
        <v>1.62677</v>
      </c>
      <c r="CH328" s="14">
        <v>4.1836200000000003</v>
      </c>
      <c r="CI328" s="18">
        <v>1.0218499999999999</v>
      </c>
      <c r="CJ328" s="18">
        <v>1.02264</v>
      </c>
      <c r="CK328" s="18">
        <v>1.0449900000000001</v>
      </c>
      <c r="CL328" s="18">
        <v>1.5824499999999999</v>
      </c>
      <c r="CM328" s="18">
        <v>1.60545</v>
      </c>
      <c r="CN328" s="18">
        <v>1.5890200000000001</v>
      </c>
      <c r="CO328" s="18">
        <v>2.5415100000000002</v>
      </c>
      <c r="CP328" s="18">
        <v>2.5154999999999998</v>
      </c>
      <c r="CQ328" s="18">
        <v>2.5520800000000001</v>
      </c>
      <c r="CR328" s="18">
        <v>1.619</v>
      </c>
      <c r="CS328" s="18">
        <v>1.64256</v>
      </c>
      <c r="CT328" s="18">
        <v>1.62575</v>
      </c>
      <c r="CU328" s="18">
        <v>4.1300699999999999</v>
      </c>
      <c r="CV328" s="14">
        <v>1.02373</v>
      </c>
      <c r="CW328" s="14">
        <v>1.6210899999999999</v>
      </c>
      <c r="CX328" s="14">
        <v>1.5992299999999999</v>
      </c>
      <c r="CY328" s="14">
        <v>1.5992200000000001</v>
      </c>
      <c r="CZ328" s="56">
        <v>2.5934900000000001</v>
      </c>
      <c r="DA328" s="56">
        <v>2.59348</v>
      </c>
      <c r="DB328" s="56">
        <v>2.5585300000000002</v>
      </c>
      <c r="DC328" s="14">
        <v>1.66032</v>
      </c>
      <c r="DD328" s="14">
        <v>1.63788</v>
      </c>
      <c r="DE328" s="14">
        <v>1.6378699999999999</v>
      </c>
      <c r="DF328" s="56">
        <v>4.2549299999999999</v>
      </c>
      <c r="DG328" s="18">
        <v>1.0332399999999999</v>
      </c>
      <c r="DH328" s="14">
        <v>1.35808</v>
      </c>
      <c r="DI328" s="14">
        <v>1.8974</v>
      </c>
      <c r="DJ328" s="18">
        <v>1.75196</v>
      </c>
      <c r="DK328" s="18">
        <v>3.0727899999999999</v>
      </c>
      <c r="DL328" s="14">
        <v>1.59714</v>
      </c>
      <c r="DM328" s="14">
        <v>2.5518399999999999</v>
      </c>
      <c r="DN328" s="14">
        <v>4.0787699999999996</v>
      </c>
      <c r="DO328" s="14">
        <v>6.5220399999999996</v>
      </c>
      <c r="DP328" s="14">
        <v>1.0224899999999999</v>
      </c>
      <c r="DQ328" s="14">
        <v>1.6338299999999999</v>
      </c>
      <c r="DR328" s="14">
        <v>2.6116999999999999</v>
      </c>
      <c r="DS328" s="14">
        <v>4.1764099999999997</v>
      </c>
      <c r="DT328" s="14">
        <v>6.6812800000000001</v>
      </c>
      <c r="DV328" s="15">
        <v>1.37585</v>
      </c>
      <c r="DW328" s="15">
        <v>1.9514400000000001</v>
      </c>
      <c r="DX328" s="20">
        <v>1.7667299999999999</v>
      </c>
      <c r="DY328" s="20">
        <v>3.1251099999999998</v>
      </c>
      <c r="DZ328" s="15">
        <v>1.5975699999999999</v>
      </c>
      <c r="EA328" s="15">
        <v>2.5533199999999998</v>
      </c>
      <c r="EB328" s="15">
        <v>4.0825699999999996</v>
      </c>
      <c r="EC328" s="15">
        <v>6.5306100000000002</v>
      </c>
      <c r="ED328" s="15">
        <v>1.02223</v>
      </c>
      <c r="EE328" s="15">
        <v>1.63385</v>
      </c>
      <c r="EF328" s="15">
        <v>2.61252</v>
      </c>
      <c r="EG328" s="15">
        <v>4.1791799999999997</v>
      </c>
      <c r="EH328" s="15">
        <v>6.6882700000000002</v>
      </c>
    </row>
    <row r="329" spans="1:138">
      <c r="A329" s="5">
        <v>646</v>
      </c>
      <c r="B329" s="18">
        <v>1.5851900000000001</v>
      </c>
      <c r="C329" s="18">
        <v>1.02749</v>
      </c>
      <c r="D329" s="18">
        <v>1.6294</v>
      </c>
      <c r="E329" s="14">
        <v>1.5590599999999999</v>
      </c>
      <c r="F329" s="14">
        <v>1.02563</v>
      </c>
      <c r="G329" s="14">
        <v>1.5995900000000001</v>
      </c>
      <c r="H329" s="18">
        <v>1.6065799999999999</v>
      </c>
      <c r="I329" s="18">
        <v>1.02633</v>
      </c>
      <c r="J329" s="18">
        <v>1.64974</v>
      </c>
      <c r="K329" s="14">
        <v>1.59521</v>
      </c>
      <c r="L329" s="14">
        <v>1.59979</v>
      </c>
      <c r="M329" s="14">
        <v>2.55322</v>
      </c>
      <c r="N329" s="14">
        <v>1.0231699999999999</v>
      </c>
      <c r="O329" s="14">
        <v>1.6327799999999999</v>
      </c>
      <c r="P329" s="14">
        <v>1.63751</v>
      </c>
      <c r="Q329" s="14">
        <v>2.6144099999999999</v>
      </c>
      <c r="R329" s="18">
        <v>1.57959</v>
      </c>
      <c r="S329" s="18">
        <v>1.60866</v>
      </c>
      <c r="T329" s="18">
        <v>1.60449</v>
      </c>
      <c r="U329" s="18">
        <v>2.5821000000000001</v>
      </c>
      <c r="V329" s="18">
        <v>2.5354899999999998</v>
      </c>
      <c r="W329" s="70">
        <v>2.5420699999999998</v>
      </c>
      <c r="X329" s="18">
        <v>4.0820699999999999</v>
      </c>
      <c r="Y329" s="18">
        <v>1.02285</v>
      </c>
      <c r="Z329" s="18">
        <v>1.61635</v>
      </c>
      <c r="AA329" s="18">
        <v>1.6461699999999999</v>
      </c>
      <c r="AB329" s="18">
        <v>1.6418900000000001</v>
      </c>
      <c r="AC329" s="18">
        <v>2.60242</v>
      </c>
      <c r="AD329" s="18">
        <v>2.59565</v>
      </c>
      <c r="AE329" s="18">
        <v>2.60242</v>
      </c>
      <c r="AF329" s="18">
        <v>4.1808399999999999</v>
      </c>
      <c r="AG329" s="14">
        <v>1.5884799999999999</v>
      </c>
      <c r="AH329" s="14">
        <v>1.5895699999999999</v>
      </c>
      <c r="AI329" s="14">
        <v>1.59531</v>
      </c>
      <c r="AJ329" s="14">
        <v>2.53688</v>
      </c>
      <c r="AK329" s="14">
        <v>2.5260199999999999</v>
      </c>
      <c r="AL329" s="14">
        <v>2.5351400000000002</v>
      </c>
      <c r="AM329" s="14">
        <v>4.0330300000000001</v>
      </c>
      <c r="AN329" s="14">
        <v>1.0203100000000001</v>
      </c>
      <c r="AO329" s="14">
        <v>1.6284799999999999</v>
      </c>
      <c r="AP329" s="14">
        <v>1.6226</v>
      </c>
      <c r="AQ329" s="14">
        <v>1.6214900000000001</v>
      </c>
      <c r="AR329" s="14">
        <v>2.5908199999999999</v>
      </c>
      <c r="AS329" s="14">
        <v>2.5890499999999999</v>
      </c>
      <c r="AT329" s="14">
        <v>2.5796999999999999</v>
      </c>
      <c r="AU329" s="14">
        <v>4.1206899999999997</v>
      </c>
      <c r="AV329" s="18">
        <v>1.6123499999999999</v>
      </c>
      <c r="AW329" s="18">
        <v>2.60134</v>
      </c>
      <c r="AX329" s="18">
        <v>4.1996399999999996</v>
      </c>
      <c r="AY329" s="18">
        <v>6.7841500000000003</v>
      </c>
      <c r="AZ329" s="18">
        <v>1.0230699999999999</v>
      </c>
      <c r="BA329" s="18">
        <v>1.6504000000000001</v>
      </c>
      <c r="BB329" s="18">
        <v>2.6640999999999999</v>
      </c>
      <c r="BC329" s="18">
        <v>4.3031600000000001</v>
      </c>
      <c r="BD329" s="18">
        <v>6.9549300000000001</v>
      </c>
      <c r="BE329" s="14">
        <v>1.5731900000000001</v>
      </c>
      <c r="BF329" s="14">
        <v>1.61008</v>
      </c>
      <c r="BG329" s="18">
        <v>1.3860699999999999</v>
      </c>
      <c r="BH329" s="14">
        <v>1.0317099999999999</v>
      </c>
      <c r="BI329" s="18">
        <v>1.02244</v>
      </c>
      <c r="BJ329" s="18">
        <v>1.0248999999999999</v>
      </c>
      <c r="BK329" s="18">
        <v>1.0479099999999999</v>
      </c>
      <c r="BL329" s="18">
        <v>1.5912299999999999</v>
      </c>
      <c r="BM329" s="18">
        <v>1.57551</v>
      </c>
      <c r="BN329" s="18">
        <v>1.5912599999999999</v>
      </c>
      <c r="BO329" s="18">
        <v>2.5079799999999999</v>
      </c>
      <c r="BP329" s="18">
        <v>2.5330400000000002</v>
      </c>
      <c r="BQ329" s="18">
        <v>2.5080300000000002</v>
      </c>
      <c r="BR329" s="18">
        <v>1.62768</v>
      </c>
      <c r="BS329" s="18">
        <v>1.6115900000000001</v>
      </c>
      <c r="BT329" s="18">
        <v>1.6277200000000001</v>
      </c>
      <c r="BU329" s="18">
        <v>2.5665800000000001</v>
      </c>
      <c r="BV329" s="18">
        <v>2.5922399999999999</v>
      </c>
      <c r="BW329" s="18">
        <v>2.56663</v>
      </c>
      <c r="BX329" s="18">
        <v>4.0891900000000003</v>
      </c>
      <c r="BY329" s="14">
        <v>1.02325</v>
      </c>
      <c r="BZ329" s="14">
        <v>1.0259100000000001</v>
      </c>
      <c r="CA329" s="14">
        <v>1.0497700000000001</v>
      </c>
      <c r="CB329" s="14">
        <v>1.6122399999999999</v>
      </c>
      <c r="CC329" s="14">
        <v>1.58626</v>
      </c>
      <c r="CD329" s="14">
        <v>1.5862099999999999</v>
      </c>
      <c r="CE329" s="14">
        <v>1.6505099999999999</v>
      </c>
      <c r="CF329" s="14">
        <v>1.62388</v>
      </c>
      <c r="CG329" s="14">
        <v>1.6238300000000001</v>
      </c>
      <c r="CH329" s="14">
        <v>4.1614300000000002</v>
      </c>
      <c r="CI329" s="18">
        <v>1.02176</v>
      </c>
      <c r="CJ329" s="18">
        <v>1.0225500000000001</v>
      </c>
      <c r="CK329" s="18">
        <v>1.04481</v>
      </c>
      <c r="CL329" s="18">
        <v>1.57975</v>
      </c>
      <c r="CM329" s="18">
        <v>1.60263</v>
      </c>
      <c r="CN329" s="18">
        <v>1.5863</v>
      </c>
      <c r="CO329" s="18">
        <v>2.5327199999999999</v>
      </c>
      <c r="CP329" s="18">
        <v>2.5068999999999999</v>
      </c>
      <c r="CQ329" s="18">
        <v>2.5432100000000002</v>
      </c>
      <c r="CR329" s="18">
        <v>1.6161099999999999</v>
      </c>
      <c r="CS329" s="18">
        <v>1.63954</v>
      </c>
      <c r="CT329" s="18">
        <v>1.6228100000000001</v>
      </c>
      <c r="CU329" s="18">
        <v>4.10832</v>
      </c>
      <c r="CV329" s="14">
        <v>1.0236400000000001</v>
      </c>
      <c r="CW329" s="14">
        <v>1.6181700000000001</v>
      </c>
      <c r="CX329" s="14">
        <v>1.59642</v>
      </c>
      <c r="CY329" s="14">
        <v>1.5964100000000001</v>
      </c>
      <c r="CZ329" s="56">
        <v>2.5842700000000001</v>
      </c>
      <c r="DA329" s="56">
        <v>2.58426</v>
      </c>
      <c r="DB329" s="56">
        <v>2.5495299999999999</v>
      </c>
      <c r="DC329" s="14">
        <v>1.6571800000000001</v>
      </c>
      <c r="DD329" s="14">
        <v>1.6348499999999999</v>
      </c>
      <c r="DE329" s="14">
        <v>1.6348400000000001</v>
      </c>
      <c r="DF329" s="56">
        <v>4.2319100000000001</v>
      </c>
      <c r="DG329" s="18">
        <v>1.03312</v>
      </c>
      <c r="DH329" s="14">
        <v>1.3567800000000001</v>
      </c>
      <c r="DI329" s="14">
        <v>1.8934899999999999</v>
      </c>
      <c r="DJ329" s="18">
        <v>1.7486200000000001</v>
      </c>
      <c r="DK329" s="18">
        <v>3.0610499999999998</v>
      </c>
      <c r="DL329" s="14">
        <v>1.5943799999999999</v>
      </c>
      <c r="DM329" s="14">
        <v>2.54304</v>
      </c>
      <c r="DN329" s="14">
        <v>4.0576600000000003</v>
      </c>
      <c r="DO329" s="14">
        <v>6.4770200000000004</v>
      </c>
      <c r="DP329" s="14">
        <v>1.02241</v>
      </c>
      <c r="DQ329" s="14">
        <v>1.6308800000000001</v>
      </c>
      <c r="DR329" s="14">
        <v>2.6024699999999998</v>
      </c>
      <c r="DS329" s="14">
        <v>4.15442</v>
      </c>
      <c r="DT329" s="14">
        <v>6.6345499999999999</v>
      </c>
      <c r="DV329" s="15">
        <v>1.37449</v>
      </c>
      <c r="DW329" s="15">
        <v>1.94729</v>
      </c>
      <c r="DX329" s="20">
        <v>1.7633300000000001</v>
      </c>
      <c r="DY329" s="20">
        <v>3.1130399999999998</v>
      </c>
      <c r="DZ329" s="15">
        <v>1.5948199999999999</v>
      </c>
      <c r="EA329" s="15">
        <v>2.5445199999999999</v>
      </c>
      <c r="EB329" s="15">
        <v>4.0614699999999999</v>
      </c>
      <c r="EC329" s="15">
        <v>6.4855900000000002</v>
      </c>
      <c r="ED329" s="15">
        <v>1.0221499999999999</v>
      </c>
      <c r="EE329" s="15">
        <v>1.6309100000000001</v>
      </c>
      <c r="EF329" s="15">
        <v>2.6032999999999999</v>
      </c>
      <c r="EG329" s="15">
        <v>4.1572100000000001</v>
      </c>
      <c r="EH329" s="15">
        <v>6.6415600000000001</v>
      </c>
    </row>
    <row r="330" spans="1:138">
      <c r="A330" s="5">
        <v>648</v>
      </c>
      <c r="B330" s="18">
        <v>1.5824800000000001</v>
      </c>
      <c r="C330" s="18">
        <v>1.02738</v>
      </c>
      <c r="D330" s="18">
        <v>1.62643</v>
      </c>
      <c r="E330" s="14">
        <v>1.5564499999999999</v>
      </c>
      <c r="F330" s="14">
        <v>1.02552</v>
      </c>
      <c r="G330" s="14">
        <v>1.5967499999999999</v>
      </c>
      <c r="H330" s="18">
        <v>1.60378</v>
      </c>
      <c r="I330" s="18">
        <v>1.0262199999999999</v>
      </c>
      <c r="J330" s="18">
        <v>1.64669</v>
      </c>
      <c r="K330" s="14">
        <v>1.59239</v>
      </c>
      <c r="L330" s="14">
        <v>1.5969500000000001</v>
      </c>
      <c r="M330" s="14">
        <v>2.5441699999999998</v>
      </c>
      <c r="N330" s="14">
        <v>1.0230699999999999</v>
      </c>
      <c r="O330" s="14">
        <v>1.62974</v>
      </c>
      <c r="P330" s="14">
        <v>1.63445</v>
      </c>
      <c r="Q330" s="14">
        <v>2.6048900000000001</v>
      </c>
      <c r="R330" s="18">
        <v>1.5768899999999999</v>
      </c>
      <c r="S330" s="18">
        <v>1.60582</v>
      </c>
      <c r="T330" s="18">
        <v>1.6016600000000001</v>
      </c>
      <c r="U330" s="18">
        <v>2.5729899999999999</v>
      </c>
      <c r="V330" s="18">
        <v>2.5266799999999998</v>
      </c>
      <c r="W330" s="70">
        <v>2.5332300000000001</v>
      </c>
      <c r="X330" s="18">
        <v>4.0606799999999996</v>
      </c>
      <c r="Y330" s="18">
        <v>1.02277</v>
      </c>
      <c r="Z330" s="18">
        <v>1.61344</v>
      </c>
      <c r="AA330" s="18">
        <v>1.6431199999999999</v>
      </c>
      <c r="AB330" s="18">
        <v>1.6388499999999999</v>
      </c>
      <c r="AC330" s="18">
        <v>2.5931299999999999</v>
      </c>
      <c r="AD330" s="18">
        <v>2.5863900000000002</v>
      </c>
      <c r="AE330" s="18">
        <v>2.5931299999999999</v>
      </c>
      <c r="AF330" s="18">
        <v>4.1585299999999998</v>
      </c>
      <c r="AG330" s="14">
        <v>1.58575</v>
      </c>
      <c r="AH330" s="14">
        <v>1.58684</v>
      </c>
      <c r="AI330" s="14">
        <v>1.59256</v>
      </c>
      <c r="AJ330" s="14">
        <v>2.52813</v>
      </c>
      <c r="AK330" s="14">
        <v>2.5173299999999998</v>
      </c>
      <c r="AL330" s="14">
        <v>2.5264000000000002</v>
      </c>
      <c r="AM330" s="14">
        <v>4.0121900000000004</v>
      </c>
      <c r="AN330" s="14">
        <v>1.02023</v>
      </c>
      <c r="AO330" s="14">
        <v>1.62554</v>
      </c>
      <c r="AP330" s="14">
        <v>1.6196900000000001</v>
      </c>
      <c r="AQ330" s="14">
        <v>1.6185799999999999</v>
      </c>
      <c r="AR330" s="14">
        <v>2.58168</v>
      </c>
      <c r="AS330" s="14">
        <v>2.57992</v>
      </c>
      <c r="AT330" s="14">
        <v>2.5706199999999999</v>
      </c>
      <c r="AU330" s="14">
        <v>4.0990599999999997</v>
      </c>
      <c r="AV330" s="18">
        <v>1.60955</v>
      </c>
      <c r="AW330" s="18">
        <v>2.5923099999999999</v>
      </c>
      <c r="AX330" s="18">
        <v>4.1777499999999996</v>
      </c>
      <c r="AY330" s="18">
        <v>6.7370000000000001</v>
      </c>
      <c r="AZ330" s="18">
        <v>1.0229900000000001</v>
      </c>
      <c r="BA330" s="18">
        <v>1.6474</v>
      </c>
      <c r="BB330" s="18">
        <v>2.65462</v>
      </c>
      <c r="BC330" s="18">
        <v>4.2803500000000003</v>
      </c>
      <c r="BD330" s="18">
        <v>6.9059499999999998</v>
      </c>
      <c r="BE330" s="14">
        <v>1.5705100000000001</v>
      </c>
      <c r="BF330" s="14">
        <v>1.6072200000000001</v>
      </c>
      <c r="BG330" s="18">
        <v>1.38436</v>
      </c>
      <c r="BH330" s="14">
        <v>1.0315799999999999</v>
      </c>
      <c r="BI330" s="18">
        <v>1.0223599999999999</v>
      </c>
      <c r="BJ330" s="18">
        <v>1.0247999999999999</v>
      </c>
      <c r="BK330" s="18">
        <v>1.04772</v>
      </c>
      <c r="BL330" s="18">
        <v>1.58849</v>
      </c>
      <c r="BM330" s="18">
        <v>1.5728599999999999</v>
      </c>
      <c r="BN330" s="18">
        <v>1.5885199999999999</v>
      </c>
      <c r="BO330" s="18">
        <v>2.4994299999999998</v>
      </c>
      <c r="BP330" s="18">
        <v>2.5243099999999998</v>
      </c>
      <c r="BQ330" s="18">
        <v>2.4994900000000002</v>
      </c>
      <c r="BR330" s="18">
        <v>1.6247400000000001</v>
      </c>
      <c r="BS330" s="18">
        <v>1.6087400000000001</v>
      </c>
      <c r="BT330" s="18">
        <v>1.6247799999999999</v>
      </c>
      <c r="BU330" s="18">
        <v>2.5576099999999999</v>
      </c>
      <c r="BV330" s="18">
        <v>2.5830799999999998</v>
      </c>
      <c r="BW330" s="18">
        <v>2.5576599999999998</v>
      </c>
      <c r="BX330" s="18">
        <v>4.0678299999999998</v>
      </c>
      <c r="BY330" s="14">
        <v>1.0231600000000001</v>
      </c>
      <c r="BZ330" s="14">
        <v>1.0258100000000001</v>
      </c>
      <c r="CA330" s="14">
        <v>1.0495699999999999</v>
      </c>
      <c r="CB330" s="14">
        <v>1.6093999999999999</v>
      </c>
      <c r="CC330" s="14">
        <v>1.58355</v>
      </c>
      <c r="CD330" s="14">
        <v>1.58351</v>
      </c>
      <c r="CE330" s="14">
        <v>1.6474500000000001</v>
      </c>
      <c r="CF330" s="14">
        <v>1.62096</v>
      </c>
      <c r="CG330" s="14">
        <v>1.6209100000000001</v>
      </c>
      <c r="CH330" s="14">
        <v>4.1394799999999998</v>
      </c>
      <c r="CI330" s="18">
        <v>1.0216700000000001</v>
      </c>
      <c r="CJ330" s="18">
        <v>1.0224599999999999</v>
      </c>
      <c r="CK330" s="18">
        <v>1.0446299999999999</v>
      </c>
      <c r="CL330" s="18">
        <v>1.57708</v>
      </c>
      <c r="CM330" s="18">
        <v>1.5998300000000001</v>
      </c>
      <c r="CN330" s="18">
        <v>1.5835900000000001</v>
      </c>
      <c r="CO330" s="18">
        <v>2.5240100000000001</v>
      </c>
      <c r="CP330" s="18">
        <v>2.49838</v>
      </c>
      <c r="CQ330" s="18">
        <v>2.5344199999999999</v>
      </c>
      <c r="CR330" s="18">
        <v>1.6132299999999999</v>
      </c>
      <c r="CS330" s="18">
        <v>1.63653</v>
      </c>
      <c r="CT330" s="18">
        <v>1.6198999999999999</v>
      </c>
      <c r="CU330" s="18">
        <v>4.0868000000000002</v>
      </c>
      <c r="CV330" s="14">
        <v>1.02355</v>
      </c>
      <c r="CW330" s="14">
        <v>1.61528</v>
      </c>
      <c r="CX330" s="14">
        <v>1.5936300000000001</v>
      </c>
      <c r="CY330" s="14">
        <v>1.59362</v>
      </c>
      <c r="CZ330" s="56">
        <v>2.5751300000000001</v>
      </c>
      <c r="DA330" s="56">
        <v>2.5751200000000001</v>
      </c>
      <c r="DB330" s="56">
        <v>2.5406200000000001</v>
      </c>
      <c r="DC330" s="14">
        <v>1.6540699999999999</v>
      </c>
      <c r="DD330" s="14">
        <v>1.63184</v>
      </c>
      <c r="DE330" s="14">
        <v>1.63184</v>
      </c>
      <c r="DF330" s="56">
        <v>4.20913</v>
      </c>
      <c r="DG330" s="18">
        <v>1.0329900000000001</v>
      </c>
      <c r="DH330" s="14">
        <v>1.3554900000000001</v>
      </c>
      <c r="DI330" s="14">
        <v>1.88961</v>
      </c>
      <c r="DJ330" s="18">
        <v>1.7453000000000001</v>
      </c>
      <c r="DK330" s="18">
        <v>3.0493999999999999</v>
      </c>
      <c r="DL330" s="14">
        <v>1.59165</v>
      </c>
      <c r="DM330" s="14">
        <v>2.5343100000000001</v>
      </c>
      <c r="DN330" s="14">
        <v>4.0367699999999997</v>
      </c>
      <c r="DO330" s="14">
        <v>6.4325400000000004</v>
      </c>
      <c r="DP330" s="14">
        <v>1.02233</v>
      </c>
      <c r="DQ330" s="14">
        <v>1.62795</v>
      </c>
      <c r="DR330" s="14">
        <v>2.5933099999999998</v>
      </c>
      <c r="DS330" s="14">
        <v>4.1326700000000001</v>
      </c>
      <c r="DT330" s="14">
        <v>6.5883799999999999</v>
      </c>
      <c r="DV330" s="15">
        <v>1.37314</v>
      </c>
      <c r="DW330" s="15">
        <v>1.9431700000000001</v>
      </c>
      <c r="DX330" s="20">
        <v>1.7599400000000001</v>
      </c>
      <c r="DY330" s="20">
        <v>3.10107</v>
      </c>
      <c r="DZ330" s="15">
        <v>1.59209</v>
      </c>
      <c r="EA330" s="15">
        <v>2.5358100000000001</v>
      </c>
      <c r="EB330" s="15">
        <v>4.0405899999999999</v>
      </c>
      <c r="EC330" s="15">
        <v>6.4411199999999997</v>
      </c>
      <c r="ED330" s="15">
        <v>1.02207</v>
      </c>
      <c r="EE330" s="15">
        <v>1.62798</v>
      </c>
      <c r="EF330" s="15">
        <v>2.5941700000000001</v>
      </c>
      <c r="EG330" s="15">
        <v>4.1354800000000003</v>
      </c>
      <c r="EH330" s="15">
        <v>6.5954199999999998</v>
      </c>
    </row>
    <row r="331" spans="1:138">
      <c r="A331" s="5">
        <v>650</v>
      </c>
      <c r="B331" s="18">
        <v>1.57978</v>
      </c>
      <c r="C331" s="18">
        <v>1.02728</v>
      </c>
      <c r="D331" s="18">
        <v>1.6234900000000001</v>
      </c>
      <c r="E331" s="14">
        <v>1.55386</v>
      </c>
      <c r="F331" s="14">
        <v>1.02542</v>
      </c>
      <c r="G331" s="14">
        <v>1.59392</v>
      </c>
      <c r="H331" s="18">
        <v>1.601</v>
      </c>
      <c r="I331" s="18">
        <v>1.0261199999999999</v>
      </c>
      <c r="J331" s="18">
        <v>1.6436599999999999</v>
      </c>
      <c r="K331" s="14">
        <v>1.58958</v>
      </c>
      <c r="L331" s="14">
        <v>1.59413</v>
      </c>
      <c r="M331" s="14">
        <v>2.5352000000000001</v>
      </c>
      <c r="N331" s="14">
        <v>1.02298</v>
      </c>
      <c r="O331" s="14">
        <v>1.6267199999999999</v>
      </c>
      <c r="P331" s="14">
        <v>1.63141</v>
      </c>
      <c r="Q331" s="14">
        <v>2.5954600000000001</v>
      </c>
      <c r="R331" s="18">
        <v>1.5742</v>
      </c>
      <c r="S331" s="18">
        <v>1.603</v>
      </c>
      <c r="T331" s="18">
        <v>1.5988599999999999</v>
      </c>
      <c r="U331" s="18">
        <v>2.5639699999999999</v>
      </c>
      <c r="V331" s="18">
        <v>2.5179499999999999</v>
      </c>
      <c r="W331" s="70">
        <v>2.5244599999999999</v>
      </c>
      <c r="X331" s="18">
        <v>4.0395099999999999</v>
      </c>
      <c r="Y331" s="18">
        <v>1.02268</v>
      </c>
      <c r="Z331" s="18">
        <v>1.6105499999999999</v>
      </c>
      <c r="AA331" s="18">
        <v>1.64009</v>
      </c>
      <c r="AB331" s="18">
        <v>1.63584</v>
      </c>
      <c r="AC331" s="18">
        <v>2.58392</v>
      </c>
      <c r="AD331" s="18">
        <v>2.5772200000000001</v>
      </c>
      <c r="AE331" s="18">
        <v>2.58392</v>
      </c>
      <c r="AF331" s="18">
        <v>4.1364599999999996</v>
      </c>
      <c r="AG331" s="14">
        <v>1.58304</v>
      </c>
      <c r="AH331" s="14">
        <v>1.58413</v>
      </c>
      <c r="AI331" s="14">
        <v>1.58982</v>
      </c>
      <c r="AJ331" s="14">
        <v>2.51946</v>
      </c>
      <c r="AK331" s="14">
        <v>2.5087199999999998</v>
      </c>
      <c r="AL331" s="14">
        <v>2.5177499999999999</v>
      </c>
      <c r="AM331" s="14">
        <v>3.9915699999999998</v>
      </c>
      <c r="AN331" s="14">
        <v>1.0201499999999999</v>
      </c>
      <c r="AO331" s="14">
        <v>1.62262</v>
      </c>
      <c r="AP331" s="14">
        <v>1.6167899999999999</v>
      </c>
      <c r="AQ331" s="14">
        <v>1.6156900000000001</v>
      </c>
      <c r="AR331" s="14">
        <v>2.5726200000000001</v>
      </c>
      <c r="AS331" s="14">
        <v>2.5708700000000002</v>
      </c>
      <c r="AT331" s="14">
        <v>2.56162</v>
      </c>
      <c r="AU331" s="14">
        <v>4.0776500000000002</v>
      </c>
      <c r="AV331" s="18">
        <v>1.60677</v>
      </c>
      <c r="AW331" s="18">
        <v>2.5833599999999999</v>
      </c>
      <c r="AX331" s="18">
        <v>4.1561000000000003</v>
      </c>
      <c r="AY331" s="18">
        <v>6.6904199999999996</v>
      </c>
      <c r="AZ331" s="18">
        <v>1.02291</v>
      </c>
      <c r="BA331" s="18">
        <v>1.64442</v>
      </c>
      <c r="BB331" s="18">
        <v>2.6452200000000001</v>
      </c>
      <c r="BC331" s="18">
        <v>4.2577800000000003</v>
      </c>
      <c r="BD331" s="18">
        <v>6.8575600000000003</v>
      </c>
      <c r="BE331" s="14">
        <v>1.5678399999999999</v>
      </c>
      <c r="BF331" s="14">
        <v>1.60439</v>
      </c>
      <c r="BG331" s="18">
        <v>1.38266</v>
      </c>
      <c r="BH331" s="14">
        <v>1.03146</v>
      </c>
      <c r="BI331" s="18">
        <v>1.02227</v>
      </c>
      <c r="BJ331" s="18">
        <v>1.0246999999999999</v>
      </c>
      <c r="BK331" s="18">
        <v>1.04752</v>
      </c>
      <c r="BL331" s="18">
        <v>1.5857699999999999</v>
      </c>
      <c r="BM331" s="18">
        <v>1.5702199999999999</v>
      </c>
      <c r="BN331" s="18">
        <v>1.5858000000000001</v>
      </c>
      <c r="BO331" s="18">
        <v>2.4909699999999999</v>
      </c>
      <c r="BP331" s="18">
        <v>2.5156700000000001</v>
      </c>
      <c r="BQ331" s="18">
        <v>2.4910199999999998</v>
      </c>
      <c r="BR331" s="18">
        <v>1.62182</v>
      </c>
      <c r="BS331" s="18">
        <v>1.6059000000000001</v>
      </c>
      <c r="BT331" s="18">
        <v>1.62185</v>
      </c>
      <c r="BU331" s="18">
        <v>2.5487099999999998</v>
      </c>
      <c r="BV331" s="18">
        <v>2.5740099999999999</v>
      </c>
      <c r="BW331" s="18">
        <v>2.5487700000000002</v>
      </c>
      <c r="BX331" s="18">
        <v>4.04671</v>
      </c>
      <c r="BY331" s="14">
        <v>1.0230699999999999</v>
      </c>
      <c r="BZ331" s="14">
        <v>1.0257000000000001</v>
      </c>
      <c r="CA331" s="14">
        <v>1.0493699999999999</v>
      </c>
      <c r="CB331" s="14">
        <v>1.6065700000000001</v>
      </c>
      <c r="CC331" s="14">
        <v>1.5808599999999999</v>
      </c>
      <c r="CD331" s="14">
        <v>1.5808199999999999</v>
      </c>
      <c r="CE331" s="14">
        <v>1.6444099999999999</v>
      </c>
      <c r="CF331" s="14">
        <v>1.6180600000000001</v>
      </c>
      <c r="CG331" s="14">
        <v>1.61802</v>
      </c>
      <c r="CH331" s="14">
        <v>4.1177599999999996</v>
      </c>
      <c r="CI331" s="18">
        <v>1.0215799999999999</v>
      </c>
      <c r="CJ331" s="18">
        <v>1.0223800000000001</v>
      </c>
      <c r="CK331" s="18">
        <v>1.0444500000000001</v>
      </c>
      <c r="CL331" s="18">
        <v>1.5744199999999999</v>
      </c>
      <c r="CM331" s="18">
        <v>1.5970500000000001</v>
      </c>
      <c r="CN331" s="18">
        <v>1.5809</v>
      </c>
      <c r="CO331" s="18">
        <v>2.5153699999999999</v>
      </c>
      <c r="CP331" s="18">
        <v>2.4899200000000001</v>
      </c>
      <c r="CQ331" s="18">
        <v>2.5257100000000001</v>
      </c>
      <c r="CR331" s="18">
        <v>1.6103799999999999</v>
      </c>
      <c r="CS331" s="18">
        <v>1.63354</v>
      </c>
      <c r="CT331" s="18">
        <v>1.6170100000000001</v>
      </c>
      <c r="CU331" s="18">
        <v>4.0655099999999997</v>
      </c>
      <c r="CV331" s="14">
        <v>1.02346</v>
      </c>
      <c r="CW331" s="14">
        <v>1.6124099999999999</v>
      </c>
      <c r="CX331" s="14">
        <v>1.5908599999999999</v>
      </c>
      <c r="CY331" s="14">
        <v>1.5908500000000001</v>
      </c>
      <c r="CZ331" s="56">
        <v>2.5660699999999999</v>
      </c>
      <c r="DA331" s="56">
        <v>2.5660599999999998</v>
      </c>
      <c r="DB331" s="56">
        <v>2.53179</v>
      </c>
      <c r="DC331" s="14">
        <v>1.6509799999999999</v>
      </c>
      <c r="DD331" s="14">
        <v>1.62886</v>
      </c>
      <c r="DE331" s="14">
        <v>1.6288499999999999</v>
      </c>
      <c r="DF331" s="56">
        <v>4.1866000000000003</v>
      </c>
      <c r="DG331" s="18">
        <v>1.0328599999999999</v>
      </c>
      <c r="DH331" s="14">
        <v>1.3542099999999999</v>
      </c>
      <c r="DI331" s="14">
        <v>1.8857600000000001</v>
      </c>
      <c r="DJ331" s="18">
        <v>1.742</v>
      </c>
      <c r="DK331" s="18">
        <v>3.0378599999999998</v>
      </c>
      <c r="DL331" s="14">
        <v>1.58894</v>
      </c>
      <c r="DM331" s="14">
        <v>2.5256599999999998</v>
      </c>
      <c r="DN331" s="14">
        <v>4.0160999999999998</v>
      </c>
      <c r="DO331" s="14">
        <v>6.3886099999999999</v>
      </c>
      <c r="DP331" s="14">
        <v>1.0222500000000001</v>
      </c>
      <c r="DQ331" s="14">
        <v>1.62504</v>
      </c>
      <c r="DR331" s="14">
        <v>2.5842399999999999</v>
      </c>
      <c r="DS331" s="14">
        <v>4.1111399999999998</v>
      </c>
      <c r="DT331" s="14">
        <v>6.5427900000000001</v>
      </c>
      <c r="DV331" s="15">
        <v>1.3717999999999999</v>
      </c>
      <c r="DW331" s="15">
        <v>1.9390700000000001</v>
      </c>
      <c r="DX331" s="20">
        <v>1.75658</v>
      </c>
      <c r="DY331" s="20">
        <v>3.08921</v>
      </c>
      <c r="DZ331" s="15">
        <v>1.58938</v>
      </c>
      <c r="EA331" s="15">
        <v>2.5271599999999999</v>
      </c>
      <c r="EB331" s="15">
        <v>4.0199299999999996</v>
      </c>
      <c r="EC331" s="15">
        <v>6.3971900000000002</v>
      </c>
      <c r="ED331" s="15">
        <v>1.02199</v>
      </c>
      <c r="EE331" s="15">
        <v>1.6250800000000001</v>
      </c>
      <c r="EF331" s="15">
        <v>2.5851099999999998</v>
      </c>
      <c r="EG331" s="15">
        <v>4.1139799999999997</v>
      </c>
      <c r="EH331" s="15">
        <v>6.5498399999999997</v>
      </c>
    </row>
    <row r="332" spans="1:138">
      <c r="A332" s="5">
        <v>652</v>
      </c>
      <c r="B332" s="18">
        <v>1.5770999999999999</v>
      </c>
      <c r="C332" s="18">
        <v>1.0271699999999999</v>
      </c>
      <c r="D332" s="18">
        <v>1.62056</v>
      </c>
      <c r="E332" s="14">
        <v>1.5512900000000001</v>
      </c>
      <c r="F332" s="14">
        <v>1.02532</v>
      </c>
      <c r="G332" s="14">
        <v>1.5911200000000001</v>
      </c>
      <c r="H332" s="18">
        <v>1.5982400000000001</v>
      </c>
      <c r="I332" s="18">
        <v>1.0260100000000001</v>
      </c>
      <c r="J332" s="18">
        <v>1.6406499999999999</v>
      </c>
      <c r="K332" s="14">
        <v>1.5868</v>
      </c>
      <c r="L332" s="14">
        <v>1.59134</v>
      </c>
      <c r="M332" s="14">
        <v>2.5263200000000001</v>
      </c>
      <c r="N332" s="14">
        <v>1.0228900000000001</v>
      </c>
      <c r="O332" s="14">
        <v>1.6237299999999999</v>
      </c>
      <c r="P332" s="14">
        <v>1.6284000000000001</v>
      </c>
      <c r="Q332" s="14">
        <v>2.5861200000000002</v>
      </c>
      <c r="R332" s="18">
        <v>1.5715399999999999</v>
      </c>
      <c r="S332" s="18">
        <v>1.6002000000000001</v>
      </c>
      <c r="T332" s="18">
        <v>1.5960700000000001</v>
      </c>
      <c r="U332" s="18">
        <v>2.5550199999999998</v>
      </c>
      <c r="V332" s="18">
        <v>2.5093000000000001</v>
      </c>
      <c r="W332" s="70">
        <v>2.5157699999999998</v>
      </c>
      <c r="X332" s="18">
        <v>4.0185599999999999</v>
      </c>
      <c r="Y332" s="18">
        <v>1.0225900000000001</v>
      </c>
      <c r="Z332" s="18">
        <v>1.60768</v>
      </c>
      <c r="AA332" s="18">
        <v>1.6370800000000001</v>
      </c>
      <c r="AB332" s="18">
        <v>1.6328499999999999</v>
      </c>
      <c r="AC332" s="18">
        <v>2.5747900000000001</v>
      </c>
      <c r="AD332" s="18">
        <v>2.56813</v>
      </c>
      <c r="AE332" s="18">
        <v>2.5747900000000001</v>
      </c>
      <c r="AF332" s="18">
        <v>4.11463</v>
      </c>
      <c r="AG332" s="14">
        <v>1.5803499999999999</v>
      </c>
      <c r="AH332" s="14">
        <v>1.5814299999999999</v>
      </c>
      <c r="AI332" s="14">
        <v>1.5871</v>
      </c>
      <c r="AJ332" s="14">
        <v>2.5108700000000002</v>
      </c>
      <c r="AK332" s="14">
        <v>2.5001899999999999</v>
      </c>
      <c r="AL332" s="14">
        <v>2.5091600000000001</v>
      </c>
      <c r="AM332" s="14">
        <v>3.9711699999999999</v>
      </c>
      <c r="AN332" s="14">
        <v>1.0200800000000001</v>
      </c>
      <c r="AO332" s="14">
        <v>1.61972</v>
      </c>
      <c r="AP332" s="14">
        <v>1.61392</v>
      </c>
      <c r="AQ332" s="14">
        <v>1.6128199999999999</v>
      </c>
      <c r="AR332" s="14">
        <v>2.5636399999999999</v>
      </c>
      <c r="AS332" s="14">
        <v>2.5619000000000001</v>
      </c>
      <c r="AT332" s="14">
        <v>2.5527000000000002</v>
      </c>
      <c r="AU332" s="14">
        <v>4.05647</v>
      </c>
      <c r="AV332" s="18">
        <v>1.60402</v>
      </c>
      <c r="AW332" s="18">
        <v>2.5744899999999999</v>
      </c>
      <c r="AX332" s="18">
        <v>4.1346800000000004</v>
      </c>
      <c r="AY332" s="18">
        <v>6.6444099999999997</v>
      </c>
      <c r="AZ332" s="18">
        <v>1.0228200000000001</v>
      </c>
      <c r="BA332" s="18">
        <v>1.6414599999999999</v>
      </c>
      <c r="BB332" s="18">
        <v>2.63591</v>
      </c>
      <c r="BC332" s="18">
        <v>4.2354500000000002</v>
      </c>
      <c r="BD332" s="18">
        <v>6.8097700000000003</v>
      </c>
      <c r="BE332" s="14">
        <v>1.5651999999999999</v>
      </c>
      <c r="BF332" s="14">
        <v>1.6015699999999999</v>
      </c>
      <c r="BG332" s="18">
        <v>1.3809800000000001</v>
      </c>
      <c r="BH332" s="14">
        <v>1.0313399999999999</v>
      </c>
      <c r="BI332" s="18">
        <v>1.0221899999999999</v>
      </c>
      <c r="BJ332" s="18">
        <v>1.0245899999999999</v>
      </c>
      <c r="BK332" s="18">
        <v>1.0473300000000001</v>
      </c>
      <c r="BL332" s="18">
        <v>1.58307</v>
      </c>
      <c r="BM332" s="18">
        <v>1.5676099999999999</v>
      </c>
      <c r="BN332" s="18">
        <v>1.5831</v>
      </c>
      <c r="BO332" s="18">
        <v>2.4825699999999999</v>
      </c>
      <c r="BP332" s="18">
        <v>2.5070999999999999</v>
      </c>
      <c r="BQ332" s="18">
        <v>2.4826199999999998</v>
      </c>
      <c r="BR332" s="18">
        <v>1.6189199999999999</v>
      </c>
      <c r="BS332" s="18">
        <v>1.6030899999999999</v>
      </c>
      <c r="BT332" s="18">
        <v>1.6189499999999999</v>
      </c>
      <c r="BU332" s="18">
        <v>2.5398999999999998</v>
      </c>
      <c r="BV332" s="18">
        <v>2.56501</v>
      </c>
      <c r="BW332" s="18">
        <v>2.5399500000000002</v>
      </c>
      <c r="BX332" s="18">
        <v>4.0258000000000003</v>
      </c>
      <c r="BY332" s="14">
        <v>1.02298</v>
      </c>
      <c r="BZ332" s="14">
        <v>1.02559</v>
      </c>
      <c r="CA332" s="14">
        <v>1.0491699999999999</v>
      </c>
      <c r="CB332" s="14">
        <v>1.6037699999999999</v>
      </c>
      <c r="CC332" s="14">
        <v>1.57819</v>
      </c>
      <c r="CD332" s="14">
        <v>1.5781499999999999</v>
      </c>
      <c r="CE332" s="14">
        <v>1.6414</v>
      </c>
      <c r="CF332" s="14">
        <v>1.6151899999999999</v>
      </c>
      <c r="CG332" s="14">
        <v>1.61514</v>
      </c>
      <c r="CH332" s="14">
        <v>4.0962699999999996</v>
      </c>
      <c r="CI332" s="18">
        <v>1.02149</v>
      </c>
      <c r="CJ332" s="18">
        <v>1.0222899999999999</v>
      </c>
      <c r="CK332" s="18">
        <v>1.04427</v>
      </c>
      <c r="CL332" s="18">
        <v>1.57179</v>
      </c>
      <c r="CM332" s="18">
        <v>1.59429</v>
      </c>
      <c r="CN332" s="18">
        <v>1.57823</v>
      </c>
      <c r="CO332" s="18">
        <v>2.5068100000000002</v>
      </c>
      <c r="CP332" s="18">
        <v>2.4815499999999999</v>
      </c>
      <c r="CQ332" s="18">
        <v>2.51708</v>
      </c>
      <c r="CR332" s="18">
        <v>1.60754</v>
      </c>
      <c r="CS332" s="18">
        <v>1.6305799999999999</v>
      </c>
      <c r="CT332" s="18">
        <v>1.6141399999999999</v>
      </c>
      <c r="CU332" s="18">
        <v>4.0444399999999998</v>
      </c>
      <c r="CV332" s="14">
        <v>1.0233699999999999</v>
      </c>
      <c r="CW332" s="14">
        <v>1.60955</v>
      </c>
      <c r="CX332" s="14">
        <v>1.5881099999999999</v>
      </c>
      <c r="CY332" s="14">
        <v>1.5881000000000001</v>
      </c>
      <c r="CZ332" s="56">
        <v>2.5570900000000001</v>
      </c>
      <c r="DA332" s="56">
        <v>2.55708</v>
      </c>
      <c r="DB332" s="56">
        <v>2.5230299999999999</v>
      </c>
      <c r="DC332" s="14">
        <v>1.64791</v>
      </c>
      <c r="DD332" s="14">
        <v>1.6258999999999999</v>
      </c>
      <c r="DE332" s="14">
        <v>1.6258900000000001</v>
      </c>
      <c r="DF332" s="56">
        <v>4.1642999999999999</v>
      </c>
      <c r="DG332" s="18">
        <v>1.03274</v>
      </c>
      <c r="DH332" s="14">
        <v>1.35293</v>
      </c>
      <c r="DI332" s="14">
        <v>1.8819300000000001</v>
      </c>
      <c r="DJ332" s="18">
        <v>1.7387300000000001</v>
      </c>
      <c r="DK332" s="18">
        <v>3.0264199999999999</v>
      </c>
      <c r="DL332" s="14">
        <v>1.5862400000000001</v>
      </c>
      <c r="DM332" s="14">
        <v>2.51709</v>
      </c>
      <c r="DN332" s="14">
        <v>3.9956499999999999</v>
      </c>
      <c r="DO332" s="14">
        <v>6.3452000000000002</v>
      </c>
      <c r="DP332" s="14">
        <v>1.02217</v>
      </c>
      <c r="DQ332" s="14">
        <v>1.62215</v>
      </c>
      <c r="DR332" s="14">
        <v>2.57525</v>
      </c>
      <c r="DS332" s="14">
        <v>4.0898399999999997</v>
      </c>
      <c r="DT332" s="14">
        <v>6.4977400000000003</v>
      </c>
      <c r="DV332" s="15">
        <v>1.3704700000000001</v>
      </c>
      <c r="DW332" s="15">
        <v>1.9350000000000001</v>
      </c>
      <c r="DX332" s="20">
        <v>1.75325</v>
      </c>
      <c r="DY332" s="20">
        <v>3.0774499999999998</v>
      </c>
      <c r="DZ332" s="15">
        <v>1.5866899999999999</v>
      </c>
      <c r="EA332" s="15">
        <v>2.5186000000000002</v>
      </c>
      <c r="EB332" s="15">
        <v>3.9994800000000001</v>
      </c>
      <c r="EC332" s="15">
        <v>6.3537800000000004</v>
      </c>
      <c r="ED332" s="15">
        <v>1.0219100000000001</v>
      </c>
      <c r="EE332" s="15">
        <v>1.62219</v>
      </c>
      <c r="EF332" s="15">
        <v>2.57613</v>
      </c>
      <c r="EG332" s="15">
        <v>4.0926900000000002</v>
      </c>
      <c r="EH332" s="15">
        <v>6.5048199999999996</v>
      </c>
    </row>
    <row r="333" spans="1:138">
      <c r="A333" s="5">
        <v>654</v>
      </c>
      <c r="B333" s="18">
        <v>1.5744400000000001</v>
      </c>
      <c r="C333" s="18">
        <v>1.0270600000000001</v>
      </c>
      <c r="D333" s="18">
        <v>1.61765</v>
      </c>
      <c r="E333" s="14">
        <v>1.5487299999999999</v>
      </c>
      <c r="F333" s="14">
        <v>1.02522</v>
      </c>
      <c r="G333" s="14">
        <v>1.58833</v>
      </c>
      <c r="H333" s="18">
        <v>1.5954999999999999</v>
      </c>
      <c r="I333" s="18">
        <v>1.0259100000000001</v>
      </c>
      <c r="J333" s="18">
        <v>1.63767</v>
      </c>
      <c r="K333" s="14">
        <v>1.5840399999999999</v>
      </c>
      <c r="L333" s="14">
        <v>1.58856</v>
      </c>
      <c r="M333" s="14">
        <v>2.5175100000000001</v>
      </c>
      <c r="N333" s="14">
        <v>1.0227999999999999</v>
      </c>
      <c r="O333" s="14">
        <v>1.6207499999999999</v>
      </c>
      <c r="P333" s="14">
        <v>1.62541</v>
      </c>
      <c r="Q333" s="14">
        <v>2.5768599999999999</v>
      </c>
      <c r="R333" s="18">
        <v>1.5688899999999999</v>
      </c>
      <c r="S333" s="18">
        <v>1.5974200000000001</v>
      </c>
      <c r="T333" s="18">
        <v>1.59331</v>
      </c>
      <c r="U333" s="18">
        <v>2.5461499999999999</v>
      </c>
      <c r="V333" s="18">
        <v>2.5007199999999998</v>
      </c>
      <c r="W333" s="70">
        <v>2.5071599999999998</v>
      </c>
      <c r="X333" s="18">
        <v>3.9978400000000001</v>
      </c>
      <c r="Y333" s="18">
        <v>1.02251</v>
      </c>
      <c r="Z333" s="18">
        <v>1.60483</v>
      </c>
      <c r="AA333" s="18">
        <v>1.6341000000000001</v>
      </c>
      <c r="AB333" s="18">
        <v>1.62988</v>
      </c>
      <c r="AC333" s="18">
        <v>2.56575</v>
      </c>
      <c r="AD333" s="18">
        <v>2.5591200000000001</v>
      </c>
      <c r="AE333" s="18">
        <v>2.56575</v>
      </c>
      <c r="AF333" s="18">
        <v>4.0930299999999997</v>
      </c>
      <c r="AG333" s="14">
        <v>1.57768</v>
      </c>
      <c r="AH333" s="14">
        <v>1.5787500000000001</v>
      </c>
      <c r="AI333" s="14">
        <v>1.5844100000000001</v>
      </c>
      <c r="AJ333" s="14">
        <v>2.5023499999999999</v>
      </c>
      <c r="AK333" s="14">
        <v>2.49173</v>
      </c>
      <c r="AL333" s="14">
        <v>2.5006499999999998</v>
      </c>
      <c r="AM333" s="14">
        <v>3.9509699999999999</v>
      </c>
      <c r="AN333" s="14">
        <v>1.02</v>
      </c>
      <c r="AO333" s="14">
        <v>1.6168499999999999</v>
      </c>
      <c r="AP333" s="14">
        <v>1.6110599999999999</v>
      </c>
      <c r="AQ333" s="14">
        <v>1.6099699999999999</v>
      </c>
      <c r="AR333" s="14">
        <v>2.5547399999999998</v>
      </c>
      <c r="AS333" s="14">
        <v>2.5529999999999999</v>
      </c>
      <c r="AT333" s="14">
        <v>2.54386</v>
      </c>
      <c r="AU333" s="14">
        <v>4.0354999999999999</v>
      </c>
      <c r="AV333" s="18">
        <v>1.60128</v>
      </c>
      <c r="AW333" s="18">
        <v>2.56569</v>
      </c>
      <c r="AX333" s="18">
        <v>4.1134700000000004</v>
      </c>
      <c r="AY333" s="18">
        <v>6.5989500000000003</v>
      </c>
      <c r="AZ333" s="18">
        <v>1.02274</v>
      </c>
      <c r="BA333" s="18">
        <v>1.63852</v>
      </c>
      <c r="BB333" s="18">
        <v>2.6266799999999999</v>
      </c>
      <c r="BC333" s="18">
        <v>4.2133599999999998</v>
      </c>
      <c r="BD333" s="18">
        <v>6.7625599999999997</v>
      </c>
      <c r="BE333" s="14">
        <v>1.56257</v>
      </c>
      <c r="BF333" s="14">
        <v>1.59877</v>
      </c>
      <c r="BG333" s="18">
        <v>1.3793</v>
      </c>
      <c r="BH333" s="14">
        <v>1.03122</v>
      </c>
      <c r="BI333" s="18">
        <v>1.0221</v>
      </c>
      <c r="BJ333" s="18">
        <v>1.0244899999999999</v>
      </c>
      <c r="BK333" s="18">
        <v>1.04714</v>
      </c>
      <c r="BL333" s="18">
        <v>1.58039</v>
      </c>
      <c r="BM333" s="18">
        <v>1.56501</v>
      </c>
      <c r="BN333" s="18">
        <v>1.5804199999999999</v>
      </c>
      <c r="BO333" s="18">
        <v>2.4742500000000001</v>
      </c>
      <c r="BP333" s="18">
        <v>2.4986000000000002</v>
      </c>
      <c r="BQ333" s="18">
        <v>2.4742999999999999</v>
      </c>
      <c r="BR333" s="18">
        <v>1.6160399999999999</v>
      </c>
      <c r="BS333" s="18">
        <v>1.6003000000000001</v>
      </c>
      <c r="BT333" s="18">
        <v>1.6160699999999999</v>
      </c>
      <c r="BU333" s="18">
        <v>2.5311599999999999</v>
      </c>
      <c r="BV333" s="18">
        <v>2.5560900000000002</v>
      </c>
      <c r="BW333" s="18">
        <v>2.5312100000000002</v>
      </c>
      <c r="BX333" s="18">
        <v>4.0051100000000002</v>
      </c>
      <c r="BY333" s="14">
        <v>1.0228999999999999</v>
      </c>
      <c r="BZ333" s="14">
        <v>1.02549</v>
      </c>
      <c r="CA333" s="14">
        <v>1.04897</v>
      </c>
      <c r="CB333" s="14">
        <v>1.6009800000000001</v>
      </c>
      <c r="CC333" s="14">
        <v>1.5755399999999999</v>
      </c>
      <c r="CD333" s="14">
        <v>1.5754999999999999</v>
      </c>
      <c r="CE333" s="14">
        <v>1.6384000000000001</v>
      </c>
      <c r="CF333" s="14">
        <v>1.61233</v>
      </c>
      <c r="CG333" s="14">
        <v>1.61229</v>
      </c>
      <c r="CH333" s="14">
        <v>4.0750000000000002</v>
      </c>
      <c r="CI333" s="18">
        <v>1.0214000000000001</v>
      </c>
      <c r="CJ333" s="18">
        <v>1.0222100000000001</v>
      </c>
      <c r="CK333" s="18">
        <v>1.04409</v>
      </c>
      <c r="CL333" s="18">
        <v>1.56917</v>
      </c>
      <c r="CM333" s="18">
        <v>1.59155</v>
      </c>
      <c r="CN333" s="18">
        <v>1.57558</v>
      </c>
      <c r="CO333" s="18">
        <v>2.4983200000000001</v>
      </c>
      <c r="CP333" s="18">
        <v>2.4732400000000001</v>
      </c>
      <c r="CQ333" s="18">
        <v>2.5085199999999999</v>
      </c>
      <c r="CR333" s="18">
        <v>1.60473</v>
      </c>
      <c r="CS333" s="18">
        <v>1.62764</v>
      </c>
      <c r="CT333" s="18">
        <v>1.6112899999999999</v>
      </c>
      <c r="CU333" s="18">
        <v>4.0235900000000004</v>
      </c>
      <c r="CV333" s="14">
        <v>1.02328</v>
      </c>
      <c r="CW333" s="14">
        <v>1.6067199999999999</v>
      </c>
      <c r="CX333" s="14">
        <v>1.58538</v>
      </c>
      <c r="CY333" s="14">
        <v>1.5853699999999999</v>
      </c>
      <c r="CZ333" s="56">
        <v>2.54819</v>
      </c>
      <c r="DA333" s="56">
        <v>2.5481799999999999</v>
      </c>
      <c r="DB333" s="56">
        <v>2.5143499999999999</v>
      </c>
      <c r="DC333" s="14">
        <v>1.64486</v>
      </c>
      <c r="DD333" s="14">
        <v>1.62296</v>
      </c>
      <c r="DE333" s="14">
        <v>1.6229499999999999</v>
      </c>
      <c r="DF333" s="56">
        <v>4.1422499999999998</v>
      </c>
      <c r="DG333" s="18">
        <v>1.03261</v>
      </c>
      <c r="DH333" s="14">
        <v>1.3516600000000001</v>
      </c>
      <c r="DI333" s="14">
        <v>1.8781300000000001</v>
      </c>
      <c r="DJ333" s="18">
        <v>1.7354799999999999</v>
      </c>
      <c r="DK333" s="18">
        <v>3.0150700000000001</v>
      </c>
      <c r="DL333" s="14">
        <v>1.5835600000000001</v>
      </c>
      <c r="DM333" s="14">
        <v>2.5085899999999999</v>
      </c>
      <c r="DN333" s="14">
        <v>3.9754</v>
      </c>
      <c r="DO333" s="14">
        <v>6.3023199999999999</v>
      </c>
      <c r="DP333" s="14">
        <v>1.0220899999999999</v>
      </c>
      <c r="DQ333" s="14">
        <v>1.6192800000000001</v>
      </c>
      <c r="DR333" s="14">
        <v>2.5663399999999998</v>
      </c>
      <c r="DS333" s="14">
        <v>4.0687600000000002</v>
      </c>
      <c r="DT333" s="14">
        <v>6.4532499999999997</v>
      </c>
      <c r="DV333" s="15">
        <v>1.36914</v>
      </c>
      <c r="DW333" s="15">
        <v>1.93096</v>
      </c>
      <c r="DX333" s="20">
        <v>1.74993</v>
      </c>
      <c r="DY333" s="20">
        <v>3.0657899999999998</v>
      </c>
      <c r="DZ333" s="15">
        <v>1.5840099999999999</v>
      </c>
      <c r="EA333" s="15">
        <v>2.5101100000000001</v>
      </c>
      <c r="EB333" s="15">
        <v>3.9792399999999999</v>
      </c>
      <c r="EC333" s="15">
        <v>6.3109000000000002</v>
      </c>
      <c r="ED333" s="15">
        <v>1.02183</v>
      </c>
      <c r="EE333" s="15">
        <v>1.6193299999999999</v>
      </c>
      <c r="EF333" s="15">
        <v>2.5672299999999999</v>
      </c>
      <c r="EG333" s="15">
        <v>4.0716400000000004</v>
      </c>
      <c r="EH333" s="15">
        <v>6.4603400000000004</v>
      </c>
    </row>
    <row r="334" spans="1:138">
      <c r="A334" s="5">
        <v>656</v>
      </c>
      <c r="B334" s="18">
        <v>1.5718000000000001</v>
      </c>
      <c r="C334" s="18">
        <v>1.02695</v>
      </c>
      <c r="D334" s="18">
        <v>1.61477</v>
      </c>
      <c r="E334" s="14">
        <v>1.54619</v>
      </c>
      <c r="F334" s="14">
        <v>1.02511</v>
      </c>
      <c r="G334" s="14">
        <v>1.5855699999999999</v>
      </c>
      <c r="H334" s="18">
        <v>1.5927800000000001</v>
      </c>
      <c r="I334" s="18">
        <v>1.0258</v>
      </c>
      <c r="J334" s="18">
        <v>1.6347100000000001</v>
      </c>
      <c r="K334" s="14">
        <v>1.5812999999999999</v>
      </c>
      <c r="L334" s="14">
        <v>1.5858000000000001</v>
      </c>
      <c r="M334" s="14">
        <v>2.5087799999999998</v>
      </c>
      <c r="N334" s="14">
        <v>1.0226999999999999</v>
      </c>
      <c r="O334" s="14">
        <v>1.6177999999999999</v>
      </c>
      <c r="P334" s="14">
        <v>1.6224400000000001</v>
      </c>
      <c r="Q334" s="14">
        <v>2.5676800000000002</v>
      </c>
      <c r="R334" s="18">
        <v>1.56626</v>
      </c>
      <c r="S334" s="18">
        <v>1.59466</v>
      </c>
      <c r="T334" s="18">
        <v>1.59056</v>
      </c>
      <c r="U334" s="18">
        <v>2.5373600000000001</v>
      </c>
      <c r="V334" s="18">
        <v>2.49221</v>
      </c>
      <c r="W334" s="70">
        <v>2.4986299999999999</v>
      </c>
      <c r="X334" s="18">
        <v>3.9773299999999998</v>
      </c>
      <c r="Y334" s="18">
        <v>1.0224200000000001</v>
      </c>
      <c r="Z334" s="18">
        <v>1.6020000000000001</v>
      </c>
      <c r="AA334" s="18">
        <v>1.63113</v>
      </c>
      <c r="AB334" s="18">
        <v>1.62693</v>
      </c>
      <c r="AC334" s="18">
        <v>2.5567799999999998</v>
      </c>
      <c r="AD334" s="18">
        <v>2.5501900000000002</v>
      </c>
      <c r="AE334" s="18">
        <v>2.5567799999999998</v>
      </c>
      <c r="AF334" s="18">
        <v>4.07165</v>
      </c>
      <c r="AG334" s="14">
        <v>1.5750299999999999</v>
      </c>
      <c r="AH334" s="14">
        <v>1.5761000000000001</v>
      </c>
      <c r="AI334" s="14">
        <v>1.5817300000000001</v>
      </c>
      <c r="AJ334" s="14">
        <v>2.4939</v>
      </c>
      <c r="AK334" s="14">
        <v>2.4833500000000002</v>
      </c>
      <c r="AL334" s="14">
        <v>2.4922200000000001</v>
      </c>
      <c r="AM334" s="14">
        <v>3.93099</v>
      </c>
      <c r="AN334" s="14">
        <v>1.01993</v>
      </c>
      <c r="AO334" s="14">
        <v>1.61399</v>
      </c>
      <c r="AP334" s="14">
        <v>1.60823</v>
      </c>
      <c r="AQ334" s="14">
        <v>1.60714</v>
      </c>
      <c r="AR334" s="14">
        <v>2.5459100000000001</v>
      </c>
      <c r="AS334" s="14">
        <v>2.54419</v>
      </c>
      <c r="AT334" s="14">
        <v>2.5350999999999999</v>
      </c>
      <c r="AU334" s="14">
        <v>4.0147599999999999</v>
      </c>
      <c r="AV334" s="18">
        <v>1.59856</v>
      </c>
      <c r="AW334" s="18">
        <v>2.5569700000000002</v>
      </c>
      <c r="AX334" s="18">
        <v>4.0924899999999997</v>
      </c>
      <c r="AY334" s="18">
        <v>6.5540500000000002</v>
      </c>
      <c r="AZ334" s="18">
        <v>1.0226599999999999</v>
      </c>
      <c r="BA334" s="18">
        <v>1.6355999999999999</v>
      </c>
      <c r="BB334" s="18">
        <v>2.6175199999999998</v>
      </c>
      <c r="BC334" s="18">
        <v>4.1914899999999999</v>
      </c>
      <c r="BD334" s="18">
        <v>6.7159300000000002</v>
      </c>
      <c r="BE334" s="14">
        <v>1.5599700000000001</v>
      </c>
      <c r="BF334" s="14">
        <v>1.59599</v>
      </c>
      <c r="BG334" s="18">
        <v>1.37764</v>
      </c>
      <c r="BH334" s="14">
        <v>1.0310999999999999</v>
      </c>
      <c r="BI334" s="18">
        <v>1.0220199999999999</v>
      </c>
      <c r="BJ334" s="18">
        <v>1.0243899999999999</v>
      </c>
      <c r="BK334" s="18">
        <v>1.04695</v>
      </c>
      <c r="BL334" s="18">
        <v>1.5777300000000001</v>
      </c>
      <c r="BM334" s="18">
        <v>1.56243</v>
      </c>
      <c r="BN334" s="18">
        <v>1.5777600000000001</v>
      </c>
      <c r="BO334" s="18">
        <v>2.4660000000000002</v>
      </c>
      <c r="BP334" s="18">
        <v>2.4901800000000001</v>
      </c>
      <c r="BQ334" s="18">
        <v>2.4660500000000001</v>
      </c>
      <c r="BR334" s="18">
        <v>1.6131800000000001</v>
      </c>
      <c r="BS334" s="18">
        <v>1.5975200000000001</v>
      </c>
      <c r="BT334" s="18">
        <v>1.61321</v>
      </c>
      <c r="BU334" s="18">
        <v>2.5225</v>
      </c>
      <c r="BV334" s="18">
        <v>2.54725</v>
      </c>
      <c r="BW334" s="18">
        <v>2.5225499999999998</v>
      </c>
      <c r="BX334" s="18">
        <v>3.9846400000000002</v>
      </c>
      <c r="BY334" s="14">
        <v>1.02281</v>
      </c>
      <c r="BZ334" s="14">
        <v>1.02538</v>
      </c>
      <c r="CA334" s="14">
        <v>1.04877</v>
      </c>
      <c r="CB334" s="14">
        <v>1.59822</v>
      </c>
      <c r="CC334" s="14">
        <v>1.57291</v>
      </c>
      <c r="CD334" s="14">
        <v>1.57287</v>
      </c>
      <c r="CE334" s="14">
        <v>1.6354299999999999</v>
      </c>
      <c r="CF334" s="14">
        <v>1.6094999999999999</v>
      </c>
      <c r="CG334" s="14">
        <v>1.60945</v>
      </c>
      <c r="CH334" s="14">
        <v>4.05396</v>
      </c>
      <c r="CI334" s="18">
        <v>1.0213099999999999</v>
      </c>
      <c r="CJ334" s="18">
        <v>1.0221199999999999</v>
      </c>
      <c r="CK334" s="18">
        <v>1.0439099999999999</v>
      </c>
      <c r="CL334" s="18">
        <v>1.56657</v>
      </c>
      <c r="CM334" s="18">
        <v>1.58883</v>
      </c>
      <c r="CN334" s="18">
        <v>1.57294</v>
      </c>
      <c r="CO334" s="18">
        <v>2.4899100000000001</v>
      </c>
      <c r="CP334" s="18">
        <v>2.4650099999999999</v>
      </c>
      <c r="CQ334" s="18">
        <v>2.5000399999999998</v>
      </c>
      <c r="CR334" s="18">
        <v>1.6019300000000001</v>
      </c>
      <c r="CS334" s="18">
        <v>1.6247199999999999</v>
      </c>
      <c r="CT334" s="18">
        <v>1.60846</v>
      </c>
      <c r="CU334" s="18">
        <v>4.0029599999999999</v>
      </c>
      <c r="CV334" s="14">
        <v>1.02319</v>
      </c>
      <c r="CW334" s="14">
        <v>1.6039099999999999</v>
      </c>
      <c r="CX334" s="14">
        <v>1.58266</v>
      </c>
      <c r="CY334" s="14">
        <v>1.58266</v>
      </c>
      <c r="CZ334" s="56">
        <v>2.5393699999999999</v>
      </c>
      <c r="DA334" s="56">
        <v>2.5393599999999998</v>
      </c>
      <c r="DB334" s="56">
        <v>2.5057499999999999</v>
      </c>
      <c r="DC334" s="14">
        <v>1.6418299999999999</v>
      </c>
      <c r="DD334" s="14">
        <v>1.6200399999999999</v>
      </c>
      <c r="DE334" s="14">
        <v>1.6200300000000001</v>
      </c>
      <c r="DF334" s="56">
        <v>4.1204299999999998</v>
      </c>
      <c r="DG334" s="18">
        <v>1.0324899999999999</v>
      </c>
      <c r="DH334" s="14">
        <v>1.3504</v>
      </c>
      <c r="DI334" s="14">
        <v>1.87435</v>
      </c>
      <c r="DJ334" s="18">
        <v>1.7322500000000001</v>
      </c>
      <c r="DK334" s="18">
        <v>3.0038299999999998</v>
      </c>
      <c r="DL334" s="14">
        <v>1.5809</v>
      </c>
      <c r="DM334" s="14">
        <v>2.5001600000000002</v>
      </c>
      <c r="DN334" s="14">
        <v>3.9553600000000002</v>
      </c>
      <c r="DO334" s="14">
        <v>6.2599499999999999</v>
      </c>
      <c r="DP334" s="14">
        <v>1.0220100000000001</v>
      </c>
      <c r="DQ334" s="14">
        <v>1.61643</v>
      </c>
      <c r="DR334" s="14">
        <v>2.5575100000000002</v>
      </c>
      <c r="DS334" s="14">
        <v>4.0479000000000003</v>
      </c>
      <c r="DT334" s="14">
        <v>6.4092900000000004</v>
      </c>
      <c r="DV334" s="15">
        <v>1.36782</v>
      </c>
      <c r="DW334" s="15">
        <v>1.9269400000000001</v>
      </c>
      <c r="DX334" s="20">
        <v>1.74664</v>
      </c>
      <c r="DY334" s="20">
        <v>3.05423</v>
      </c>
      <c r="DZ334" s="15">
        <v>1.5813600000000001</v>
      </c>
      <c r="EA334" s="15">
        <v>2.50169</v>
      </c>
      <c r="EB334" s="15">
        <v>3.9592100000000001</v>
      </c>
      <c r="EC334" s="15">
        <v>6.2685300000000002</v>
      </c>
      <c r="ED334" s="15">
        <v>1.0217499999999999</v>
      </c>
      <c r="EE334" s="15">
        <v>1.6164799999999999</v>
      </c>
      <c r="EF334" s="15">
        <v>2.5584099999999999</v>
      </c>
      <c r="EG334" s="15">
        <v>4.0507900000000001</v>
      </c>
      <c r="EH334" s="15">
        <v>6.4164000000000003</v>
      </c>
    </row>
    <row r="335" spans="1:138">
      <c r="A335" s="5">
        <v>658</v>
      </c>
      <c r="B335" s="18">
        <v>1.56918</v>
      </c>
      <c r="C335" s="18">
        <v>1.02685</v>
      </c>
      <c r="D335" s="18">
        <v>1.61191</v>
      </c>
      <c r="E335" s="14">
        <v>1.5436700000000001</v>
      </c>
      <c r="F335" s="14">
        <v>1.02501</v>
      </c>
      <c r="G335" s="14">
        <v>1.5828199999999999</v>
      </c>
      <c r="H335" s="18">
        <v>1.5900799999999999</v>
      </c>
      <c r="I335" s="18">
        <v>1.0257000000000001</v>
      </c>
      <c r="J335" s="18">
        <v>1.6317600000000001</v>
      </c>
      <c r="K335" s="14">
        <v>1.5785800000000001</v>
      </c>
      <c r="L335" s="14">
        <v>1.5830599999999999</v>
      </c>
      <c r="M335" s="14">
        <v>2.50013</v>
      </c>
      <c r="N335" s="14">
        <v>1.02261</v>
      </c>
      <c r="O335" s="14">
        <v>1.61487</v>
      </c>
      <c r="P335" s="14">
        <v>1.6194900000000001</v>
      </c>
      <c r="Q335" s="14">
        <v>2.5585800000000001</v>
      </c>
      <c r="R335" s="18">
        <v>1.56365</v>
      </c>
      <c r="S335" s="18">
        <v>1.5919099999999999</v>
      </c>
      <c r="T335" s="18">
        <v>1.5878399999999999</v>
      </c>
      <c r="U335" s="18">
        <v>2.5286499999999998</v>
      </c>
      <c r="V335" s="18">
        <v>2.4837899999999999</v>
      </c>
      <c r="W335" s="70">
        <v>2.4901599999999999</v>
      </c>
      <c r="X335" s="18">
        <v>3.95703</v>
      </c>
      <c r="Y335" s="18">
        <v>1.02233</v>
      </c>
      <c r="Z335" s="18">
        <v>1.5991899999999999</v>
      </c>
      <c r="AA335" s="18">
        <v>1.62819</v>
      </c>
      <c r="AB335" s="18">
        <v>1.6240000000000001</v>
      </c>
      <c r="AC335" s="18">
        <v>2.5478900000000002</v>
      </c>
      <c r="AD335" s="18">
        <v>2.5413399999999999</v>
      </c>
      <c r="AE335" s="18">
        <v>2.5478900000000002</v>
      </c>
      <c r="AF335" s="18">
        <v>4.0505000000000004</v>
      </c>
      <c r="AG335" s="14">
        <v>1.5724</v>
      </c>
      <c r="AH335" s="14">
        <v>1.5734600000000001</v>
      </c>
      <c r="AI335" s="14">
        <v>1.57907</v>
      </c>
      <c r="AJ335" s="14">
        <v>2.4855299999999998</v>
      </c>
      <c r="AK335" s="14">
        <v>2.4750299999999998</v>
      </c>
      <c r="AL335" s="14">
        <v>2.48386</v>
      </c>
      <c r="AM335" s="14">
        <v>3.9112100000000001</v>
      </c>
      <c r="AN335" s="14">
        <v>1.0198499999999999</v>
      </c>
      <c r="AO335" s="14">
        <v>1.6111500000000001</v>
      </c>
      <c r="AP335" s="14">
        <v>1.60541</v>
      </c>
      <c r="AQ335" s="14">
        <v>1.60433</v>
      </c>
      <c r="AR335" s="14">
        <v>2.5371600000000001</v>
      </c>
      <c r="AS335" s="14">
        <v>2.53546</v>
      </c>
      <c r="AT335" s="14">
        <v>2.5264199999999999</v>
      </c>
      <c r="AU335" s="14">
        <v>3.99424</v>
      </c>
      <c r="AV335" s="18">
        <v>1.59585</v>
      </c>
      <c r="AW335" s="18">
        <v>2.5483199999999999</v>
      </c>
      <c r="AX335" s="18">
        <v>4.07172</v>
      </c>
      <c r="AY335" s="18">
        <v>6.5096800000000004</v>
      </c>
      <c r="AZ335" s="18">
        <v>1.02258</v>
      </c>
      <c r="BA335" s="18">
        <v>1.6327</v>
      </c>
      <c r="BB335" s="18">
        <v>2.6084499999999999</v>
      </c>
      <c r="BC335" s="18">
        <v>4.1698599999999999</v>
      </c>
      <c r="BD335" s="18">
        <v>6.6698599999999999</v>
      </c>
      <c r="BE335" s="14">
        <v>1.55738</v>
      </c>
      <c r="BF335" s="14">
        <v>1.59324</v>
      </c>
      <c r="BG335" s="18">
        <v>1.37598</v>
      </c>
      <c r="BH335" s="14">
        <v>1.03098</v>
      </c>
      <c r="BI335" s="18">
        <v>1.0219400000000001</v>
      </c>
      <c r="BJ335" s="18">
        <v>1.0242899999999999</v>
      </c>
      <c r="BK335" s="18">
        <v>1.0467599999999999</v>
      </c>
      <c r="BL335" s="18">
        <v>1.57508</v>
      </c>
      <c r="BM335" s="18">
        <v>1.5598700000000001</v>
      </c>
      <c r="BN335" s="18">
        <v>1.57511</v>
      </c>
      <c r="BO335" s="18">
        <v>2.4578199999999999</v>
      </c>
      <c r="BP335" s="18">
        <v>2.48183</v>
      </c>
      <c r="BQ335" s="18">
        <v>2.4578700000000002</v>
      </c>
      <c r="BR335" s="18">
        <v>1.6103400000000001</v>
      </c>
      <c r="BS335" s="18">
        <v>1.59477</v>
      </c>
      <c r="BT335" s="18">
        <v>1.6103700000000001</v>
      </c>
      <c r="BU335" s="18">
        <v>2.5139100000000001</v>
      </c>
      <c r="BV335" s="18">
        <v>2.5384899999999999</v>
      </c>
      <c r="BW335" s="18">
        <v>2.51397</v>
      </c>
      <c r="BX335" s="18">
        <v>3.9643799999999998</v>
      </c>
      <c r="BY335" s="14">
        <v>1.0227200000000001</v>
      </c>
      <c r="BZ335" s="14">
        <v>1.02528</v>
      </c>
      <c r="CA335" s="14">
        <v>1.0485800000000001</v>
      </c>
      <c r="CB335" s="14">
        <v>1.5954699999999999</v>
      </c>
      <c r="CC335" s="14">
        <v>1.5703</v>
      </c>
      <c r="CD335" s="14">
        <v>1.5702499999999999</v>
      </c>
      <c r="CE335" s="14">
        <v>1.6324799999999999</v>
      </c>
      <c r="CF335" s="14">
        <v>1.6066800000000001</v>
      </c>
      <c r="CG335" s="14">
        <v>1.6066400000000001</v>
      </c>
      <c r="CH335" s="14">
        <v>4.0331299999999999</v>
      </c>
      <c r="CI335" s="18">
        <v>1.02122</v>
      </c>
      <c r="CJ335" s="18">
        <v>1.0220400000000001</v>
      </c>
      <c r="CK335" s="18">
        <v>1.0437399999999999</v>
      </c>
      <c r="CL335" s="18">
        <v>1.56399</v>
      </c>
      <c r="CM335" s="18">
        <v>1.58613</v>
      </c>
      <c r="CN335" s="18">
        <v>1.57033</v>
      </c>
      <c r="CO335" s="18">
        <v>2.4815700000000001</v>
      </c>
      <c r="CP335" s="18">
        <v>2.4568400000000001</v>
      </c>
      <c r="CQ335" s="18">
        <v>2.4916299999999998</v>
      </c>
      <c r="CR335" s="18">
        <v>1.5991599999999999</v>
      </c>
      <c r="CS335" s="18">
        <v>1.62182</v>
      </c>
      <c r="CT335" s="18">
        <v>1.60565</v>
      </c>
      <c r="CU335" s="18">
        <v>3.9825400000000002</v>
      </c>
      <c r="CV335" s="14">
        <v>1.02311</v>
      </c>
      <c r="CW335" s="14">
        <v>1.6011200000000001</v>
      </c>
      <c r="CX335" s="14">
        <v>1.5799700000000001</v>
      </c>
      <c r="CY335" s="14">
        <v>1.5799700000000001</v>
      </c>
      <c r="CZ335" s="56">
        <v>2.5306299999999999</v>
      </c>
      <c r="DA335" s="56">
        <v>2.5306199999999999</v>
      </c>
      <c r="DB335" s="56">
        <v>2.49722</v>
      </c>
      <c r="DC335" s="14">
        <v>1.63883</v>
      </c>
      <c r="DD335" s="14">
        <v>1.61714</v>
      </c>
      <c r="DE335" s="14">
        <v>1.61713</v>
      </c>
      <c r="DF335" s="56">
        <v>4.09884</v>
      </c>
      <c r="DG335" s="18">
        <v>1.0323599999999999</v>
      </c>
      <c r="DH335" s="14">
        <v>1.3491500000000001</v>
      </c>
      <c r="DI335" s="14">
        <v>1.87059</v>
      </c>
      <c r="DJ335" s="18">
        <v>1.7290399999999999</v>
      </c>
      <c r="DK335" s="18">
        <v>2.99268</v>
      </c>
      <c r="DL335" s="14">
        <v>1.57826</v>
      </c>
      <c r="DM335" s="14">
        <v>2.4918100000000001</v>
      </c>
      <c r="DN335" s="14">
        <v>3.93553</v>
      </c>
      <c r="DO335" s="14">
        <v>6.2180799999999996</v>
      </c>
      <c r="DP335" s="14">
        <v>1.02193</v>
      </c>
      <c r="DQ335" s="14">
        <v>1.6135999999999999</v>
      </c>
      <c r="DR335" s="14">
        <v>2.5487500000000001</v>
      </c>
      <c r="DS335" s="14">
        <v>4.0272600000000001</v>
      </c>
      <c r="DT335" s="14">
        <v>6.3658599999999996</v>
      </c>
      <c r="DV335" s="15">
        <v>1.3665099999999999</v>
      </c>
      <c r="DW335" s="15">
        <v>1.9229499999999999</v>
      </c>
      <c r="DX335" s="20">
        <v>1.7433700000000001</v>
      </c>
      <c r="DY335" s="20">
        <v>3.04277</v>
      </c>
      <c r="DZ335" s="15">
        <v>1.5787199999999999</v>
      </c>
      <c r="EA335" s="15">
        <v>2.4933399999999999</v>
      </c>
      <c r="EB335" s="15">
        <v>3.9393899999999999</v>
      </c>
      <c r="EC335" s="15">
        <v>6.2266700000000004</v>
      </c>
      <c r="ED335" s="15">
        <v>1.0216700000000001</v>
      </c>
      <c r="EE335" s="15">
        <v>1.6136600000000001</v>
      </c>
      <c r="EF335" s="15">
        <v>2.5496599999999998</v>
      </c>
      <c r="EG335" s="15">
        <v>4.03017</v>
      </c>
      <c r="EH335" s="15">
        <v>6.3729899999999997</v>
      </c>
    </row>
    <row r="336" spans="1:138">
      <c r="A336" s="5">
        <v>660</v>
      </c>
      <c r="B336" s="18">
        <v>1.5665800000000001</v>
      </c>
      <c r="C336" s="18">
        <v>1.02674</v>
      </c>
      <c r="D336" s="18">
        <v>1.6090599999999999</v>
      </c>
      <c r="E336" s="14">
        <v>1.5411699999999999</v>
      </c>
      <c r="F336" s="14">
        <v>1.02491</v>
      </c>
      <c r="G336" s="14">
        <v>1.5801000000000001</v>
      </c>
      <c r="H336" s="18">
        <v>1.5873999999999999</v>
      </c>
      <c r="I336" s="18">
        <v>1.0256000000000001</v>
      </c>
      <c r="J336" s="18">
        <v>1.6288400000000001</v>
      </c>
      <c r="K336" s="14">
        <v>1.5758799999999999</v>
      </c>
      <c r="L336" s="14">
        <v>1.5803400000000001</v>
      </c>
      <c r="M336" s="14">
        <v>2.4915500000000002</v>
      </c>
      <c r="N336" s="14">
        <v>1.0225200000000001</v>
      </c>
      <c r="O336" s="14">
        <v>1.6119600000000001</v>
      </c>
      <c r="P336" s="14">
        <v>1.61656</v>
      </c>
      <c r="Q336" s="14">
        <v>2.5495700000000001</v>
      </c>
      <c r="R336" s="18">
        <v>1.5610599999999999</v>
      </c>
      <c r="S336" s="18">
        <v>1.5891900000000001</v>
      </c>
      <c r="T336" s="18">
        <v>1.5851299999999999</v>
      </c>
      <c r="U336" s="18">
        <v>2.5200200000000001</v>
      </c>
      <c r="V336" s="18">
        <v>2.4754299999999998</v>
      </c>
      <c r="W336" s="70">
        <v>2.48177</v>
      </c>
      <c r="X336" s="18">
        <v>3.9369499999999999</v>
      </c>
      <c r="Y336" s="18">
        <v>1.0222500000000001</v>
      </c>
      <c r="Z336" s="18">
        <v>1.5964100000000001</v>
      </c>
      <c r="AA336" s="18">
        <v>1.6252599999999999</v>
      </c>
      <c r="AB336" s="18">
        <v>1.6210899999999999</v>
      </c>
      <c r="AC336" s="18">
        <v>2.5390899999999998</v>
      </c>
      <c r="AD336" s="18">
        <v>2.5325700000000002</v>
      </c>
      <c r="AE336" s="18">
        <v>2.5390899999999998</v>
      </c>
      <c r="AF336" s="18">
        <v>4.0295800000000002</v>
      </c>
      <c r="AG336" s="14">
        <v>1.56978</v>
      </c>
      <c r="AH336" s="14">
        <v>1.57084</v>
      </c>
      <c r="AI336" s="14">
        <v>1.57643</v>
      </c>
      <c r="AJ336" s="14">
        <v>2.47723</v>
      </c>
      <c r="AK336" s="14">
        <v>2.46679</v>
      </c>
      <c r="AL336" s="14">
        <v>2.4755699999999998</v>
      </c>
      <c r="AM336" s="14">
        <v>3.8916400000000002</v>
      </c>
      <c r="AN336" s="14">
        <v>1.0197799999999999</v>
      </c>
      <c r="AO336" s="14">
        <v>1.6083400000000001</v>
      </c>
      <c r="AP336" s="14">
        <v>1.6026199999999999</v>
      </c>
      <c r="AQ336" s="14">
        <v>1.60154</v>
      </c>
      <c r="AR336" s="14">
        <v>2.5284900000000001</v>
      </c>
      <c r="AS336" s="14">
        <v>2.5268000000000002</v>
      </c>
      <c r="AT336" s="14">
        <v>2.5178099999999999</v>
      </c>
      <c r="AU336" s="14">
        <v>3.9739300000000002</v>
      </c>
      <c r="AV336" s="18">
        <v>1.59317</v>
      </c>
      <c r="AW336" s="18">
        <v>2.5397500000000002</v>
      </c>
      <c r="AX336" s="18">
        <v>4.0511600000000003</v>
      </c>
      <c r="AY336" s="18">
        <v>6.46584</v>
      </c>
      <c r="AZ336" s="18">
        <v>1.0225</v>
      </c>
      <c r="BA336" s="18">
        <v>1.6298299999999999</v>
      </c>
      <c r="BB336" s="18">
        <v>2.5994600000000001</v>
      </c>
      <c r="BC336" s="18">
        <v>4.1484399999999999</v>
      </c>
      <c r="BD336" s="18">
        <v>6.6243400000000001</v>
      </c>
      <c r="BE336" s="14">
        <v>1.55481</v>
      </c>
      <c r="BF336" s="14">
        <v>1.5905</v>
      </c>
      <c r="BG336" s="18">
        <v>1.3743399999999999</v>
      </c>
      <c r="BH336" s="14">
        <v>1.0308600000000001</v>
      </c>
      <c r="BI336" s="18">
        <v>1.0218499999999999</v>
      </c>
      <c r="BJ336" s="18">
        <v>1.0241899999999999</v>
      </c>
      <c r="BK336" s="18">
        <v>1.04657</v>
      </c>
      <c r="BL336" s="18">
        <v>1.57246</v>
      </c>
      <c r="BM336" s="18">
        <v>1.55732</v>
      </c>
      <c r="BN336" s="18">
        <v>1.5724899999999999</v>
      </c>
      <c r="BO336" s="18">
        <v>2.4497100000000001</v>
      </c>
      <c r="BP336" s="18">
        <v>2.4735499999999999</v>
      </c>
      <c r="BQ336" s="18">
        <v>2.4497599999999999</v>
      </c>
      <c r="BR336" s="18">
        <v>1.6075200000000001</v>
      </c>
      <c r="BS336" s="18">
        <v>1.5920399999999999</v>
      </c>
      <c r="BT336" s="18">
        <v>1.60755</v>
      </c>
      <c r="BU336" s="18">
        <v>2.5053999999999998</v>
      </c>
      <c r="BV336" s="18">
        <v>2.5297999999999998</v>
      </c>
      <c r="BW336" s="18">
        <v>2.5054500000000002</v>
      </c>
      <c r="BX336" s="18">
        <v>3.9443299999999999</v>
      </c>
      <c r="BY336" s="14">
        <v>1.02264</v>
      </c>
      <c r="BZ336" s="14">
        <v>1.0251699999999999</v>
      </c>
      <c r="CA336" s="14">
        <v>1.0483800000000001</v>
      </c>
      <c r="CB336" s="14">
        <v>1.5927500000000001</v>
      </c>
      <c r="CC336" s="14">
        <v>1.5677000000000001</v>
      </c>
      <c r="CD336" s="14">
        <v>1.5676600000000001</v>
      </c>
      <c r="CE336" s="14">
        <v>1.6295500000000001</v>
      </c>
      <c r="CF336" s="14">
        <v>1.60389</v>
      </c>
      <c r="CG336" s="14">
        <v>1.6038399999999999</v>
      </c>
      <c r="CH336" s="14">
        <v>4.0125200000000003</v>
      </c>
      <c r="CI336" s="18">
        <v>1.0211399999999999</v>
      </c>
      <c r="CJ336" s="18">
        <v>1.02196</v>
      </c>
      <c r="CK336" s="18">
        <v>1.04356</v>
      </c>
      <c r="CL336" s="18">
        <v>1.5614300000000001</v>
      </c>
      <c r="CM336" s="18">
        <v>1.58345</v>
      </c>
      <c r="CN336" s="18">
        <v>1.5677300000000001</v>
      </c>
      <c r="CO336" s="18">
        <v>2.4733000000000001</v>
      </c>
      <c r="CP336" s="18">
        <v>2.44875</v>
      </c>
      <c r="CQ336" s="18">
        <v>2.4832900000000002</v>
      </c>
      <c r="CR336" s="18">
        <v>1.5964</v>
      </c>
      <c r="CS336" s="18">
        <v>1.61893</v>
      </c>
      <c r="CT336" s="18">
        <v>1.60286</v>
      </c>
      <c r="CU336" s="18">
        <v>3.9623400000000002</v>
      </c>
      <c r="CV336" s="14">
        <v>1.02302</v>
      </c>
      <c r="CW336" s="14">
        <v>1.5983400000000001</v>
      </c>
      <c r="CX336" s="14">
        <v>1.5772999999999999</v>
      </c>
      <c r="CY336" s="14">
        <v>1.5772900000000001</v>
      </c>
      <c r="CZ336" s="56">
        <v>2.52196</v>
      </c>
      <c r="DA336" s="56">
        <v>2.52196</v>
      </c>
      <c r="DB336" s="56">
        <v>2.4887700000000001</v>
      </c>
      <c r="DC336" s="14">
        <v>1.63585</v>
      </c>
      <c r="DD336" s="14">
        <v>1.61426</v>
      </c>
      <c r="DE336" s="14">
        <v>1.61425</v>
      </c>
      <c r="DF336" s="56">
        <v>4.0774800000000004</v>
      </c>
      <c r="DG336" s="18">
        <v>1.03224</v>
      </c>
      <c r="DH336" s="14">
        <v>1.3479000000000001</v>
      </c>
      <c r="DI336" s="14">
        <v>1.86687</v>
      </c>
      <c r="DJ336" s="18">
        <v>1.7258500000000001</v>
      </c>
      <c r="DK336" s="18">
        <v>2.98163</v>
      </c>
      <c r="DL336" s="14">
        <v>1.5756399999999999</v>
      </c>
      <c r="DM336" s="14">
        <v>2.48353</v>
      </c>
      <c r="DN336" s="14">
        <v>3.9159099999999998</v>
      </c>
      <c r="DO336" s="14">
        <v>6.1767200000000004</v>
      </c>
      <c r="DP336" s="14">
        <v>1.0218499999999999</v>
      </c>
      <c r="DQ336" s="14">
        <v>1.6108</v>
      </c>
      <c r="DR336" s="14">
        <v>2.5400700000000001</v>
      </c>
      <c r="DS336" s="14">
        <v>4.0068299999999999</v>
      </c>
      <c r="DT336" s="14">
        <v>6.3229499999999996</v>
      </c>
      <c r="DV336" s="15">
        <v>1.3652</v>
      </c>
      <c r="DW336" s="15">
        <v>1.91899</v>
      </c>
      <c r="DX336" s="20">
        <v>1.7401199999999999</v>
      </c>
      <c r="DY336" s="20">
        <v>3.0314199999999998</v>
      </c>
      <c r="DZ336" s="15">
        <v>1.5761000000000001</v>
      </c>
      <c r="EA336" s="15">
        <v>2.4850599999999998</v>
      </c>
      <c r="EB336" s="15">
        <v>3.9197700000000002</v>
      </c>
      <c r="EC336" s="15">
        <v>6.1852999999999998</v>
      </c>
      <c r="ED336" s="15">
        <v>1.02159</v>
      </c>
      <c r="EE336" s="15">
        <v>1.61086</v>
      </c>
      <c r="EF336" s="15">
        <v>2.5409899999999999</v>
      </c>
      <c r="EG336" s="15">
        <v>4.00976</v>
      </c>
      <c r="EH336" s="15">
        <v>6.3300900000000002</v>
      </c>
    </row>
    <row r="337" spans="1:138">
      <c r="A337" s="5">
        <v>662</v>
      </c>
      <c r="B337" s="18">
        <v>1.56399</v>
      </c>
      <c r="C337" s="18">
        <v>1.02664</v>
      </c>
      <c r="D337" s="18">
        <v>1.6062399999999999</v>
      </c>
      <c r="E337" s="14">
        <v>1.53868</v>
      </c>
      <c r="F337" s="14">
        <v>1.02481</v>
      </c>
      <c r="G337" s="14">
        <v>1.5773900000000001</v>
      </c>
      <c r="H337" s="18">
        <v>1.58473</v>
      </c>
      <c r="I337" s="18">
        <v>1.02549</v>
      </c>
      <c r="J337" s="18">
        <v>1.6259399999999999</v>
      </c>
      <c r="K337" s="14">
        <v>1.5731900000000001</v>
      </c>
      <c r="L337" s="14">
        <v>1.5776399999999999</v>
      </c>
      <c r="M337" s="14">
        <v>2.48305</v>
      </c>
      <c r="N337" s="14">
        <v>1.0224299999999999</v>
      </c>
      <c r="O337" s="14">
        <v>1.60907</v>
      </c>
      <c r="P337" s="14">
        <v>1.61365</v>
      </c>
      <c r="Q337" s="14">
        <v>2.5406399999999998</v>
      </c>
      <c r="R337" s="18">
        <v>1.5584800000000001</v>
      </c>
      <c r="S337" s="18">
        <v>1.58649</v>
      </c>
      <c r="T337" s="18">
        <v>1.5824400000000001</v>
      </c>
      <c r="U337" s="18">
        <v>2.51145</v>
      </c>
      <c r="V337" s="18">
        <v>2.4671500000000002</v>
      </c>
      <c r="W337" s="70">
        <v>2.4734600000000002</v>
      </c>
      <c r="X337" s="18">
        <v>3.9170699999999998</v>
      </c>
      <c r="Y337" s="18">
        <v>1.02216</v>
      </c>
      <c r="Z337" s="18">
        <v>1.5936399999999999</v>
      </c>
      <c r="AA337" s="18">
        <v>1.62236</v>
      </c>
      <c r="AB337" s="18">
        <v>1.6182000000000001</v>
      </c>
      <c r="AC337" s="18">
        <v>2.5303499999999999</v>
      </c>
      <c r="AD337" s="18">
        <v>2.5238700000000001</v>
      </c>
      <c r="AE337" s="18">
        <v>2.5303599999999999</v>
      </c>
      <c r="AF337" s="18">
        <v>4.0088699999999999</v>
      </c>
      <c r="AG337" s="14">
        <v>1.56718</v>
      </c>
      <c r="AH337" s="14">
        <v>1.5682400000000001</v>
      </c>
      <c r="AI337" s="14">
        <v>1.5738000000000001</v>
      </c>
      <c r="AJ337" s="14">
        <v>2.4689999999999999</v>
      </c>
      <c r="AK337" s="14">
        <v>2.4586199999999998</v>
      </c>
      <c r="AL337" s="14">
        <v>2.4673500000000002</v>
      </c>
      <c r="AM337" s="14">
        <v>3.8722699999999999</v>
      </c>
      <c r="AN337" s="14">
        <v>1.0197099999999999</v>
      </c>
      <c r="AO337" s="14">
        <v>1.60554</v>
      </c>
      <c r="AP337" s="14">
        <v>1.5998399999999999</v>
      </c>
      <c r="AQ337" s="14">
        <v>1.59877</v>
      </c>
      <c r="AR337" s="14">
        <v>2.5198999999999998</v>
      </c>
      <c r="AS337" s="14">
        <v>2.5182099999999998</v>
      </c>
      <c r="AT337" s="14">
        <v>2.5092699999999999</v>
      </c>
      <c r="AU337" s="14">
        <v>3.9538199999999999</v>
      </c>
      <c r="AV337" s="18">
        <v>1.5905100000000001</v>
      </c>
      <c r="AW337" s="18">
        <v>2.53125</v>
      </c>
      <c r="AX337" s="18">
        <v>4.0308200000000003</v>
      </c>
      <c r="AY337" s="18">
        <v>6.4225300000000001</v>
      </c>
      <c r="AZ337" s="18">
        <v>1.0224200000000001</v>
      </c>
      <c r="BA337" s="18">
        <v>1.62697</v>
      </c>
      <c r="BB337" s="18">
        <v>2.5905399999999998</v>
      </c>
      <c r="BC337" s="18">
        <v>4.1272500000000001</v>
      </c>
      <c r="BD337" s="18">
        <v>6.5793699999999999</v>
      </c>
      <c r="BE337" s="14">
        <v>1.55226</v>
      </c>
      <c r="BF337" s="14">
        <v>1.58778</v>
      </c>
      <c r="BG337" s="18">
        <v>1.3727</v>
      </c>
      <c r="BH337" s="14">
        <v>1.0307500000000001</v>
      </c>
      <c r="BI337" s="18">
        <v>1.0217700000000001</v>
      </c>
      <c r="BJ337" s="18">
        <v>1.0240800000000001</v>
      </c>
      <c r="BK337" s="18">
        <v>1.0463800000000001</v>
      </c>
      <c r="BL337" s="18">
        <v>1.56985</v>
      </c>
      <c r="BM337" s="18">
        <v>1.5548</v>
      </c>
      <c r="BN337" s="18">
        <v>1.5698799999999999</v>
      </c>
      <c r="BO337" s="18">
        <v>2.4416699999999998</v>
      </c>
      <c r="BP337" s="18">
        <v>2.4653499999999999</v>
      </c>
      <c r="BQ337" s="18">
        <v>2.4417200000000001</v>
      </c>
      <c r="BR337" s="18">
        <v>1.6047199999999999</v>
      </c>
      <c r="BS337" s="18">
        <v>1.5893200000000001</v>
      </c>
      <c r="BT337" s="18">
        <v>1.6047499999999999</v>
      </c>
      <c r="BU337" s="18">
        <v>2.4969700000000001</v>
      </c>
      <c r="BV337" s="18">
        <v>2.5211899999999998</v>
      </c>
      <c r="BW337" s="18">
        <v>2.49702</v>
      </c>
      <c r="BX337" s="18">
        <v>3.92449</v>
      </c>
      <c r="BY337" s="14">
        <v>1.0225500000000001</v>
      </c>
      <c r="BZ337" s="14">
        <v>1.0250699999999999</v>
      </c>
      <c r="CA337" s="14">
        <v>1.04819</v>
      </c>
      <c r="CB337" s="14">
        <v>1.5900399999999999</v>
      </c>
      <c r="CC337" s="14">
        <v>1.5651200000000001</v>
      </c>
      <c r="CD337" s="14">
        <v>1.56508</v>
      </c>
      <c r="CE337" s="14">
        <v>1.6266400000000001</v>
      </c>
      <c r="CF337" s="14">
        <v>1.60111</v>
      </c>
      <c r="CG337" s="14">
        <v>1.60107</v>
      </c>
      <c r="CH337" s="14">
        <v>3.99213</v>
      </c>
      <c r="CI337" s="18">
        <v>1.02105</v>
      </c>
      <c r="CJ337" s="18">
        <v>1.0218700000000001</v>
      </c>
      <c r="CK337" s="18">
        <v>1.04339</v>
      </c>
      <c r="CL337" s="18">
        <v>1.55888</v>
      </c>
      <c r="CM337" s="18">
        <v>1.5807800000000001</v>
      </c>
      <c r="CN337" s="18">
        <v>1.56515</v>
      </c>
      <c r="CO337" s="18">
        <v>2.4651000000000001</v>
      </c>
      <c r="CP337" s="18">
        <v>2.4407299999999998</v>
      </c>
      <c r="CQ337" s="18">
        <v>2.4750200000000002</v>
      </c>
      <c r="CR337" s="18">
        <v>1.5936600000000001</v>
      </c>
      <c r="CS337" s="18">
        <v>1.6160699999999999</v>
      </c>
      <c r="CT337" s="18">
        <v>1.60009</v>
      </c>
      <c r="CU337" s="18">
        <v>3.9423400000000002</v>
      </c>
      <c r="CV337" s="14">
        <v>1.0229299999999999</v>
      </c>
      <c r="CW337" s="14">
        <v>1.5955900000000001</v>
      </c>
      <c r="CX337" s="14">
        <v>1.57464</v>
      </c>
      <c r="CY337" s="14">
        <v>1.57464</v>
      </c>
      <c r="CZ337" s="56">
        <v>2.5133700000000001</v>
      </c>
      <c r="DA337" s="56">
        <v>2.51336</v>
      </c>
      <c r="DB337" s="56">
        <v>2.4803899999999999</v>
      </c>
      <c r="DC337" s="14">
        <v>1.6328800000000001</v>
      </c>
      <c r="DD337" s="14">
        <v>1.6113999999999999</v>
      </c>
      <c r="DE337" s="14">
        <v>1.6113900000000001</v>
      </c>
      <c r="DF337" s="56">
        <v>4.0563399999999996</v>
      </c>
      <c r="DG337" s="18">
        <v>1.0321199999999999</v>
      </c>
      <c r="DH337" s="14">
        <v>1.34666</v>
      </c>
      <c r="DI337" s="14">
        <v>1.8631599999999999</v>
      </c>
      <c r="DJ337" s="18">
        <v>1.72268</v>
      </c>
      <c r="DK337" s="18">
        <v>2.9706700000000001</v>
      </c>
      <c r="DL337" s="14">
        <v>1.57304</v>
      </c>
      <c r="DM337" s="14">
        <v>2.47532</v>
      </c>
      <c r="DN337" s="14">
        <v>3.8964799999999999</v>
      </c>
      <c r="DO337" s="14">
        <v>6.13584</v>
      </c>
      <c r="DP337" s="14">
        <v>1.0217700000000001</v>
      </c>
      <c r="DQ337" s="14">
        <v>1.6080099999999999</v>
      </c>
      <c r="DR337" s="14">
        <v>2.53146</v>
      </c>
      <c r="DS337" s="14">
        <v>3.9866100000000002</v>
      </c>
      <c r="DT337" s="14">
        <v>6.2805499999999999</v>
      </c>
      <c r="DV337" s="15">
        <v>1.3638999999999999</v>
      </c>
      <c r="DW337" s="15">
        <v>1.91506</v>
      </c>
      <c r="DX337" s="20">
        <v>1.73689</v>
      </c>
      <c r="DY337" s="20">
        <v>3.0201500000000001</v>
      </c>
      <c r="DZ337" s="15">
        <v>1.5734999999999999</v>
      </c>
      <c r="EA337" s="15">
        <v>2.4768599999999998</v>
      </c>
      <c r="EB337" s="15">
        <v>3.90035</v>
      </c>
      <c r="EC337" s="15">
        <v>6.1444299999999998</v>
      </c>
      <c r="ED337" s="15">
        <v>1.02152</v>
      </c>
      <c r="EE337" s="15">
        <v>1.6080700000000001</v>
      </c>
      <c r="EF337" s="15">
        <v>2.5323899999999999</v>
      </c>
      <c r="EG337" s="15">
        <v>3.98956</v>
      </c>
      <c r="EH337" s="15">
        <v>6.2877099999999997</v>
      </c>
    </row>
    <row r="338" spans="1:138">
      <c r="A338" s="5">
        <v>664</v>
      </c>
      <c r="B338" s="18">
        <v>1.56142</v>
      </c>
      <c r="C338" s="18">
        <v>1.0265299999999999</v>
      </c>
      <c r="D338" s="18">
        <v>1.6034299999999999</v>
      </c>
      <c r="E338" s="14">
        <v>1.5362100000000001</v>
      </c>
      <c r="F338" s="14">
        <v>1.02471</v>
      </c>
      <c r="G338" s="14">
        <v>1.5747</v>
      </c>
      <c r="H338" s="18">
        <v>1.58209</v>
      </c>
      <c r="I338" s="18">
        <v>1.02539</v>
      </c>
      <c r="J338" s="18">
        <v>1.6230599999999999</v>
      </c>
      <c r="K338" s="14">
        <v>1.57053</v>
      </c>
      <c r="L338" s="14">
        <v>1.5749599999999999</v>
      </c>
      <c r="M338" s="14">
        <v>2.4746199999999998</v>
      </c>
      <c r="N338" s="14">
        <v>1.0223500000000001</v>
      </c>
      <c r="O338" s="14">
        <v>1.6062000000000001</v>
      </c>
      <c r="P338" s="14">
        <v>1.61077</v>
      </c>
      <c r="Q338" s="14">
        <v>2.5317799999999999</v>
      </c>
      <c r="R338" s="18">
        <v>1.55592</v>
      </c>
      <c r="S338" s="18">
        <v>1.5838099999999999</v>
      </c>
      <c r="T338" s="18">
        <v>1.5797699999999999</v>
      </c>
      <c r="U338" s="18">
        <v>2.5029699999999999</v>
      </c>
      <c r="V338" s="18">
        <v>2.4589300000000001</v>
      </c>
      <c r="W338" s="70">
        <v>2.4652099999999999</v>
      </c>
      <c r="X338" s="18">
        <v>3.8974000000000002</v>
      </c>
      <c r="Y338" s="18">
        <v>1.0220800000000001</v>
      </c>
      <c r="Z338" s="18">
        <v>1.5908899999999999</v>
      </c>
      <c r="AA338" s="18">
        <v>1.61948</v>
      </c>
      <c r="AB338" s="18">
        <v>1.6153299999999999</v>
      </c>
      <c r="AC338" s="18">
        <v>2.5217000000000001</v>
      </c>
      <c r="AD338" s="18">
        <v>2.51525</v>
      </c>
      <c r="AE338" s="18">
        <v>2.5217000000000001</v>
      </c>
      <c r="AF338" s="18">
        <v>3.9883799999999998</v>
      </c>
      <c r="AG338" s="14">
        <v>1.5646100000000001</v>
      </c>
      <c r="AH338" s="14">
        <v>1.56565</v>
      </c>
      <c r="AI338" s="14">
        <v>1.5711999999999999</v>
      </c>
      <c r="AJ338" s="14">
        <v>2.4608500000000002</v>
      </c>
      <c r="AK338" s="14">
        <v>2.45052</v>
      </c>
      <c r="AL338" s="14">
        <v>2.4592100000000001</v>
      </c>
      <c r="AM338" s="14">
        <v>3.8530899999999999</v>
      </c>
      <c r="AN338" s="14">
        <v>1.01963</v>
      </c>
      <c r="AO338" s="14">
        <v>1.60276</v>
      </c>
      <c r="AP338" s="14">
        <v>1.5970899999999999</v>
      </c>
      <c r="AQ338" s="14">
        <v>1.59602</v>
      </c>
      <c r="AR338" s="14">
        <v>2.5113799999999999</v>
      </c>
      <c r="AS338" s="14">
        <v>2.5097</v>
      </c>
      <c r="AT338" s="14">
        <v>2.50081</v>
      </c>
      <c r="AU338" s="14">
        <v>3.9339300000000001</v>
      </c>
      <c r="AV338" s="18">
        <v>1.58786</v>
      </c>
      <c r="AW338" s="18">
        <v>2.5228199999999998</v>
      </c>
      <c r="AX338" s="18">
        <v>4.0106799999999998</v>
      </c>
      <c r="AY338" s="18">
        <v>6.3797300000000003</v>
      </c>
      <c r="AZ338" s="18">
        <v>1.02234</v>
      </c>
      <c r="BA338" s="18">
        <v>1.6241300000000001</v>
      </c>
      <c r="BB338" s="18">
        <v>2.5817000000000001</v>
      </c>
      <c r="BC338" s="18">
        <v>4.1062799999999999</v>
      </c>
      <c r="BD338" s="18">
        <v>6.5349399999999997</v>
      </c>
      <c r="BE338" s="14">
        <v>1.54972</v>
      </c>
      <c r="BF338" s="14">
        <v>1.58508</v>
      </c>
      <c r="BG338" s="18">
        <v>1.3710800000000001</v>
      </c>
      <c r="BH338" s="14">
        <v>1.0306299999999999</v>
      </c>
      <c r="BI338" s="18">
        <v>1.02169</v>
      </c>
      <c r="BJ338" s="18">
        <v>1.02399</v>
      </c>
      <c r="BK338" s="18">
        <v>1.0462</v>
      </c>
      <c r="BL338" s="18">
        <v>1.5672600000000001</v>
      </c>
      <c r="BM338" s="18">
        <v>1.5522899999999999</v>
      </c>
      <c r="BN338" s="18">
        <v>1.5672900000000001</v>
      </c>
      <c r="BO338" s="18">
        <v>2.4337</v>
      </c>
      <c r="BP338" s="18">
        <v>2.4572099999999999</v>
      </c>
      <c r="BQ338" s="18">
        <v>2.4337499999999999</v>
      </c>
      <c r="BR338" s="18">
        <v>1.6019399999999999</v>
      </c>
      <c r="BS338" s="18">
        <v>1.58663</v>
      </c>
      <c r="BT338" s="18">
        <v>1.6019699999999999</v>
      </c>
      <c r="BU338" s="18">
        <v>2.4885999999999999</v>
      </c>
      <c r="BV338" s="18">
        <v>2.5126599999999999</v>
      </c>
      <c r="BW338" s="18">
        <v>2.4886499999999998</v>
      </c>
      <c r="BX338" s="18">
        <v>3.9048500000000002</v>
      </c>
      <c r="BY338" s="14">
        <v>1.02247</v>
      </c>
      <c r="BZ338" s="14">
        <v>1.0249699999999999</v>
      </c>
      <c r="CA338" s="14">
        <v>1.048</v>
      </c>
      <c r="CB338" s="14">
        <v>1.58735</v>
      </c>
      <c r="CC338" s="14">
        <v>1.5625599999999999</v>
      </c>
      <c r="CD338" s="14">
        <v>1.5625199999999999</v>
      </c>
      <c r="CE338" s="14">
        <v>1.62375</v>
      </c>
      <c r="CF338" s="14">
        <v>1.59836</v>
      </c>
      <c r="CG338" s="14">
        <v>1.5983099999999999</v>
      </c>
      <c r="CH338" s="14">
        <v>3.9719500000000001</v>
      </c>
      <c r="CI338" s="18">
        <v>1.0209600000000001</v>
      </c>
      <c r="CJ338" s="18">
        <v>1.02179</v>
      </c>
      <c r="CK338" s="18">
        <v>1.04321</v>
      </c>
      <c r="CL338" s="18">
        <v>1.5563499999999999</v>
      </c>
      <c r="CM338" s="18">
        <v>1.57813</v>
      </c>
      <c r="CN338" s="18">
        <v>1.5625899999999999</v>
      </c>
      <c r="CO338" s="18">
        <v>2.4569800000000002</v>
      </c>
      <c r="CP338" s="18">
        <v>2.4327700000000001</v>
      </c>
      <c r="CQ338" s="18">
        <v>2.4668299999999999</v>
      </c>
      <c r="CR338" s="18">
        <v>1.5909500000000001</v>
      </c>
      <c r="CS338" s="18">
        <v>1.6132299999999999</v>
      </c>
      <c r="CT338" s="18">
        <v>1.59734</v>
      </c>
      <c r="CU338" s="18">
        <v>3.9225500000000002</v>
      </c>
      <c r="CV338" s="14">
        <v>1.02284</v>
      </c>
      <c r="CW338" s="14">
        <v>1.5928599999999999</v>
      </c>
      <c r="CX338" s="14">
        <v>1.5720099999999999</v>
      </c>
      <c r="CY338" s="14">
        <v>1.5720000000000001</v>
      </c>
      <c r="CZ338" s="56">
        <v>2.5048599999999999</v>
      </c>
      <c r="DA338" s="56">
        <v>2.5048499999999998</v>
      </c>
      <c r="DB338" s="56">
        <v>2.4720800000000001</v>
      </c>
      <c r="DC338" s="14">
        <v>1.6299399999999999</v>
      </c>
      <c r="DD338" s="14">
        <v>1.60856</v>
      </c>
      <c r="DE338" s="14">
        <v>1.60856</v>
      </c>
      <c r="DF338" s="56">
        <v>4.0354200000000002</v>
      </c>
      <c r="DG338" s="18">
        <v>1.032</v>
      </c>
      <c r="DH338" s="14">
        <v>1.3454200000000001</v>
      </c>
      <c r="DI338" s="14">
        <v>1.85948</v>
      </c>
      <c r="DJ338" s="18">
        <v>1.7195400000000001</v>
      </c>
      <c r="DK338" s="18">
        <v>2.9598</v>
      </c>
      <c r="DL338" s="14">
        <v>1.5704499999999999</v>
      </c>
      <c r="DM338" s="14">
        <v>2.4671799999999999</v>
      </c>
      <c r="DN338" s="14">
        <v>3.8772500000000001</v>
      </c>
      <c r="DO338" s="14">
        <v>6.0954499999999996</v>
      </c>
      <c r="DP338" s="14">
        <v>1.0217000000000001</v>
      </c>
      <c r="DQ338" s="14">
        <v>1.60524</v>
      </c>
      <c r="DR338" s="14">
        <v>2.5229300000000001</v>
      </c>
      <c r="DS338" s="14">
        <v>3.9666000000000001</v>
      </c>
      <c r="DT338" s="14">
        <v>6.2386600000000003</v>
      </c>
      <c r="DV338" s="15">
        <v>1.3626100000000001</v>
      </c>
      <c r="DW338" s="15">
        <v>1.9111499999999999</v>
      </c>
      <c r="DX338" s="20">
        <v>1.73369</v>
      </c>
      <c r="DY338" s="20">
        <v>3.0089899999999998</v>
      </c>
      <c r="DZ338" s="15">
        <v>1.5709200000000001</v>
      </c>
      <c r="EA338" s="15">
        <v>2.4687199999999998</v>
      </c>
      <c r="EB338" s="15">
        <v>3.8811300000000002</v>
      </c>
      <c r="EC338" s="15">
        <v>6.1040299999999998</v>
      </c>
      <c r="ED338" s="15">
        <v>1.0214399999999999</v>
      </c>
      <c r="EE338" s="15">
        <v>1.60531</v>
      </c>
      <c r="EF338" s="15">
        <v>2.5238700000000001</v>
      </c>
      <c r="EG338" s="15">
        <v>3.96956</v>
      </c>
      <c r="EH338" s="15">
        <v>6.2458400000000003</v>
      </c>
    </row>
    <row r="339" spans="1:138">
      <c r="A339" s="5">
        <v>666</v>
      </c>
      <c r="B339" s="18">
        <v>1.55887</v>
      </c>
      <c r="C339" s="18">
        <v>1.02643</v>
      </c>
      <c r="D339" s="18">
        <v>1.6006499999999999</v>
      </c>
      <c r="E339" s="14">
        <v>1.53376</v>
      </c>
      <c r="F339" s="14">
        <v>1.02461</v>
      </c>
      <c r="G339" s="14">
        <v>1.5720400000000001</v>
      </c>
      <c r="H339" s="18">
        <v>1.5794600000000001</v>
      </c>
      <c r="I339" s="18">
        <v>1.02529</v>
      </c>
      <c r="J339" s="18">
        <v>1.6202000000000001</v>
      </c>
      <c r="K339" s="14">
        <v>1.5678799999999999</v>
      </c>
      <c r="L339" s="14">
        <v>1.5723</v>
      </c>
      <c r="M339" s="14">
        <v>2.4662700000000002</v>
      </c>
      <c r="N339" s="14">
        <v>1.0222599999999999</v>
      </c>
      <c r="O339" s="14">
        <v>1.6033500000000001</v>
      </c>
      <c r="P339" s="14">
        <v>1.6079000000000001</v>
      </c>
      <c r="Q339" s="14">
        <v>2.5230100000000002</v>
      </c>
      <c r="R339" s="18">
        <v>1.55339</v>
      </c>
      <c r="S339" s="18">
        <v>1.58114</v>
      </c>
      <c r="T339" s="18">
        <v>1.5771200000000001</v>
      </c>
      <c r="U339" s="18">
        <v>2.4945499999999998</v>
      </c>
      <c r="V339" s="18">
        <v>2.45079</v>
      </c>
      <c r="W339" s="70">
        <v>2.4570400000000001</v>
      </c>
      <c r="X339" s="18">
        <v>3.8779400000000002</v>
      </c>
      <c r="Y339" s="18">
        <v>1.022</v>
      </c>
      <c r="Z339" s="18">
        <v>1.58816</v>
      </c>
      <c r="AA339" s="18">
        <v>1.6166199999999999</v>
      </c>
      <c r="AB339" s="18">
        <v>1.61249</v>
      </c>
      <c r="AC339" s="18">
        <v>2.5131199999999998</v>
      </c>
      <c r="AD339" s="18">
        <v>2.5066999999999999</v>
      </c>
      <c r="AE339" s="18">
        <v>2.5131199999999998</v>
      </c>
      <c r="AF339" s="18">
        <v>3.9681000000000002</v>
      </c>
      <c r="AG339" s="14">
        <v>1.5620400000000001</v>
      </c>
      <c r="AH339" s="14">
        <v>1.5630900000000001</v>
      </c>
      <c r="AI339" s="14">
        <v>1.5686100000000001</v>
      </c>
      <c r="AJ339" s="14">
        <v>2.4527600000000001</v>
      </c>
      <c r="AK339" s="14">
        <v>2.4424899999999998</v>
      </c>
      <c r="AL339" s="14">
        <v>2.45113</v>
      </c>
      <c r="AM339" s="14">
        <v>3.83412</v>
      </c>
      <c r="AN339" s="14">
        <v>1.01956</v>
      </c>
      <c r="AO339" s="14">
        <v>1.6</v>
      </c>
      <c r="AP339" s="14">
        <v>1.5943499999999999</v>
      </c>
      <c r="AQ339" s="14">
        <v>1.5932900000000001</v>
      </c>
      <c r="AR339" s="14">
        <v>2.5029300000000001</v>
      </c>
      <c r="AS339" s="14">
        <v>2.5012699999999999</v>
      </c>
      <c r="AT339" s="14">
        <v>2.4924200000000001</v>
      </c>
      <c r="AU339" s="14">
        <v>3.9142399999999999</v>
      </c>
      <c r="AV339" s="18">
        <v>1.5852299999999999</v>
      </c>
      <c r="AW339" s="18">
        <v>2.5144700000000002</v>
      </c>
      <c r="AX339" s="18">
        <v>3.9907499999999998</v>
      </c>
      <c r="AY339" s="18">
        <v>6.3374300000000003</v>
      </c>
      <c r="AZ339" s="18">
        <v>1.0222599999999999</v>
      </c>
      <c r="BA339" s="18">
        <v>1.62131</v>
      </c>
      <c r="BB339" s="18">
        <v>2.57294</v>
      </c>
      <c r="BC339" s="18">
        <v>4.0855199999999998</v>
      </c>
      <c r="BD339" s="18">
        <v>6.4910399999999999</v>
      </c>
      <c r="BE339" s="14">
        <v>1.54721</v>
      </c>
      <c r="BF339" s="14">
        <v>1.5824</v>
      </c>
      <c r="BG339" s="18">
        <v>1.36947</v>
      </c>
      <c r="BH339" s="14">
        <v>1.03051</v>
      </c>
      <c r="BI339" s="18">
        <v>1.0216099999999999</v>
      </c>
      <c r="BJ339" s="18">
        <v>1.02389</v>
      </c>
      <c r="BK339" s="18">
        <v>1.0460100000000001</v>
      </c>
      <c r="BL339" s="18">
        <v>1.5646899999999999</v>
      </c>
      <c r="BM339" s="18">
        <v>1.5498000000000001</v>
      </c>
      <c r="BN339" s="18">
        <v>1.5647200000000001</v>
      </c>
      <c r="BO339" s="18">
        <v>2.4258000000000002</v>
      </c>
      <c r="BP339" s="18">
        <v>2.4491499999999999</v>
      </c>
      <c r="BQ339" s="18">
        <v>2.4258500000000001</v>
      </c>
      <c r="BR339" s="18">
        <v>1.59918</v>
      </c>
      <c r="BS339" s="18">
        <v>1.58395</v>
      </c>
      <c r="BT339" s="18">
        <v>1.59921</v>
      </c>
      <c r="BU339" s="18">
        <v>2.4803099999999998</v>
      </c>
      <c r="BV339" s="18">
        <v>2.5042</v>
      </c>
      <c r="BW339" s="18">
        <v>2.4803600000000001</v>
      </c>
      <c r="BX339" s="18">
        <v>3.8854099999999998</v>
      </c>
      <c r="BY339" s="14">
        <v>1.0223800000000001</v>
      </c>
      <c r="BZ339" s="14">
        <v>1.0248600000000001</v>
      </c>
      <c r="CA339" s="14">
        <v>1.0478099999999999</v>
      </c>
      <c r="CB339" s="14">
        <v>1.5846800000000001</v>
      </c>
      <c r="CC339" s="14">
        <v>1.56002</v>
      </c>
      <c r="CD339" s="14">
        <v>1.5599799999999999</v>
      </c>
      <c r="CE339" s="14">
        <v>1.6208800000000001</v>
      </c>
      <c r="CF339" s="14">
        <v>1.59562</v>
      </c>
      <c r="CG339" s="14">
        <v>1.5955699999999999</v>
      </c>
      <c r="CH339" s="14">
        <v>3.9519700000000002</v>
      </c>
      <c r="CI339" s="18">
        <v>1.02088</v>
      </c>
      <c r="CJ339" s="18">
        <v>1.0217099999999999</v>
      </c>
      <c r="CK339" s="18">
        <v>1.04304</v>
      </c>
      <c r="CL339" s="18">
        <v>1.5538400000000001</v>
      </c>
      <c r="CM339" s="18">
        <v>1.57551</v>
      </c>
      <c r="CN339" s="18">
        <v>1.5600499999999999</v>
      </c>
      <c r="CO339" s="18">
        <v>2.4489200000000002</v>
      </c>
      <c r="CP339" s="18">
        <v>2.4248799999999999</v>
      </c>
      <c r="CQ339" s="18">
        <v>2.4586999999999999</v>
      </c>
      <c r="CR339" s="18">
        <v>1.5882499999999999</v>
      </c>
      <c r="CS339" s="18">
        <v>1.6104099999999999</v>
      </c>
      <c r="CT339" s="18">
        <v>1.5946</v>
      </c>
      <c r="CU339" s="18">
        <v>3.9029600000000002</v>
      </c>
      <c r="CV339" s="14">
        <v>1.0227599999999999</v>
      </c>
      <c r="CW339" s="14">
        <v>1.5901400000000001</v>
      </c>
      <c r="CX339" s="14">
        <v>1.5693900000000001</v>
      </c>
      <c r="CY339" s="14">
        <v>1.56938</v>
      </c>
      <c r="CZ339" s="56">
        <v>2.4964200000000001</v>
      </c>
      <c r="DA339" s="56">
        <v>2.49641</v>
      </c>
      <c r="DB339" s="56">
        <v>2.4638499999999999</v>
      </c>
      <c r="DC339" s="14">
        <v>1.6270199999999999</v>
      </c>
      <c r="DD339" s="14">
        <v>1.6057399999999999</v>
      </c>
      <c r="DE339" s="14">
        <v>1.6057399999999999</v>
      </c>
      <c r="DF339" s="56">
        <v>4.0147300000000001</v>
      </c>
      <c r="DG339" s="18">
        <v>1.0318799999999999</v>
      </c>
      <c r="DH339" s="14">
        <v>1.34419</v>
      </c>
      <c r="DI339" s="14">
        <v>1.8558300000000001</v>
      </c>
      <c r="DJ339" s="18">
        <v>1.71641</v>
      </c>
      <c r="DK339" s="18">
        <v>2.94903</v>
      </c>
      <c r="DL339" s="14">
        <v>1.56789</v>
      </c>
      <c r="DM339" s="14">
        <v>2.4590999999999998</v>
      </c>
      <c r="DN339" s="14">
        <v>3.8582100000000001</v>
      </c>
      <c r="DO339" s="14">
        <v>6.0555399999999997</v>
      </c>
      <c r="DP339" s="14">
        <v>1.02162</v>
      </c>
      <c r="DQ339" s="14">
        <v>1.6024799999999999</v>
      </c>
      <c r="DR339" s="14">
        <v>2.5144700000000002</v>
      </c>
      <c r="DS339" s="14">
        <v>3.94679</v>
      </c>
      <c r="DT339" s="14">
        <v>6.19726</v>
      </c>
      <c r="DV339" s="15">
        <v>1.3613299999999999</v>
      </c>
      <c r="DW339" s="15">
        <v>1.90726</v>
      </c>
      <c r="DX339" s="20">
        <v>1.7304999999999999</v>
      </c>
      <c r="DY339" s="20">
        <v>2.9979200000000001</v>
      </c>
      <c r="DZ339" s="15">
        <v>1.5683499999999999</v>
      </c>
      <c r="EA339" s="15">
        <v>2.4606599999999998</v>
      </c>
      <c r="EB339" s="15">
        <v>3.8620999999999999</v>
      </c>
      <c r="EC339" s="15">
        <v>6.06412</v>
      </c>
      <c r="ED339" s="15">
        <v>1.02136</v>
      </c>
      <c r="EE339" s="15">
        <v>1.60256</v>
      </c>
      <c r="EF339" s="15">
        <v>2.5154200000000002</v>
      </c>
      <c r="EG339" s="15">
        <v>3.94977</v>
      </c>
      <c r="EH339" s="15">
        <v>6.2044600000000001</v>
      </c>
    </row>
    <row r="340" spans="1:138">
      <c r="A340" s="5">
        <v>668</v>
      </c>
      <c r="B340" s="18">
        <v>1.5563400000000001</v>
      </c>
      <c r="C340" s="18">
        <v>1.0263199999999999</v>
      </c>
      <c r="D340" s="18">
        <v>1.59789</v>
      </c>
      <c r="E340" s="14">
        <v>1.5313300000000001</v>
      </c>
      <c r="F340" s="14">
        <v>1.02451</v>
      </c>
      <c r="G340" s="14">
        <v>1.5693900000000001</v>
      </c>
      <c r="H340" s="18">
        <v>1.5768500000000001</v>
      </c>
      <c r="I340" s="18">
        <v>1.02519</v>
      </c>
      <c r="J340" s="18">
        <v>1.6173599999999999</v>
      </c>
      <c r="K340" s="14">
        <v>1.5652600000000001</v>
      </c>
      <c r="L340" s="14">
        <v>1.5696600000000001</v>
      </c>
      <c r="M340" s="14">
        <v>2.4579900000000001</v>
      </c>
      <c r="N340" s="14">
        <v>1.02217</v>
      </c>
      <c r="O340" s="14">
        <v>1.6005199999999999</v>
      </c>
      <c r="P340" s="14">
        <v>1.6050599999999999</v>
      </c>
      <c r="Q340" s="14">
        <v>2.51431</v>
      </c>
      <c r="R340" s="18">
        <v>1.5508599999999999</v>
      </c>
      <c r="S340" s="18">
        <v>1.5784899999999999</v>
      </c>
      <c r="T340" s="18">
        <v>1.5744899999999999</v>
      </c>
      <c r="U340" s="18">
        <v>2.4862099999999998</v>
      </c>
      <c r="V340" s="18">
        <v>2.44272</v>
      </c>
      <c r="W340" s="70">
        <v>2.4489399999999999</v>
      </c>
      <c r="X340" s="18">
        <v>3.85867</v>
      </c>
      <c r="Y340" s="18">
        <v>1.0219100000000001</v>
      </c>
      <c r="Z340" s="18">
        <v>1.58545</v>
      </c>
      <c r="AA340" s="18">
        <v>1.6137699999999999</v>
      </c>
      <c r="AB340" s="18">
        <v>1.6096600000000001</v>
      </c>
      <c r="AC340" s="18">
        <v>2.5046200000000001</v>
      </c>
      <c r="AD340" s="18">
        <v>2.49823</v>
      </c>
      <c r="AE340" s="18">
        <v>2.5046200000000001</v>
      </c>
      <c r="AF340" s="18">
        <v>3.9480300000000002</v>
      </c>
      <c r="AG340" s="14">
        <v>1.5595000000000001</v>
      </c>
      <c r="AH340" s="14">
        <v>1.56054</v>
      </c>
      <c r="AI340" s="14">
        <v>1.5660400000000001</v>
      </c>
      <c r="AJ340" s="14">
        <v>2.4447399999999999</v>
      </c>
      <c r="AK340" s="14">
        <v>2.4345300000000001</v>
      </c>
      <c r="AL340" s="14">
        <v>2.44312</v>
      </c>
      <c r="AM340" s="14">
        <v>3.8153299999999999</v>
      </c>
      <c r="AN340" s="14">
        <v>1.01949</v>
      </c>
      <c r="AO340" s="14">
        <v>1.5972599999999999</v>
      </c>
      <c r="AP340" s="14">
        <v>1.5916300000000001</v>
      </c>
      <c r="AQ340" s="14">
        <v>1.5905800000000001</v>
      </c>
      <c r="AR340" s="14">
        <v>2.4945599999999999</v>
      </c>
      <c r="AS340" s="14">
        <v>2.4929000000000001</v>
      </c>
      <c r="AT340" s="14">
        <v>2.4841099999999998</v>
      </c>
      <c r="AU340" s="14">
        <v>3.8947500000000002</v>
      </c>
      <c r="AV340" s="18">
        <v>1.5826199999999999</v>
      </c>
      <c r="AW340" s="18">
        <v>2.5061900000000001</v>
      </c>
      <c r="AX340" s="18">
        <v>3.9710200000000002</v>
      </c>
      <c r="AY340" s="18">
        <v>6.2956399999999997</v>
      </c>
      <c r="AZ340" s="18">
        <v>1.0221899999999999</v>
      </c>
      <c r="BA340" s="18">
        <v>1.61852</v>
      </c>
      <c r="BB340" s="18">
        <v>2.5642499999999999</v>
      </c>
      <c r="BC340" s="18">
        <v>4.0649699999999998</v>
      </c>
      <c r="BD340" s="18">
        <v>6.4476599999999999</v>
      </c>
      <c r="BE340" s="14">
        <v>1.54471</v>
      </c>
      <c r="BF340" s="14">
        <v>1.5797300000000001</v>
      </c>
      <c r="BG340" s="18">
        <v>1.3678699999999999</v>
      </c>
      <c r="BH340" s="14">
        <v>1.0304</v>
      </c>
      <c r="BI340" s="18">
        <v>1.02153</v>
      </c>
      <c r="BJ340" s="18">
        <v>1.02379</v>
      </c>
      <c r="BK340" s="18">
        <v>1.04583</v>
      </c>
      <c r="BL340" s="18">
        <v>1.56213</v>
      </c>
      <c r="BM340" s="18">
        <v>1.54732</v>
      </c>
      <c r="BN340" s="18">
        <v>1.5621700000000001</v>
      </c>
      <c r="BO340" s="18">
        <v>2.4179599999999999</v>
      </c>
      <c r="BP340" s="18">
        <v>2.4411499999999999</v>
      </c>
      <c r="BQ340" s="18">
        <v>2.4180100000000002</v>
      </c>
      <c r="BR340" s="18">
        <v>1.5964400000000001</v>
      </c>
      <c r="BS340" s="18">
        <v>1.5812900000000001</v>
      </c>
      <c r="BT340" s="18">
        <v>1.5964700000000001</v>
      </c>
      <c r="BU340" s="18">
        <v>2.4720900000000001</v>
      </c>
      <c r="BV340" s="18">
        <v>2.4958100000000001</v>
      </c>
      <c r="BW340" s="18">
        <v>2.47214</v>
      </c>
      <c r="BX340" s="18">
        <v>3.8661699999999999</v>
      </c>
      <c r="BY340" s="14">
        <v>1.0223</v>
      </c>
      <c r="BZ340" s="14">
        <v>1.0247599999999999</v>
      </c>
      <c r="CA340" s="14">
        <v>1.04762</v>
      </c>
      <c r="CB340" s="14">
        <v>1.58203</v>
      </c>
      <c r="CC340" s="14">
        <v>1.5575000000000001</v>
      </c>
      <c r="CD340" s="14">
        <v>1.55745</v>
      </c>
      <c r="CE340" s="14">
        <v>1.6180300000000001</v>
      </c>
      <c r="CF340" s="14">
        <v>1.5929</v>
      </c>
      <c r="CG340" s="14">
        <v>1.5928599999999999</v>
      </c>
      <c r="CH340" s="14">
        <v>3.9321999999999999</v>
      </c>
      <c r="CI340" s="18">
        <v>1.0207900000000001</v>
      </c>
      <c r="CJ340" s="18">
        <v>1.02163</v>
      </c>
      <c r="CK340" s="18">
        <v>1.04287</v>
      </c>
      <c r="CL340" s="18">
        <v>1.55135</v>
      </c>
      <c r="CM340" s="18">
        <v>1.5729</v>
      </c>
      <c r="CN340" s="18">
        <v>1.55752</v>
      </c>
      <c r="CO340" s="18">
        <v>2.4409299999999998</v>
      </c>
      <c r="CP340" s="18">
        <v>2.4170600000000002</v>
      </c>
      <c r="CQ340" s="18">
        <v>2.45065</v>
      </c>
      <c r="CR340" s="18">
        <v>1.5855699999999999</v>
      </c>
      <c r="CS340" s="18">
        <v>1.60761</v>
      </c>
      <c r="CT340" s="18">
        <v>1.59189</v>
      </c>
      <c r="CU340" s="18">
        <v>3.8835799999999998</v>
      </c>
      <c r="CV340" s="14">
        <v>1.02267</v>
      </c>
      <c r="CW340" s="14">
        <v>1.58745</v>
      </c>
      <c r="CX340" s="14">
        <v>1.5667899999999999</v>
      </c>
      <c r="CY340" s="14">
        <v>1.5667899999999999</v>
      </c>
      <c r="CZ340" s="56">
        <v>2.4880499999999999</v>
      </c>
      <c r="DA340" s="56">
        <v>2.4880399999999998</v>
      </c>
      <c r="DB340" s="56">
        <v>2.4556800000000001</v>
      </c>
      <c r="DC340" s="14">
        <v>1.6241300000000001</v>
      </c>
      <c r="DD340" s="14">
        <v>1.6029500000000001</v>
      </c>
      <c r="DE340" s="14">
        <v>1.60294</v>
      </c>
      <c r="DF340" s="56">
        <v>3.99424</v>
      </c>
      <c r="DG340" s="18">
        <v>1.03176</v>
      </c>
      <c r="DH340" s="14">
        <v>1.34297</v>
      </c>
      <c r="DI340" s="14">
        <v>1.85219</v>
      </c>
      <c r="DJ340" s="18">
        <v>1.7133100000000001</v>
      </c>
      <c r="DK340" s="18">
        <v>2.9383400000000002</v>
      </c>
      <c r="DL340" s="14">
        <v>1.5653300000000001</v>
      </c>
      <c r="DM340" s="14">
        <v>2.4510999999999998</v>
      </c>
      <c r="DN340" s="14">
        <v>3.8393700000000002</v>
      </c>
      <c r="DO340" s="14">
        <v>6.0160900000000002</v>
      </c>
      <c r="DP340" s="14">
        <v>1.0215399999999999</v>
      </c>
      <c r="DQ340" s="14">
        <v>1.59975</v>
      </c>
      <c r="DR340" s="14">
        <v>2.5060799999999999</v>
      </c>
      <c r="DS340" s="14">
        <v>3.92719</v>
      </c>
      <c r="DT340" s="14">
        <v>6.1563600000000003</v>
      </c>
      <c r="DV340" s="15">
        <v>1.36005</v>
      </c>
      <c r="DW340" s="15">
        <v>1.9034</v>
      </c>
      <c r="DX340" s="20">
        <v>1.7273400000000001</v>
      </c>
      <c r="DY340" s="20">
        <v>2.9869400000000002</v>
      </c>
      <c r="DZ340" s="15">
        <v>1.5658099999999999</v>
      </c>
      <c r="EA340" s="15">
        <v>2.4526599999999998</v>
      </c>
      <c r="EB340" s="15">
        <v>3.8432599999999999</v>
      </c>
      <c r="EC340" s="15">
        <v>6.0246700000000004</v>
      </c>
      <c r="ED340" s="15">
        <v>1.02129</v>
      </c>
      <c r="EE340" s="15">
        <v>1.5998300000000001</v>
      </c>
      <c r="EF340" s="15">
        <v>2.50705</v>
      </c>
      <c r="EG340" s="15">
        <v>3.93018</v>
      </c>
      <c r="EH340" s="15">
        <v>6.16357</v>
      </c>
    </row>
    <row r="341" spans="1:138">
      <c r="A341" s="5">
        <v>670</v>
      </c>
      <c r="B341" s="18">
        <v>1.55383</v>
      </c>
      <c r="C341" s="18">
        <v>1.0262199999999999</v>
      </c>
      <c r="D341" s="18">
        <v>1.59514</v>
      </c>
      <c r="E341" s="14">
        <v>1.52891</v>
      </c>
      <c r="F341" s="14">
        <v>1.0244200000000001</v>
      </c>
      <c r="G341" s="14">
        <v>1.5667599999999999</v>
      </c>
      <c r="H341" s="18">
        <v>1.57426</v>
      </c>
      <c r="I341" s="18">
        <v>1.0250900000000001</v>
      </c>
      <c r="J341" s="18">
        <v>1.6145400000000001</v>
      </c>
      <c r="K341" s="14">
        <v>1.5626500000000001</v>
      </c>
      <c r="L341" s="14">
        <v>1.56704</v>
      </c>
      <c r="M341" s="14">
        <v>2.4497900000000001</v>
      </c>
      <c r="N341" s="14">
        <v>1.0220800000000001</v>
      </c>
      <c r="O341" s="14">
        <v>1.59772</v>
      </c>
      <c r="P341" s="14">
        <v>1.60223</v>
      </c>
      <c r="Q341" s="14">
        <v>2.50569</v>
      </c>
      <c r="R341" s="18">
        <v>1.54836</v>
      </c>
      <c r="S341" s="18">
        <v>1.5758700000000001</v>
      </c>
      <c r="T341" s="18">
        <v>1.5718799999999999</v>
      </c>
      <c r="U341" s="18">
        <v>2.4779399999999998</v>
      </c>
      <c r="V341" s="18">
        <v>2.43472</v>
      </c>
      <c r="W341" s="70">
        <v>2.4409100000000001</v>
      </c>
      <c r="X341" s="18">
        <v>3.8395999999999999</v>
      </c>
      <c r="Y341" s="18">
        <v>1.02183</v>
      </c>
      <c r="Z341" s="18">
        <v>1.5827599999999999</v>
      </c>
      <c r="AA341" s="18">
        <v>1.6109500000000001</v>
      </c>
      <c r="AB341" s="18">
        <v>1.6068499999999999</v>
      </c>
      <c r="AC341" s="18">
        <v>2.4961899999999999</v>
      </c>
      <c r="AD341" s="18">
        <v>2.4898400000000001</v>
      </c>
      <c r="AE341" s="18">
        <v>2.4961899999999999</v>
      </c>
      <c r="AF341" s="18">
        <v>3.9281700000000002</v>
      </c>
      <c r="AG341" s="14">
        <v>1.55697</v>
      </c>
      <c r="AH341" s="14">
        <v>1.5580099999999999</v>
      </c>
      <c r="AI341" s="14">
        <v>1.56349</v>
      </c>
      <c r="AJ341" s="14">
        <v>2.4367899999999998</v>
      </c>
      <c r="AK341" s="14">
        <v>2.4266299999999998</v>
      </c>
      <c r="AL341" s="14">
        <v>2.4351799999999999</v>
      </c>
      <c r="AM341" s="14">
        <v>3.7967399999999998</v>
      </c>
      <c r="AN341" s="14">
        <v>1.0194099999999999</v>
      </c>
      <c r="AO341" s="14">
        <v>1.5945400000000001</v>
      </c>
      <c r="AP341" s="14">
        <v>1.58893</v>
      </c>
      <c r="AQ341" s="14">
        <v>1.58788</v>
      </c>
      <c r="AR341" s="14">
        <v>2.4862500000000001</v>
      </c>
      <c r="AS341" s="14">
        <v>2.48461</v>
      </c>
      <c r="AT341" s="14">
        <v>2.4758599999999999</v>
      </c>
      <c r="AU341" s="14">
        <v>3.8754599999999999</v>
      </c>
      <c r="AV341" s="18">
        <v>1.58003</v>
      </c>
      <c r="AW341" s="18">
        <v>2.49797</v>
      </c>
      <c r="AX341" s="18">
        <v>3.9514900000000002</v>
      </c>
      <c r="AY341" s="18">
        <v>6.25434</v>
      </c>
      <c r="AZ341" s="18">
        <v>1.0221100000000001</v>
      </c>
      <c r="BA341" s="18">
        <v>1.61574</v>
      </c>
      <c r="BB341" s="18">
        <v>2.5556399999999999</v>
      </c>
      <c r="BC341" s="18">
        <v>4.0446400000000002</v>
      </c>
      <c r="BD341" s="18">
        <v>6.4047999999999998</v>
      </c>
      <c r="BE341" s="14">
        <v>1.54223</v>
      </c>
      <c r="BF341" s="14">
        <v>1.5770900000000001</v>
      </c>
      <c r="BG341" s="18">
        <v>1.3662799999999999</v>
      </c>
      <c r="BH341" s="14">
        <v>1.0302800000000001</v>
      </c>
      <c r="BI341" s="18">
        <v>1.02145</v>
      </c>
      <c r="BJ341" s="18">
        <v>1.02369</v>
      </c>
      <c r="BK341" s="18">
        <v>1.04565</v>
      </c>
      <c r="BL341" s="18">
        <v>1.5596000000000001</v>
      </c>
      <c r="BM341" s="18">
        <v>1.5448599999999999</v>
      </c>
      <c r="BN341" s="18">
        <v>1.5596300000000001</v>
      </c>
      <c r="BO341" s="18">
        <v>2.4102000000000001</v>
      </c>
      <c r="BP341" s="18">
        <v>2.4332199999999999</v>
      </c>
      <c r="BQ341" s="18">
        <v>2.4102399999999999</v>
      </c>
      <c r="BR341" s="18">
        <v>1.59372</v>
      </c>
      <c r="BS341" s="18">
        <v>1.5786500000000001</v>
      </c>
      <c r="BT341" s="18">
        <v>1.59375</v>
      </c>
      <c r="BU341" s="18">
        <v>2.46394</v>
      </c>
      <c r="BV341" s="18">
        <v>2.4874900000000002</v>
      </c>
      <c r="BW341" s="18">
        <v>2.4639899999999999</v>
      </c>
      <c r="BX341" s="18">
        <v>3.8471299999999999</v>
      </c>
      <c r="BY341" s="14">
        <v>1.0222199999999999</v>
      </c>
      <c r="BZ341" s="14">
        <v>1.0246599999999999</v>
      </c>
      <c r="CA341" s="14">
        <v>1.0474300000000001</v>
      </c>
      <c r="CB341" s="14">
        <v>1.5793999999999999</v>
      </c>
      <c r="CC341" s="14">
        <v>1.5549900000000001</v>
      </c>
      <c r="CD341" s="14">
        <v>1.5549500000000001</v>
      </c>
      <c r="CE341" s="14">
        <v>1.6152</v>
      </c>
      <c r="CF341" s="14">
        <v>1.5902000000000001</v>
      </c>
      <c r="CG341" s="14">
        <v>1.59016</v>
      </c>
      <c r="CH341" s="14">
        <v>3.9126300000000001</v>
      </c>
      <c r="CI341" s="18">
        <v>1.02071</v>
      </c>
      <c r="CJ341" s="18">
        <v>1.02155</v>
      </c>
      <c r="CK341" s="18">
        <v>1.0427</v>
      </c>
      <c r="CL341" s="18">
        <v>1.54887</v>
      </c>
      <c r="CM341" s="18">
        <v>1.5703</v>
      </c>
      <c r="CN341" s="18">
        <v>1.55501</v>
      </c>
      <c r="CO341" s="18">
        <v>2.4330099999999999</v>
      </c>
      <c r="CP341" s="18">
        <v>2.4093100000000001</v>
      </c>
      <c r="CQ341" s="18">
        <v>2.4426600000000001</v>
      </c>
      <c r="CR341" s="18">
        <v>1.58291</v>
      </c>
      <c r="CS341" s="18">
        <v>1.60483</v>
      </c>
      <c r="CT341" s="18">
        <v>1.5891999999999999</v>
      </c>
      <c r="CU341" s="18">
        <v>3.8643900000000002</v>
      </c>
      <c r="CV341" s="14">
        <v>1.0225900000000001</v>
      </c>
      <c r="CW341" s="14">
        <v>1.58477</v>
      </c>
      <c r="CX341" s="14">
        <v>1.5642100000000001</v>
      </c>
      <c r="CY341" s="14">
        <v>1.5642</v>
      </c>
      <c r="CZ341" s="56">
        <v>2.4797500000000001</v>
      </c>
      <c r="DA341" s="56">
        <v>2.4797400000000001</v>
      </c>
      <c r="DB341" s="56">
        <v>2.4475899999999999</v>
      </c>
      <c r="DC341" s="14">
        <v>1.6212500000000001</v>
      </c>
      <c r="DD341" s="14">
        <v>1.6001700000000001</v>
      </c>
      <c r="DE341" s="14">
        <v>1.60016</v>
      </c>
      <c r="DF341" s="56">
        <v>3.97397</v>
      </c>
      <c r="DG341" s="18">
        <v>1.0316399999999999</v>
      </c>
      <c r="DH341" s="14">
        <v>1.3417600000000001</v>
      </c>
      <c r="DI341" s="14">
        <v>1.84859</v>
      </c>
      <c r="DJ341" s="18">
        <v>1.7102299999999999</v>
      </c>
      <c r="DK341" s="18">
        <v>2.9277500000000001</v>
      </c>
      <c r="DL341" s="14">
        <v>1.5628</v>
      </c>
      <c r="DM341" s="14">
        <v>2.4431699999999998</v>
      </c>
      <c r="DN341" s="14">
        <v>3.8207200000000001</v>
      </c>
      <c r="DO341" s="14">
        <v>5.9771000000000001</v>
      </c>
      <c r="DP341" s="14">
        <v>1.02146</v>
      </c>
      <c r="DQ341" s="14">
        <v>1.59704</v>
      </c>
      <c r="DR341" s="14">
        <v>2.49777</v>
      </c>
      <c r="DS341" s="14">
        <v>3.9077799999999998</v>
      </c>
      <c r="DT341" s="14">
        <v>6.1159299999999996</v>
      </c>
      <c r="DV341" s="15">
        <v>1.3587800000000001</v>
      </c>
      <c r="DW341" s="15">
        <v>1.89957</v>
      </c>
      <c r="DX341" s="20">
        <v>1.7242</v>
      </c>
      <c r="DY341" s="20">
        <v>2.9760599999999999</v>
      </c>
      <c r="DZ341" s="15">
        <v>1.56328</v>
      </c>
      <c r="EA341" s="15">
        <v>2.4447299999999998</v>
      </c>
      <c r="EB341" s="15">
        <v>3.8246199999999999</v>
      </c>
      <c r="EC341" s="15">
        <v>5.9856800000000003</v>
      </c>
      <c r="ED341" s="15">
        <v>1.02121</v>
      </c>
      <c r="EE341" s="15">
        <v>1.5971299999999999</v>
      </c>
      <c r="EF341" s="15">
        <v>2.4987400000000002</v>
      </c>
      <c r="EG341" s="15">
        <v>3.91079</v>
      </c>
      <c r="EH341" s="15">
        <v>6.1231600000000004</v>
      </c>
    </row>
    <row r="342" spans="1:138">
      <c r="A342" s="5">
        <v>672</v>
      </c>
      <c r="B342" s="18">
        <v>1.5513300000000001</v>
      </c>
      <c r="C342" s="18">
        <v>1.0261199999999999</v>
      </c>
      <c r="D342" s="18">
        <v>1.5924199999999999</v>
      </c>
      <c r="E342" s="14">
        <v>1.52651</v>
      </c>
      <c r="F342" s="14">
        <v>1.0243199999999999</v>
      </c>
      <c r="G342" s="14">
        <v>1.5641499999999999</v>
      </c>
      <c r="H342" s="18">
        <v>1.57168</v>
      </c>
      <c r="I342" s="18">
        <v>1.0249900000000001</v>
      </c>
      <c r="J342" s="18">
        <v>1.61174</v>
      </c>
      <c r="K342" s="14">
        <v>1.56006</v>
      </c>
      <c r="L342" s="14">
        <v>1.56443</v>
      </c>
      <c r="M342" s="14">
        <v>2.4416500000000001</v>
      </c>
      <c r="N342" s="14">
        <v>1.02199</v>
      </c>
      <c r="O342" s="14">
        <v>1.59493</v>
      </c>
      <c r="P342" s="14">
        <v>1.5994299999999999</v>
      </c>
      <c r="Q342" s="14">
        <v>2.4971399999999999</v>
      </c>
      <c r="R342" s="18">
        <v>1.5458700000000001</v>
      </c>
      <c r="S342" s="18">
        <v>1.5732600000000001</v>
      </c>
      <c r="T342" s="18">
        <v>1.56928</v>
      </c>
      <c r="U342" s="18">
        <v>2.4697399999999998</v>
      </c>
      <c r="V342" s="18">
        <v>2.42679</v>
      </c>
      <c r="W342" s="70">
        <v>2.4329399999999999</v>
      </c>
      <c r="X342" s="18">
        <v>3.8207200000000001</v>
      </c>
      <c r="Y342" s="18">
        <v>1.0217499999999999</v>
      </c>
      <c r="Z342" s="18">
        <v>1.5800799999999999</v>
      </c>
      <c r="AA342" s="18">
        <v>1.60815</v>
      </c>
      <c r="AB342" s="18">
        <v>1.6040700000000001</v>
      </c>
      <c r="AC342" s="18">
        <v>2.4878300000000002</v>
      </c>
      <c r="AD342" s="18">
        <v>2.4815100000000001</v>
      </c>
      <c r="AE342" s="18">
        <v>2.4878300000000002</v>
      </c>
      <c r="AF342" s="18">
        <v>3.9085200000000002</v>
      </c>
      <c r="AG342" s="14">
        <v>1.55447</v>
      </c>
      <c r="AH342" s="14">
        <v>1.55549</v>
      </c>
      <c r="AI342" s="14">
        <v>1.5609599999999999</v>
      </c>
      <c r="AJ342" s="14">
        <v>2.4289100000000001</v>
      </c>
      <c r="AK342" s="14">
        <v>2.4188100000000001</v>
      </c>
      <c r="AL342" s="14">
        <v>2.4273099999999999</v>
      </c>
      <c r="AM342" s="14">
        <v>3.77833</v>
      </c>
      <c r="AN342" s="14">
        <v>1.0193399999999999</v>
      </c>
      <c r="AO342" s="14">
        <v>1.5918399999999999</v>
      </c>
      <c r="AP342" s="14">
        <v>1.5862499999999999</v>
      </c>
      <c r="AQ342" s="14">
        <v>1.58521</v>
      </c>
      <c r="AR342" s="14">
        <v>2.4780199999999999</v>
      </c>
      <c r="AS342" s="14">
        <v>2.4763899999999999</v>
      </c>
      <c r="AT342" s="14">
        <v>2.4676900000000002</v>
      </c>
      <c r="AU342" s="14">
        <v>3.8563700000000001</v>
      </c>
      <c r="AV342" s="18">
        <v>1.5774600000000001</v>
      </c>
      <c r="AW342" s="18">
        <v>2.48983</v>
      </c>
      <c r="AX342" s="18">
        <v>3.9321600000000001</v>
      </c>
      <c r="AY342" s="18">
        <v>6.2135199999999999</v>
      </c>
      <c r="AZ342" s="18">
        <v>1.02203</v>
      </c>
      <c r="BA342" s="18">
        <v>1.6129800000000001</v>
      </c>
      <c r="BB342" s="18">
        <v>2.5470999999999999</v>
      </c>
      <c r="BC342" s="18">
        <v>4.0245100000000003</v>
      </c>
      <c r="BD342" s="18">
        <v>6.3624400000000003</v>
      </c>
      <c r="BE342" s="14">
        <v>1.53976</v>
      </c>
      <c r="BF342" s="14">
        <v>1.57446</v>
      </c>
      <c r="BG342" s="18">
        <v>1.3647</v>
      </c>
      <c r="BH342" s="14">
        <v>1.03017</v>
      </c>
      <c r="BI342" s="18">
        <v>1.0213699999999999</v>
      </c>
      <c r="BJ342" s="18">
        <v>1.02359</v>
      </c>
      <c r="BK342" s="18">
        <v>1.0454699999999999</v>
      </c>
      <c r="BL342" s="18">
        <v>1.55708</v>
      </c>
      <c r="BM342" s="18">
        <v>1.5424199999999999</v>
      </c>
      <c r="BN342" s="18">
        <v>1.55711</v>
      </c>
      <c r="BO342" s="18">
        <v>2.4024899999999998</v>
      </c>
      <c r="BP342" s="18">
        <v>2.42536</v>
      </c>
      <c r="BQ342" s="18">
        <v>2.4025400000000001</v>
      </c>
      <c r="BR342" s="18">
        <v>1.59101</v>
      </c>
      <c r="BS342" s="18">
        <v>1.57603</v>
      </c>
      <c r="BT342" s="18">
        <v>1.59104</v>
      </c>
      <c r="BU342" s="18">
        <v>2.4558599999999999</v>
      </c>
      <c r="BV342" s="18">
        <v>2.47925</v>
      </c>
      <c r="BW342" s="18">
        <v>2.4559000000000002</v>
      </c>
      <c r="BX342" s="18">
        <v>3.8282799999999999</v>
      </c>
      <c r="BY342" s="14">
        <v>1.02213</v>
      </c>
      <c r="BZ342" s="14">
        <v>1.0245599999999999</v>
      </c>
      <c r="CA342" s="14">
        <v>1.0472399999999999</v>
      </c>
      <c r="CB342" s="14">
        <v>1.5767800000000001</v>
      </c>
      <c r="CC342" s="14">
        <v>1.5525</v>
      </c>
      <c r="CD342" s="14">
        <v>1.5524500000000001</v>
      </c>
      <c r="CE342" s="14">
        <v>1.61239</v>
      </c>
      <c r="CF342" s="14">
        <v>1.58752</v>
      </c>
      <c r="CG342" s="14">
        <v>1.58748</v>
      </c>
      <c r="CH342" s="14">
        <v>3.8932600000000002</v>
      </c>
      <c r="CI342" s="18">
        <v>1.0206200000000001</v>
      </c>
      <c r="CJ342" s="18">
        <v>1.0214700000000001</v>
      </c>
      <c r="CK342" s="18">
        <v>1.04253</v>
      </c>
      <c r="CL342" s="18">
        <v>1.5464100000000001</v>
      </c>
      <c r="CM342" s="18">
        <v>1.5677300000000001</v>
      </c>
      <c r="CN342" s="18">
        <v>1.5525199999999999</v>
      </c>
      <c r="CO342" s="18">
        <v>2.42516</v>
      </c>
      <c r="CP342" s="18">
        <v>2.4016199999999999</v>
      </c>
      <c r="CQ342" s="18">
        <v>2.4347400000000001</v>
      </c>
      <c r="CR342" s="18">
        <v>1.58026</v>
      </c>
      <c r="CS342" s="18">
        <v>1.6020700000000001</v>
      </c>
      <c r="CT342" s="18">
        <v>1.5865199999999999</v>
      </c>
      <c r="CU342" s="18">
        <v>3.8454000000000002</v>
      </c>
      <c r="CV342" s="14">
        <v>1.0225</v>
      </c>
      <c r="CW342" s="14">
        <v>1.5821099999999999</v>
      </c>
      <c r="CX342" s="14">
        <v>1.56165</v>
      </c>
      <c r="CY342" s="14">
        <v>1.5616399999999999</v>
      </c>
      <c r="CZ342" s="56">
        <v>2.4715199999999999</v>
      </c>
      <c r="DA342" s="56">
        <v>2.4715099999999999</v>
      </c>
      <c r="DB342" s="56">
        <v>2.4395600000000002</v>
      </c>
      <c r="DC342" s="14">
        <v>1.61839</v>
      </c>
      <c r="DD342" s="14">
        <v>1.59741</v>
      </c>
      <c r="DE342" s="14">
        <v>1.5973999999999999</v>
      </c>
      <c r="DF342" s="56">
        <v>3.95391</v>
      </c>
      <c r="DG342" s="18">
        <v>1.03152</v>
      </c>
      <c r="DH342" s="14">
        <v>1.3405499999999999</v>
      </c>
      <c r="DI342" s="14">
        <v>1.845</v>
      </c>
      <c r="DJ342" s="18">
        <v>1.70716</v>
      </c>
      <c r="DK342" s="18">
        <v>2.9172500000000001</v>
      </c>
      <c r="DL342" s="14">
        <v>1.56029</v>
      </c>
      <c r="DM342" s="14">
        <v>2.4352999999999998</v>
      </c>
      <c r="DN342" s="14">
        <v>3.8022499999999999</v>
      </c>
      <c r="DO342" s="14">
        <v>5.9385700000000003</v>
      </c>
      <c r="DP342" s="14">
        <v>1.02139</v>
      </c>
      <c r="DQ342" s="14">
        <v>1.5943400000000001</v>
      </c>
      <c r="DR342" s="14">
        <v>2.4895200000000002</v>
      </c>
      <c r="DS342" s="14">
        <v>3.8885700000000001</v>
      </c>
      <c r="DT342" s="14">
        <v>6.0759800000000004</v>
      </c>
      <c r="DV342" s="15">
        <v>1.3575200000000001</v>
      </c>
      <c r="DW342" s="15">
        <v>1.8957599999999999</v>
      </c>
      <c r="DX342" s="20">
        <v>1.7210799999999999</v>
      </c>
      <c r="DY342" s="20">
        <v>2.9652699999999999</v>
      </c>
      <c r="DZ342" s="15">
        <v>1.5607599999999999</v>
      </c>
      <c r="EA342" s="15">
        <v>2.4368699999999999</v>
      </c>
      <c r="EB342" s="15">
        <v>3.8061600000000002</v>
      </c>
      <c r="EC342" s="15">
        <v>5.9471400000000001</v>
      </c>
      <c r="ED342" s="15">
        <v>1.0211399999999999</v>
      </c>
      <c r="EE342" s="15">
        <v>1.5944400000000001</v>
      </c>
      <c r="EF342" s="15">
        <v>2.49051</v>
      </c>
      <c r="EG342" s="15">
        <v>3.8915899999999999</v>
      </c>
      <c r="EH342" s="15">
        <v>6.0832199999999998</v>
      </c>
    </row>
    <row r="343" spans="1:138">
      <c r="A343" s="5">
        <v>674</v>
      </c>
      <c r="B343" s="18">
        <v>1.5488500000000001</v>
      </c>
      <c r="C343" s="18">
        <v>1.0260199999999999</v>
      </c>
      <c r="D343" s="18">
        <v>1.58971</v>
      </c>
      <c r="E343" s="14">
        <v>1.52413</v>
      </c>
      <c r="F343" s="14">
        <v>1.0242199999999999</v>
      </c>
      <c r="G343" s="14">
        <v>1.56155</v>
      </c>
      <c r="H343" s="18">
        <v>1.5691299999999999</v>
      </c>
      <c r="I343" s="18">
        <v>1.0248900000000001</v>
      </c>
      <c r="J343" s="18">
        <v>1.6089599999999999</v>
      </c>
      <c r="K343" s="14">
        <v>1.55749</v>
      </c>
      <c r="L343" s="14">
        <v>1.56185</v>
      </c>
      <c r="M343" s="14">
        <v>2.4335800000000001</v>
      </c>
      <c r="N343" s="14">
        <v>1.0219100000000001</v>
      </c>
      <c r="O343" s="14">
        <v>1.59216</v>
      </c>
      <c r="P343" s="14">
        <v>1.5966499999999999</v>
      </c>
      <c r="Q343" s="14">
        <v>2.4886699999999999</v>
      </c>
      <c r="R343" s="18">
        <v>1.5434000000000001</v>
      </c>
      <c r="S343" s="18">
        <v>1.5706599999999999</v>
      </c>
      <c r="T343" s="18">
        <v>1.5667</v>
      </c>
      <c r="U343" s="18">
        <v>2.4616199999999999</v>
      </c>
      <c r="V343" s="18">
        <v>2.41892</v>
      </c>
      <c r="W343" s="70">
        <v>2.4250400000000001</v>
      </c>
      <c r="X343" s="18">
        <v>3.8020399999999999</v>
      </c>
      <c r="Y343" s="18">
        <v>1.0216700000000001</v>
      </c>
      <c r="Z343" s="18">
        <v>1.5774300000000001</v>
      </c>
      <c r="AA343" s="18">
        <v>1.60537</v>
      </c>
      <c r="AB343" s="18">
        <v>1.6012999999999999</v>
      </c>
      <c r="AC343" s="18">
        <v>2.4795400000000001</v>
      </c>
      <c r="AD343" s="18">
        <v>2.4732599999999998</v>
      </c>
      <c r="AE343" s="18">
        <v>2.4795400000000001</v>
      </c>
      <c r="AF343" s="18">
        <v>3.8890600000000002</v>
      </c>
      <c r="AG343" s="14">
        <v>1.5519700000000001</v>
      </c>
      <c r="AH343" s="14">
        <v>1.5529900000000001</v>
      </c>
      <c r="AI343" s="14">
        <v>1.55844</v>
      </c>
      <c r="AJ343" s="14">
        <v>2.42109</v>
      </c>
      <c r="AK343" s="14">
        <v>2.4110399999999998</v>
      </c>
      <c r="AL343" s="14">
        <v>2.4195000000000002</v>
      </c>
      <c r="AM343" s="14">
        <v>3.7601100000000001</v>
      </c>
      <c r="AN343" s="14">
        <v>1.0192699999999999</v>
      </c>
      <c r="AO343" s="14">
        <v>1.5891599999999999</v>
      </c>
      <c r="AP343" s="14">
        <v>1.5835900000000001</v>
      </c>
      <c r="AQ343" s="14">
        <v>1.5825499999999999</v>
      </c>
      <c r="AR343" s="14">
        <v>2.4698600000000002</v>
      </c>
      <c r="AS343" s="14">
        <v>2.4682400000000002</v>
      </c>
      <c r="AT343" s="14">
        <v>2.4595899999999999</v>
      </c>
      <c r="AU343" s="14">
        <v>3.8374700000000002</v>
      </c>
      <c r="AV343" s="18">
        <v>1.5749</v>
      </c>
      <c r="AW343" s="18">
        <v>2.48176</v>
      </c>
      <c r="AX343" s="18">
        <v>3.9130199999999999</v>
      </c>
      <c r="AY343" s="18">
        <v>6.1731699999999998</v>
      </c>
      <c r="AZ343" s="18">
        <v>1.0219499999999999</v>
      </c>
      <c r="BA343" s="18">
        <v>1.6102399999999999</v>
      </c>
      <c r="BB343" s="18">
        <v>2.5386299999999999</v>
      </c>
      <c r="BC343" s="18">
        <v>4.0045799999999998</v>
      </c>
      <c r="BD343" s="18">
        <v>6.3205799999999996</v>
      </c>
      <c r="BE343" s="14">
        <v>1.53731</v>
      </c>
      <c r="BF343" s="14">
        <v>1.57185</v>
      </c>
      <c r="BG343" s="18">
        <v>1.36313</v>
      </c>
      <c r="BH343" s="14">
        <v>1.0300499999999999</v>
      </c>
      <c r="BI343" s="18">
        <v>1.02129</v>
      </c>
      <c r="BJ343" s="18">
        <v>1.0235000000000001</v>
      </c>
      <c r="BK343" s="18">
        <v>1.0452900000000001</v>
      </c>
      <c r="BL343" s="18">
        <v>1.5545800000000001</v>
      </c>
      <c r="BM343" s="18">
        <v>1.54</v>
      </c>
      <c r="BN343" s="18">
        <v>1.55461</v>
      </c>
      <c r="BO343" s="18">
        <v>2.3948499999999999</v>
      </c>
      <c r="BP343" s="18">
        <v>2.4175599999999999</v>
      </c>
      <c r="BQ343" s="18">
        <v>2.3948999999999998</v>
      </c>
      <c r="BR343" s="18">
        <v>1.58833</v>
      </c>
      <c r="BS343" s="18">
        <v>1.57342</v>
      </c>
      <c r="BT343" s="18">
        <v>1.58836</v>
      </c>
      <c r="BU343" s="18">
        <v>2.4478399999999998</v>
      </c>
      <c r="BV343" s="18">
        <v>2.4710700000000001</v>
      </c>
      <c r="BW343" s="18">
        <v>2.4478900000000001</v>
      </c>
      <c r="BX343" s="18">
        <v>3.8096199999999998</v>
      </c>
      <c r="BY343" s="14">
        <v>1.0220499999999999</v>
      </c>
      <c r="BZ343" s="14">
        <v>1.0244599999999999</v>
      </c>
      <c r="CA343" s="14">
        <v>1.04705</v>
      </c>
      <c r="CB343" s="14">
        <v>1.5741799999999999</v>
      </c>
      <c r="CC343" s="14">
        <v>1.55002</v>
      </c>
      <c r="CD343" s="14">
        <v>1.5499799999999999</v>
      </c>
      <c r="CE343" s="14">
        <v>1.6095999999999999</v>
      </c>
      <c r="CF343" s="14">
        <v>1.5848599999999999</v>
      </c>
      <c r="CG343" s="14">
        <v>1.5848199999999999</v>
      </c>
      <c r="CH343" s="14">
        <v>3.8740899999999998</v>
      </c>
      <c r="CI343" s="18">
        <v>1.02054</v>
      </c>
      <c r="CJ343" s="18">
        <v>1.02139</v>
      </c>
      <c r="CK343" s="18">
        <v>1.04237</v>
      </c>
      <c r="CL343" s="18">
        <v>1.5439700000000001</v>
      </c>
      <c r="CM343" s="18">
        <v>1.56517</v>
      </c>
      <c r="CN343" s="18">
        <v>1.5500499999999999</v>
      </c>
      <c r="CO343" s="18">
        <v>2.41737</v>
      </c>
      <c r="CP343" s="18">
        <v>2.3939900000000001</v>
      </c>
      <c r="CQ343" s="18">
        <v>2.4268900000000002</v>
      </c>
      <c r="CR343" s="18">
        <v>1.5776399999999999</v>
      </c>
      <c r="CS343" s="18">
        <v>1.5993299999999999</v>
      </c>
      <c r="CT343" s="18">
        <v>1.58386</v>
      </c>
      <c r="CU343" s="18">
        <v>3.8266</v>
      </c>
      <c r="CV343" s="14">
        <v>1.0224200000000001</v>
      </c>
      <c r="CW343" s="14">
        <v>1.5794699999999999</v>
      </c>
      <c r="CX343" s="14">
        <v>1.5590999999999999</v>
      </c>
      <c r="CY343" s="14">
        <v>1.5590900000000001</v>
      </c>
      <c r="CZ343" s="56">
        <v>2.4633699999999998</v>
      </c>
      <c r="DA343" s="56">
        <v>2.4633600000000002</v>
      </c>
      <c r="DB343" s="56">
        <v>2.43161</v>
      </c>
      <c r="DC343" s="14">
        <v>1.61555</v>
      </c>
      <c r="DD343" s="14">
        <v>1.59467</v>
      </c>
      <c r="DE343" s="14">
        <v>1.59466</v>
      </c>
      <c r="DF343" s="56">
        <v>3.9340600000000001</v>
      </c>
      <c r="DG343" s="18">
        <v>1.0314000000000001</v>
      </c>
      <c r="DH343" s="14">
        <v>1.33935</v>
      </c>
      <c r="DI343" s="14">
        <v>1.84144</v>
      </c>
      <c r="DJ343" s="18">
        <v>1.7041200000000001</v>
      </c>
      <c r="DK343" s="18">
        <v>2.9068299999999998</v>
      </c>
      <c r="DL343" s="14">
        <v>1.55779</v>
      </c>
      <c r="DM343" s="14">
        <v>2.4274900000000001</v>
      </c>
      <c r="DN343" s="14">
        <v>3.7839700000000001</v>
      </c>
      <c r="DO343" s="14">
        <v>5.9004899999999996</v>
      </c>
      <c r="DP343" s="14">
        <v>1.0213099999999999</v>
      </c>
      <c r="DQ343" s="14">
        <v>1.5916699999999999</v>
      </c>
      <c r="DR343" s="14">
        <v>2.4813499999999999</v>
      </c>
      <c r="DS343" s="14">
        <v>3.8695499999999998</v>
      </c>
      <c r="DT343" s="14">
        <v>6.0365000000000002</v>
      </c>
      <c r="DV343" s="15">
        <v>1.35626</v>
      </c>
      <c r="DW343" s="15">
        <v>1.89198</v>
      </c>
      <c r="DX343" s="20">
        <v>1.7179800000000001</v>
      </c>
      <c r="DY343" s="20">
        <v>2.9545599999999999</v>
      </c>
      <c r="DZ343" s="15">
        <v>1.55827</v>
      </c>
      <c r="EA343" s="15">
        <v>2.4290699999999998</v>
      </c>
      <c r="EB343" s="15">
        <v>3.7878799999999999</v>
      </c>
      <c r="EC343" s="15">
        <v>5.9090499999999997</v>
      </c>
      <c r="ED343" s="15">
        <v>1.0210600000000001</v>
      </c>
      <c r="EE343" s="15">
        <v>1.5917699999999999</v>
      </c>
      <c r="EF343" s="15">
        <v>2.4823400000000002</v>
      </c>
      <c r="EG343" s="15">
        <v>3.8725900000000002</v>
      </c>
      <c r="EH343" s="15">
        <v>6.0437500000000002</v>
      </c>
    </row>
    <row r="344" spans="1:138">
      <c r="A344" s="5">
        <v>676</v>
      </c>
      <c r="B344" s="18">
        <v>1.5463899999999999</v>
      </c>
      <c r="C344" s="18">
        <v>1.0259199999999999</v>
      </c>
      <c r="D344" s="18">
        <v>1.5870299999999999</v>
      </c>
      <c r="E344" s="14">
        <v>1.52176</v>
      </c>
      <c r="F344" s="14">
        <v>1.02413</v>
      </c>
      <c r="G344" s="14">
        <v>1.55898</v>
      </c>
      <c r="H344" s="18">
        <v>1.5665899999999999</v>
      </c>
      <c r="I344" s="18">
        <v>1.0247999999999999</v>
      </c>
      <c r="J344" s="18">
        <v>1.6062000000000001</v>
      </c>
      <c r="K344" s="14">
        <v>1.5549299999999999</v>
      </c>
      <c r="L344" s="14">
        <v>1.55928</v>
      </c>
      <c r="M344" s="14">
        <v>2.4255900000000001</v>
      </c>
      <c r="N344" s="14">
        <v>1.02182</v>
      </c>
      <c r="O344" s="14">
        <v>1.58941</v>
      </c>
      <c r="P344" s="14">
        <v>1.59388</v>
      </c>
      <c r="Q344" s="14">
        <v>2.48028</v>
      </c>
      <c r="R344" s="18">
        <v>1.54095</v>
      </c>
      <c r="S344" s="18">
        <v>1.56809</v>
      </c>
      <c r="T344" s="18">
        <v>1.5641400000000001</v>
      </c>
      <c r="U344" s="18">
        <v>2.45356</v>
      </c>
      <c r="V344" s="18">
        <v>2.4111199999999999</v>
      </c>
      <c r="W344" s="70">
        <v>2.4172099999999999</v>
      </c>
      <c r="X344" s="18">
        <v>3.7835399999999999</v>
      </c>
      <c r="Y344" s="18">
        <v>1.02159</v>
      </c>
      <c r="Z344" s="18">
        <v>1.5747899999999999</v>
      </c>
      <c r="AA344" s="18">
        <v>1.6026100000000001</v>
      </c>
      <c r="AB344" s="18">
        <v>1.5985499999999999</v>
      </c>
      <c r="AC344" s="18">
        <v>2.47133</v>
      </c>
      <c r="AD344" s="18">
        <v>2.4650699999999999</v>
      </c>
      <c r="AE344" s="18">
        <v>2.47133</v>
      </c>
      <c r="AF344" s="18">
        <v>3.8698000000000001</v>
      </c>
      <c r="AG344" s="14">
        <v>1.5495000000000001</v>
      </c>
      <c r="AH344" s="14">
        <v>1.5505199999999999</v>
      </c>
      <c r="AI344" s="14">
        <v>1.5559400000000001</v>
      </c>
      <c r="AJ344" s="14">
        <v>2.4133399999999998</v>
      </c>
      <c r="AK344" s="14">
        <v>2.4033500000000001</v>
      </c>
      <c r="AL344" s="14">
        <v>2.4117600000000001</v>
      </c>
      <c r="AM344" s="14">
        <v>3.74207</v>
      </c>
      <c r="AN344" s="14">
        <v>1.0192000000000001</v>
      </c>
      <c r="AO344" s="14">
        <v>1.5865</v>
      </c>
      <c r="AP344" s="14">
        <v>1.5809500000000001</v>
      </c>
      <c r="AQ344" s="14">
        <v>1.5799099999999999</v>
      </c>
      <c r="AR344" s="14">
        <v>2.46177</v>
      </c>
      <c r="AS344" s="14">
        <v>2.4601600000000001</v>
      </c>
      <c r="AT344" s="14">
        <v>2.4515500000000001</v>
      </c>
      <c r="AU344" s="14">
        <v>3.8187600000000002</v>
      </c>
      <c r="AV344" s="18">
        <v>1.57236</v>
      </c>
      <c r="AW344" s="18">
        <v>2.4737499999999999</v>
      </c>
      <c r="AX344" s="18">
        <v>3.8940800000000002</v>
      </c>
      <c r="AY344" s="18">
        <v>6.1333000000000002</v>
      </c>
      <c r="AZ344" s="18">
        <v>1.0218799999999999</v>
      </c>
      <c r="BA344" s="18">
        <v>1.60751</v>
      </c>
      <c r="BB344" s="18">
        <v>2.53024</v>
      </c>
      <c r="BC344" s="18">
        <v>3.9848599999999998</v>
      </c>
      <c r="BD344" s="18">
        <v>6.27921</v>
      </c>
      <c r="BE344" s="14">
        <v>1.53488</v>
      </c>
      <c r="BF344" s="14">
        <v>1.5692699999999999</v>
      </c>
      <c r="BG344" s="18">
        <v>1.3615699999999999</v>
      </c>
      <c r="BH344" s="14">
        <v>1.0299400000000001</v>
      </c>
      <c r="BI344" s="18">
        <v>1.02121</v>
      </c>
      <c r="BJ344" s="18">
        <v>1.0234000000000001</v>
      </c>
      <c r="BK344" s="18">
        <v>1.04511</v>
      </c>
      <c r="BL344" s="18">
        <v>1.55209</v>
      </c>
      <c r="BM344" s="18">
        <v>1.53759</v>
      </c>
      <c r="BN344" s="18">
        <v>1.5521199999999999</v>
      </c>
      <c r="BO344" s="18">
        <v>2.3872800000000001</v>
      </c>
      <c r="BP344" s="18">
        <v>2.4098299999999999</v>
      </c>
      <c r="BQ344" s="18">
        <v>2.3873199999999999</v>
      </c>
      <c r="BR344" s="18">
        <v>1.5856600000000001</v>
      </c>
      <c r="BS344" s="18">
        <v>1.57084</v>
      </c>
      <c r="BT344" s="18">
        <v>1.58569</v>
      </c>
      <c r="BU344" s="18">
        <v>2.4399000000000002</v>
      </c>
      <c r="BV344" s="18">
        <v>2.4629699999999999</v>
      </c>
      <c r="BW344" s="18">
        <v>2.4399500000000001</v>
      </c>
      <c r="BX344" s="18">
        <v>3.79115</v>
      </c>
      <c r="BY344" s="14">
        <v>1.02197</v>
      </c>
      <c r="BZ344" s="14">
        <v>1.0243599999999999</v>
      </c>
      <c r="CA344" s="14">
        <v>1.04687</v>
      </c>
      <c r="CB344" s="14">
        <v>1.5716000000000001</v>
      </c>
      <c r="CC344" s="14">
        <v>1.5475699999999999</v>
      </c>
      <c r="CD344" s="14">
        <v>1.5475300000000001</v>
      </c>
      <c r="CE344" s="14">
        <v>1.60683</v>
      </c>
      <c r="CF344" s="14">
        <v>1.58222</v>
      </c>
      <c r="CG344" s="14">
        <v>1.5821700000000001</v>
      </c>
      <c r="CH344" s="14">
        <v>3.8551099999999998</v>
      </c>
      <c r="CI344" s="18">
        <v>1.0204500000000001</v>
      </c>
      <c r="CJ344" s="18">
        <v>1.0213099999999999</v>
      </c>
      <c r="CK344" s="18">
        <v>1.0422</v>
      </c>
      <c r="CL344" s="18">
        <v>1.5415399999999999</v>
      </c>
      <c r="CM344" s="18">
        <v>1.56264</v>
      </c>
      <c r="CN344" s="18">
        <v>1.54759</v>
      </c>
      <c r="CO344" s="18">
        <v>2.4096500000000001</v>
      </c>
      <c r="CP344" s="18">
        <v>2.3864299999999998</v>
      </c>
      <c r="CQ344" s="18">
        <v>2.4190999999999998</v>
      </c>
      <c r="CR344" s="18">
        <v>1.5750299999999999</v>
      </c>
      <c r="CS344" s="18">
        <v>1.5966100000000001</v>
      </c>
      <c r="CT344" s="18">
        <v>1.5812200000000001</v>
      </c>
      <c r="CU344" s="18">
        <v>3.8079900000000002</v>
      </c>
      <c r="CV344" s="14">
        <v>1.02234</v>
      </c>
      <c r="CW344" s="14">
        <v>1.5768500000000001</v>
      </c>
      <c r="CX344" s="14">
        <v>1.55657</v>
      </c>
      <c r="CY344" s="14">
        <v>1.55657</v>
      </c>
      <c r="CZ344" s="56">
        <v>2.4552800000000001</v>
      </c>
      <c r="DA344" s="56">
        <v>2.4552700000000001</v>
      </c>
      <c r="DB344" s="56">
        <v>2.4237199999999999</v>
      </c>
      <c r="DC344" s="14">
        <v>1.61273</v>
      </c>
      <c r="DD344" s="14">
        <v>1.59195</v>
      </c>
      <c r="DE344" s="14">
        <v>1.5919399999999999</v>
      </c>
      <c r="DF344" s="56">
        <v>3.9144100000000002</v>
      </c>
      <c r="DG344" s="18">
        <v>1.03128</v>
      </c>
      <c r="DH344" s="14">
        <v>1.33815</v>
      </c>
      <c r="DI344" s="14">
        <v>1.8379000000000001</v>
      </c>
      <c r="DJ344" s="18">
        <v>1.7011000000000001</v>
      </c>
      <c r="DK344" s="18">
        <v>2.8965000000000001</v>
      </c>
      <c r="DL344" s="14">
        <v>1.55531</v>
      </c>
      <c r="DM344" s="14">
        <v>2.4197500000000001</v>
      </c>
      <c r="DN344" s="14">
        <v>3.7658700000000001</v>
      </c>
      <c r="DO344" s="14">
        <v>5.8628400000000003</v>
      </c>
      <c r="DP344" s="14">
        <v>1.0212399999999999</v>
      </c>
      <c r="DQ344" s="14">
        <v>1.58901</v>
      </c>
      <c r="DR344" s="14">
        <v>2.4732400000000001</v>
      </c>
      <c r="DS344" s="14">
        <v>3.85073</v>
      </c>
      <c r="DT344" s="14">
        <v>5.9974800000000004</v>
      </c>
      <c r="DV344" s="15">
        <v>1.35501</v>
      </c>
      <c r="DW344" s="15">
        <v>1.88822</v>
      </c>
      <c r="DX344" s="20">
        <v>1.7149000000000001</v>
      </c>
      <c r="DY344" s="20">
        <v>2.9439500000000001</v>
      </c>
      <c r="DZ344" s="15">
        <v>1.55579</v>
      </c>
      <c r="EA344" s="15">
        <v>2.4213399999999998</v>
      </c>
      <c r="EB344" s="15">
        <v>3.76979</v>
      </c>
      <c r="EC344" s="15">
        <v>5.8714000000000004</v>
      </c>
      <c r="ED344" s="15">
        <v>1.0209900000000001</v>
      </c>
      <c r="EE344" s="15">
        <v>1.58911</v>
      </c>
      <c r="EF344" s="15">
        <v>2.4742500000000001</v>
      </c>
      <c r="EG344" s="15">
        <v>3.85378</v>
      </c>
      <c r="EH344" s="15">
        <v>6.00474</v>
      </c>
    </row>
    <row r="345" spans="1:138">
      <c r="A345" s="5">
        <v>678</v>
      </c>
      <c r="B345" s="18">
        <v>1.5439499999999999</v>
      </c>
      <c r="C345" s="18">
        <v>1.02582</v>
      </c>
      <c r="D345" s="18">
        <v>1.58436</v>
      </c>
      <c r="E345" s="14">
        <v>1.5194099999999999</v>
      </c>
      <c r="F345" s="14">
        <v>1.02403</v>
      </c>
      <c r="G345" s="14">
        <v>1.5564199999999999</v>
      </c>
      <c r="H345" s="18">
        <v>1.5640700000000001</v>
      </c>
      <c r="I345" s="18">
        <v>1.0246999999999999</v>
      </c>
      <c r="J345" s="18">
        <v>1.6034600000000001</v>
      </c>
      <c r="K345" s="14">
        <v>1.5524</v>
      </c>
      <c r="L345" s="14">
        <v>1.5567200000000001</v>
      </c>
      <c r="M345" s="14">
        <v>2.4176600000000001</v>
      </c>
      <c r="N345" s="14">
        <v>1.0217400000000001</v>
      </c>
      <c r="O345" s="14">
        <v>1.5866800000000001</v>
      </c>
      <c r="P345" s="14">
        <v>1.59114</v>
      </c>
      <c r="Q345" s="14">
        <v>2.4719500000000001</v>
      </c>
      <c r="R345" s="18">
        <v>1.5385200000000001</v>
      </c>
      <c r="S345" s="18">
        <v>1.5655300000000001</v>
      </c>
      <c r="T345" s="18">
        <v>1.5616000000000001</v>
      </c>
      <c r="U345" s="18">
        <v>2.44557</v>
      </c>
      <c r="V345" s="18">
        <v>2.4033899999999999</v>
      </c>
      <c r="W345" s="70">
        <v>2.4094500000000001</v>
      </c>
      <c r="X345" s="18">
        <v>3.7652299999999999</v>
      </c>
      <c r="Y345" s="18">
        <v>1.0215000000000001</v>
      </c>
      <c r="Z345" s="18">
        <v>1.5721799999999999</v>
      </c>
      <c r="AA345" s="18">
        <v>1.5998600000000001</v>
      </c>
      <c r="AB345" s="18">
        <v>1.59582</v>
      </c>
      <c r="AC345" s="18">
        <v>2.4631799999999999</v>
      </c>
      <c r="AD345" s="18">
        <v>2.45696</v>
      </c>
      <c r="AE345" s="18">
        <v>2.4631799999999999</v>
      </c>
      <c r="AF345" s="18">
        <v>3.8507400000000001</v>
      </c>
      <c r="AG345" s="14">
        <v>1.54704</v>
      </c>
      <c r="AH345" s="14">
        <v>1.5480499999999999</v>
      </c>
      <c r="AI345" s="14">
        <v>1.5534600000000001</v>
      </c>
      <c r="AJ345" s="14">
        <v>2.4056500000000001</v>
      </c>
      <c r="AK345" s="14">
        <v>2.3957199999999998</v>
      </c>
      <c r="AL345" s="14">
        <v>2.40408</v>
      </c>
      <c r="AM345" s="14">
        <v>3.7242099999999998</v>
      </c>
      <c r="AN345" s="14">
        <v>1.0191300000000001</v>
      </c>
      <c r="AO345" s="14">
        <v>1.58385</v>
      </c>
      <c r="AP345" s="14">
        <v>1.57833</v>
      </c>
      <c r="AQ345" s="14">
        <v>1.5772900000000001</v>
      </c>
      <c r="AR345" s="14">
        <v>2.4537499999999999</v>
      </c>
      <c r="AS345" s="14">
        <v>2.45214</v>
      </c>
      <c r="AT345" s="14">
        <v>2.4435799999999999</v>
      </c>
      <c r="AU345" s="14">
        <v>3.8002400000000001</v>
      </c>
      <c r="AV345" s="18">
        <v>1.5698399999999999</v>
      </c>
      <c r="AW345" s="18">
        <v>2.4658099999999998</v>
      </c>
      <c r="AX345" s="18">
        <v>3.8753199999999999</v>
      </c>
      <c r="AY345" s="18">
        <v>6.09389</v>
      </c>
      <c r="AZ345" s="18">
        <v>1.0218</v>
      </c>
      <c r="BA345" s="18">
        <v>1.6048100000000001</v>
      </c>
      <c r="BB345" s="18">
        <v>2.5219100000000001</v>
      </c>
      <c r="BC345" s="18">
        <v>3.9653299999999998</v>
      </c>
      <c r="BD345" s="18">
        <v>6.2383199999999999</v>
      </c>
      <c r="BE345" s="14">
        <v>1.53247</v>
      </c>
      <c r="BF345" s="14">
        <v>1.5666899999999999</v>
      </c>
      <c r="BG345" s="18">
        <v>1.36002</v>
      </c>
      <c r="BH345" s="14">
        <v>1.02983</v>
      </c>
      <c r="BI345" s="18">
        <v>1.0211300000000001</v>
      </c>
      <c r="BJ345" s="18">
        <v>1.0233000000000001</v>
      </c>
      <c r="BK345" s="18">
        <v>1.0449299999999999</v>
      </c>
      <c r="BL345" s="18">
        <v>1.5496300000000001</v>
      </c>
      <c r="BM345" s="18">
        <v>1.5351999999999999</v>
      </c>
      <c r="BN345" s="18">
        <v>1.54966</v>
      </c>
      <c r="BO345" s="18">
        <v>2.3797700000000002</v>
      </c>
      <c r="BP345" s="18">
        <v>2.4021699999999999</v>
      </c>
      <c r="BQ345" s="18">
        <v>2.37981</v>
      </c>
      <c r="BR345" s="18">
        <v>1.5830200000000001</v>
      </c>
      <c r="BS345" s="18">
        <v>1.5682700000000001</v>
      </c>
      <c r="BT345" s="18">
        <v>1.5830500000000001</v>
      </c>
      <c r="BU345" s="18">
        <v>2.4320200000000001</v>
      </c>
      <c r="BV345" s="18">
        <v>2.4549300000000001</v>
      </c>
      <c r="BW345" s="18">
        <v>2.43207</v>
      </c>
      <c r="BX345" s="18">
        <v>3.7728700000000002</v>
      </c>
      <c r="BY345" s="14">
        <v>1.02189</v>
      </c>
      <c r="BZ345" s="14">
        <v>1.0242599999999999</v>
      </c>
      <c r="CA345" s="14">
        <v>1.0466800000000001</v>
      </c>
      <c r="CB345" s="14">
        <v>1.56904</v>
      </c>
      <c r="CC345" s="14">
        <v>1.5451299999999999</v>
      </c>
      <c r="CD345" s="14">
        <v>1.5450900000000001</v>
      </c>
      <c r="CE345" s="14">
        <v>1.6040700000000001</v>
      </c>
      <c r="CF345" s="14">
        <v>1.57959</v>
      </c>
      <c r="CG345" s="14">
        <v>1.57955</v>
      </c>
      <c r="CH345" s="14">
        <v>3.8363200000000002</v>
      </c>
      <c r="CI345" s="18">
        <v>1.02037</v>
      </c>
      <c r="CJ345" s="18">
        <v>1.0212300000000001</v>
      </c>
      <c r="CK345" s="18">
        <v>1.04203</v>
      </c>
      <c r="CL345" s="18">
        <v>1.5391300000000001</v>
      </c>
      <c r="CM345" s="18">
        <v>1.5601100000000001</v>
      </c>
      <c r="CN345" s="18">
        <v>1.54515</v>
      </c>
      <c r="CO345" s="18">
        <v>2.4019900000000001</v>
      </c>
      <c r="CP345" s="18">
        <v>2.3789400000000001</v>
      </c>
      <c r="CQ345" s="18">
        <v>2.4113799999999999</v>
      </c>
      <c r="CR345" s="18">
        <v>1.5724400000000001</v>
      </c>
      <c r="CS345" s="18">
        <v>1.5939000000000001</v>
      </c>
      <c r="CT345" s="18">
        <v>1.5786</v>
      </c>
      <c r="CU345" s="18">
        <v>3.7895599999999998</v>
      </c>
      <c r="CV345" s="14">
        <v>1.0222500000000001</v>
      </c>
      <c r="CW345" s="14">
        <v>1.5742400000000001</v>
      </c>
      <c r="CX345" s="14">
        <v>1.55406</v>
      </c>
      <c r="CY345" s="14">
        <v>1.55406</v>
      </c>
      <c r="CZ345" s="56">
        <v>2.4472700000000001</v>
      </c>
      <c r="DA345" s="56">
        <v>2.44726</v>
      </c>
      <c r="DB345" s="56">
        <v>2.4159000000000002</v>
      </c>
      <c r="DC345" s="14">
        <v>1.6099300000000001</v>
      </c>
      <c r="DD345" s="14">
        <v>1.5892500000000001</v>
      </c>
      <c r="DE345" s="14">
        <v>1.58924</v>
      </c>
      <c r="DF345" s="56">
        <v>3.8949600000000002</v>
      </c>
      <c r="DG345" s="18">
        <v>1.0311600000000001</v>
      </c>
      <c r="DH345" s="14">
        <v>1.3369599999999999</v>
      </c>
      <c r="DI345" s="14">
        <v>1.83439</v>
      </c>
      <c r="DJ345" s="18">
        <v>1.6980999999999999</v>
      </c>
      <c r="DK345" s="18">
        <v>2.88626</v>
      </c>
      <c r="DL345" s="14">
        <v>1.55284</v>
      </c>
      <c r="DM345" s="14">
        <v>2.41208</v>
      </c>
      <c r="DN345" s="14">
        <v>3.7479499999999999</v>
      </c>
      <c r="DO345" s="14">
        <v>5.8256300000000003</v>
      </c>
      <c r="DP345" s="14">
        <v>1.0211600000000001</v>
      </c>
      <c r="DQ345" s="14">
        <v>1.5863700000000001</v>
      </c>
      <c r="DR345" s="14">
        <v>2.4651999999999998</v>
      </c>
      <c r="DS345" s="14">
        <v>3.83209</v>
      </c>
      <c r="DT345" s="14">
        <v>5.9589100000000004</v>
      </c>
      <c r="DV345" s="15">
        <v>1.3537600000000001</v>
      </c>
      <c r="DW345" s="15">
        <v>1.88449</v>
      </c>
      <c r="DX345" s="20">
        <v>1.71184</v>
      </c>
      <c r="DY345" s="20">
        <v>2.93343</v>
      </c>
      <c r="DZ345" s="15">
        <v>1.55332</v>
      </c>
      <c r="EA345" s="15">
        <v>2.4136700000000002</v>
      </c>
      <c r="EB345" s="15">
        <v>3.7518699999999998</v>
      </c>
      <c r="EC345" s="15">
        <v>5.8341900000000004</v>
      </c>
      <c r="ED345" s="15">
        <v>1.02091</v>
      </c>
      <c r="EE345" s="15">
        <v>1.5864799999999999</v>
      </c>
      <c r="EF345" s="15">
        <v>2.4662199999999999</v>
      </c>
      <c r="EG345" s="15">
        <v>3.8351600000000001</v>
      </c>
      <c r="EH345" s="15">
        <v>5.9661799999999996</v>
      </c>
    </row>
    <row r="346" spans="1:138">
      <c r="A346" s="5">
        <v>680</v>
      </c>
      <c r="B346" s="18">
        <v>1.54152</v>
      </c>
      <c r="C346" s="18">
        <v>1.02572</v>
      </c>
      <c r="D346" s="18">
        <v>1.5817099999999999</v>
      </c>
      <c r="E346" s="14">
        <v>1.5170699999999999</v>
      </c>
      <c r="F346" s="14">
        <v>1.0239400000000001</v>
      </c>
      <c r="G346" s="14">
        <v>1.5538799999999999</v>
      </c>
      <c r="H346" s="18">
        <v>1.5615600000000001</v>
      </c>
      <c r="I346" s="18">
        <v>1.0246</v>
      </c>
      <c r="J346" s="18">
        <v>1.6007400000000001</v>
      </c>
      <c r="K346" s="14">
        <v>1.5498799999999999</v>
      </c>
      <c r="L346" s="14">
        <v>1.55419</v>
      </c>
      <c r="M346" s="14">
        <v>2.4098000000000002</v>
      </c>
      <c r="N346" s="14">
        <v>1.0216499999999999</v>
      </c>
      <c r="O346" s="14">
        <v>1.5839700000000001</v>
      </c>
      <c r="P346" s="14">
        <v>1.5884100000000001</v>
      </c>
      <c r="Q346" s="14">
        <v>2.4636999999999998</v>
      </c>
      <c r="R346" s="18">
        <v>1.5361</v>
      </c>
      <c r="S346" s="18">
        <v>1.5629900000000001</v>
      </c>
      <c r="T346" s="18">
        <v>1.55907</v>
      </c>
      <c r="U346" s="18">
        <v>2.43764</v>
      </c>
      <c r="V346" s="18">
        <v>2.3957199999999998</v>
      </c>
      <c r="W346" s="70">
        <v>2.4017499999999998</v>
      </c>
      <c r="X346" s="18">
        <v>3.7471100000000002</v>
      </c>
      <c r="Y346" s="18">
        <v>1.02142</v>
      </c>
      <c r="Z346" s="18">
        <v>1.56958</v>
      </c>
      <c r="AA346" s="18">
        <v>1.59714</v>
      </c>
      <c r="AB346" s="18">
        <v>1.59311</v>
      </c>
      <c r="AC346" s="18">
        <v>2.4551099999999999</v>
      </c>
      <c r="AD346" s="18">
        <v>2.4489200000000002</v>
      </c>
      <c r="AE346" s="18">
        <v>2.4551099999999999</v>
      </c>
      <c r="AF346" s="18">
        <v>3.83188</v>
      </c>
      <c r="AG346" s="14">
        <v>1.5446</v>
      </c>
      <c r="AH346" s="14">
        <v>1.5456099999999999</v>
      </c>
      <c r="AI346" s="14">
        <v>1.5509900000000001</v>
      </c>
      <c r="AJ346" s="14">
        <v>2.3980299999999999</v>
      </c>
      <c r="AK346" s="14">
        <v>2.38815</v>
      </c>
      <c r="AL346" s="14">
        <v>2.3964699999999999</v>
      </c>
      <c r="AM346" s="14">
        <v>3.7065299999999999</v>
      </c>
      <c r="AN346" s="14">
        <v>1.0190600000000001</v>
      </c>
      <c r="AO346" s="14">
        <v>1.5812200000000001</v>
      </c>
      <c r="AP346" s="14">
        <v>1.57572</v>
      </c>
      <c r="AQ346" s="14">
        <v>1.5746899999999999</v>
      </c>
      <c r="AR346" s="14">
        <v>2.4457900000000001</v>
      </c>
      <c r="AS346" s="14">
        <v>2.4441999999999999</v>
      </c>
      <c r="AT346" s="14">
        <v>2.4356800000000001</v>
      </c>
      <c r="AU346" s="14">
        <v>3.7819099999999999</v>
      </c>
      <c r="AV346" s="18">
        <v>1.56734</v>
      </c>
      <c r="AW346" s="18">
        <v>2.4579300000000002</v>
      </c>
      <c r="AX346" s="18">
        <v>3.8567499999999999</v>
      </c>
      <c r="AY346" s="18">
        <v>6.0549299999999997</v>
      </c>
      <c r="AZ346" s="18">
        <v>1.02172</v>
      </c>
      <c r="BA346" s="18">
        <v>1.6021300000000001</v>
      </c>
      <c r="BB346" s="18">
        <v>2.5136599999999998</v>
      </c>
      <c r="BC346" s="18">
        <v>3.9460000000000002</v>
      </c>
      <c r="BD346" s="18">
        <v>6.1979100000000003</v>
      </c>
      <c r="BE346" s="14">
        <v>1.53007</v>
      </c>
      <c r="BF346" s="14">
        <v>1.5641400000000001</v>
      </c>
      <c r="BG346" s="18">
        <v>1.3584799999999999</v>
      </c>
      <c r="BH346" s="14">
        <v>1.0297099999999999</v>
      </c>
      <c r="BI346" s="18">
        <v>1.02105</v>
      </c>
      <c r="BJ346" s="18">
        <v>1.02321</v>
      </c>
      <c r="BK346" s="18">
        <v>1.0447500000000001</v>
      </c>
      <c r="BL346" s="18">
        <v>1.5471699999999999</v>
      </c>
      <c r="BM346" s="18">
        <v>1.5328299999999999</v>
      </c>
      <c r="BN346" s="18">
        <v>1.5471999999999999</v>
      </c>
      <c r="BO346" s="18">
        <v>2.3723200000000002</v>
      </c>
      <c r="BP346" s="18">
        <v>2.3945699999999999</v>
      </c>
      <c r="BQ346" s="18">
        <v>2.37236</v>
      </c>
      <c r="BR346" s="18">
        <v>1.58039</v>
      </c>
      <c r="BS346" s="18">
        <v>1.56572</v>
      </c>
      <c r="BT346" s="18">
        <v>1.5804199999999999</v>
      </c>
      <c r="BU346" s="18">
        <v>2.42421</v>
      </c>
      <c r="BV346" s="18">
        <v>2.4469599999999998</v>
      </c>
      <c r="BW346" s="18">
        <v>2.4242599999999999</v>
      </c>
      <c r="BX346" s="18">
        <v>3.7547600000000001</v>
      </c>
      <c r="BY346" s="14">
        <v>1.0218</v>
      </c>
      <c r="BZ346" s="14">
        <v>1.02417</v>
      </c>
      <c r="CA346" s="14">
        <v>1.0465</v>
      </c>
      <c r="CB346" s="14">
        <v>1.5665</v>
      </c>
      <c r="CC346" s="14">
        <v>1.5427</v>
      </c>
      <c r="CD346" s="14">
        <v>1.5426599999999999</v>
      </c>
      <c r="CE346" s="14">
        <v>1.60134</v>
      </c>
      <c r="CF346" s="14">
        <v>1.5769899999999999</v>
      </c>
      <c r="CG346" s="14">
        <v>1.57694</v>
      </c>
      <c r="CH346" s="14">
        <v>3.8177300000000001</v>
      </c>
      <c r="CI346" s="18">
        <v>1.0202899999999999</v>
      </c>
      <c r="CJ346" s="18">
        <v>1.02115</v>
      </c>
      <c r="CK346" s="18">
        <v>1.0418700000000001</v>
      </c>
      <c r="CL346" s="18">
        <v>1.53674</v>
      </c>
      <c r="CM346" s="18">
        <v>1.5576099999999999</v>
      </c>
      <c r="CN346" s="18">
        <v>1.5427299999999999</v>
      </c>
      <c r="CO346" s="18">
        <v>2.3944000000000001</v>
      </c>
      <c r="CP346" s="18">
        <v>2.3715000000000002</v>
      </c>
      <c r="CQ346" s="18">
        <v>2.4037299999999999</v>
      </c>
      <c r="CR346" s="18">
        <v>1.5698700000000001</v>
      </c>
      <c r="CS346" s="18">
        <v>1.5912200000000001</v>
      </c>
      <c r="CT346" s="18">
        <v>1.5760000000000001</v>
      </c>
      <c r="CU346" s="18">
        <v>3.7713199999999998</v>
      </c>
      <c r="CV346" s="14">
        <v>1.02217</v>
      </c>
      <c r="CW346" s="14">
        <v>1.5716600000000001</v>
      </c>
      <c r="CX346" s="14">
        <v>1.5515699999999999</v>
      </c>
      <c r="CY346" s="14">
        <v>1.5515600000000001</v>
      </c>
      <c r="CZ346" s="56">
        <v>2.4393199999999999</v>
      </c>
      <c r="DA346" s="56">
        <v>2.4393099999999999</v>
      </c>
      <c r="DB346" s="56">
        <v>2.4081399999999999</v>
      </c>
      <c r="DC346" s="14">
        <v>1.6071500000000001</v>
      </c>
      <c r="DD346" s="14">
        <v>1.58656</v>
      </c>
      <c r="DE346" s="14">
        <v>1.58656</v>
      </c>
      <c r="DF346" s="56">
        <v>3.8757100000000002</v>
      </c>
      <c r="DG346" s="18">
        <v>1.03105</v>
      </c>
      <c r="DH346" s="14">
        <v>1.33578</v>
      </c>
      <c r="DI346" s="14">
        <v>1.8308899999999999</v>
      </c>
      <c r="DJ346" s="18">
        <v>1.6951099999999999</v>
      </c>
      <c r="DK346" s="18">
        <v>2.8761000000000001</v>
      </c>
      <c r="DL346" s="14">
        <v>1.5503899999999999</v>
      </c>
      <c r="DM346" s="14">
        <v>2.4044699999999999</v>
      </c>
      <c r="DN346" s="14">
        <v>3.73021</v>
      </c>
      <c r="DO346" s="14">
        <v>5.7888500000000001</v>
      </c>
      <c r="DP346" s="14">
        <v>1.0210900000000001</v>
      </c>
      <c r="DQ346" s="14">
        <v>1.58375</v>
      </c>
      <c r="DR346" s="14">
        <v>2.45723</v>
      </c>
      <c r="DS346" s="14">
        <v>3.8136399999999999</v>
      </c>
      <c r="DT346" s="14">
        <v>5.9207900000000002</v>
      </c>
      <c r="DV346" s="15">
        <v>1.35253</v>
      </c>
      <c r="DW346" s="15">
        <v>1.8807799999999999</v>
      </c>
      <c r="DX346" s="20">
        <v>1.7088000000000001</v>
      </c>
      <c r="DY346" s="20">
        <v>2.923</v>
      </c>
      <c r="DZ346" s="15">
        <v>1.55088</v>
      </c>
      <c r="EA346" s="15">
        <v>2.4060700000000002</v>
      </c>
      <c r="EB346" s="15">
        <v>3.73414</v>
      </c>
      <c r="EC346" s="15">
        <v>5.7973999999999997</v>
      </c>
      <c r="ED346" s="15">
        <v>1.02084</v>
      </c>
      <c r="EE346" s="15">
        <v>1.58386</v>
      </c>
      <c r="EF346" s="15">
        <v>2.4582600000000001</v>
      </c>
      <c r="EG346" s="15">
        <v>3.8167200000000001</v>
      </c>
      <c r="EH346" s="15">
        <v>5.92807</v>
      </c>
    </row>
    <row r="347" spans="1:138">
      <c r="A347" s="5">
        <v>682</v>
      </c>
      <c r="B347" s="18">
        <v>1.53911</v>
      </c>
      <c r="C347" s="18">
        <v>1.02562</v>
      </c>
      <c r="D347" s="18">
        <v>1.57908</v>
      </c>
      <c r="E347" s="14">
        <v>1.51475</v>
      </c>
      <c r="F347" s="14">
        <v>1.0238400000000001</v>
      </c>
      <c r="G347" s="14">
        <v>1.5513600000000001</v>
      </c>
      <c r="H347" s="18">
        <v>1.55907</v>
      </c>
      <c r="I347" s="18">
        <v>1.02451</v>
      </c>
      <c r="J347" s="18">
        <v>1.5980300000000001</v>
      </c>
      <c r="K347" s="14">
        <v>1.54738</v>
      </c>
      <c r="L347" s="14">
        <v>1.5516799999999999</v>
      </c>
      <c r="M347" s="14">
        <v>2.4020100000000002</v>
      </c>
      <c r="N347" s="14">
        <v>1.0215700000000001</v>
      </c>
      <c r="O347" s="14">
        <v>1.58128</v>
      </c>
      <c r="P347" s="14">
        <v>1.58571</v>
      </c>
      <c r="Q347" s="14">
        <v>2.4555199999999999</v>
      </c>
      <c r="R347" s="18">
        <v>1.5337000000000001</v>
      </c>
      <c r="S347" s="18">
        <v>1.56047</v>
      </c>
      <c r="T347" s="18">
        <v>1.5565599999999999</v>
      </c>
      <c r="U347" s="18">
        <v>2.4297900000000001</v>
      </c>
      <c r="V347" s="18">
        <v>2.3881199999999998</v>
      </c>
      <c r="W347" s="70">
        <v>2.39412</v>
      </c>
      <c r="X347" s="18">
        <v>3.7291699999999999</v>
      </c>
      <c r="Y347" s="18">
        <v>1.0213399999999999</v>
      </c>
      <c r="Z347" s="18">
        <v>1.5669999999999999</v>
      </c>
      <c r="AA347" s="18">
        <v>1.59443</v>
      </c>
      <c r="AB347" s="18">
        <v>1.5904199999999999</v>
      </c>
      <c r="AC347" s="18">
        <v>2.4470999999999998</v>
      </c>
      <c r="AD347" s="18">
        <v>2.4409399999999999</v>
      </c>
      <c r="AE347" s="18">
        <v>2.4470999999999998</v>
      </c>
      <c r="AF347" s="18">
        <v>3.8132000000000001</v>
      </c>
      <c r="AG347" s="14">
        <v>1.5421800000000001</v>
      </c>
      <c r="AH347" s="14">
        <v>1.54318</v>
      </c>
      <c r="AI347" s="14">
        <v>1.54854</v>
      </c>
      <c r="AJ347" s="14">
        <v>2.3904700000000001</v>
      </c>
      <c r="AK347" s="14">
        <v>2.3806500000000002</v>
      </c>
      <c r="AL347" s="14">
        <v>2.3889200000000002</v>
      </c>
      <c r="AM347" s="14">
        <v>3.6890200000000002</v>
      </c>
      <c r="AN347" s="14">
        <v>1.0189900000000001</v>
      </c>
      <c r="AO347" s="14">
        <v>1.5786199999999999</v>
      </c>
      <c r="AP347" s="14">
        <v>1.5731299999999999</v>
      </c>
      <c r="AQ347" s="14">
        <v>1.5721099999999999</v>
      </c>
      <c r="AR347" s="14">
        <v>2.4379</v>
      </c>
      <c r="AS347" s="14">
        <v>2.4363199999999998</v>
      </c>
      <c r="AT347" s="14">
        <v>2.4278499999999998</v>
      </c>
      <c r="AU347" s="14">
        <v>3.76376</v>
      </c>
      <c r="AV347" s="18">
        <v>1.5648500000000001</v>
      </c>
      <c r="AW347" s="18">
        <v>2.4501300000000001</v>
      </c>
      <c r="AX347" s="18">
        <v>3.8383600000000002</v>
      </c>
      <c r="AY347" s="18">
        <v>6.0164200000000001</v>
      </c>
      <c r="AZ347" s="18">
        <v>1.0216499999999999</v>
      </c>
      <c r="BA347" s="18">
        <v>1.5994600000000001</v>
      </c>
      <c r="BB347" s="18">
        <v>2.5054699999999999</v>
      </c>
      <c r="BC347" s="18">
        <v>3.92686</v>
      </c>
      <c r="BD347" s="18">
        <v>6.1579600000000001</v>
      </c>
      <c r="BE347" s="14">
        <v>1.52769</v>
      </c>
      <c r="BF347" s="14">
        <v>1.5616000000000001</v>
      </c>
      <c r="BG347" s="18">
        <v>1.3569500000000001</v>
      </c>
      <c r="BH347" s="14">
        <v>1.0296000000000001</v>
      </c>
      <c r="BI347" s="18">
        <v>1.0209699999999999</v>
      </c>
      <c r="BJ347" s="18">
        <v>1.02312</v>
      </c>
      <c r="BK347" s="18">
        <v>1.04457</v>
      </c>
      <c r="BL347" s="18">
        <v>1.54474</v>
      </c>
      <c r="BM347" s="18">
        <v>1.53047</v>
      </c>
      <c r="BN347" s="18">
        <v>1.54477</v>
      </c>
      <c r="BO347" s="18">
        <v>2.3649300000000002</v>
      </c>
      <c r="BP347" s="18">
        <v>2.3870300000000002</v>
      </c>
      <c r="BQ347" s="18">
        <v>2.3649800000000001</v>
      </c>
      <c r="BR347" s="18">
        <v>1.5777699999999999</v>
      </c>
      <c r="BS347" s="18">
        <v>1.56318</v>
      </c>
      <c r="BT347" s="18">
        <v>1.5778099999999999</v>
      </c>
      <c r="BU347" s="18">
        <v>2.4164599999999998</v>
      </c>
      <c r="BV347" s="18">
        <v>2.43906</v>
      </c>
      <c r="BW347" s="18">
        <v>2.4165100000000002</v>
      </c>
      <c r="BX347" s="18">
        <v>3.7368399999999999</v>
      </c>
      <c r="BY347" s="14">
        <v>1.02172</v>
      </c>
      <c r="BZ347" s="14">
        <v>1.02407</v>
      </c>
      <c r="CA347" s="14">
        <v>1.0463199999999999</v>
      </c>
      <c r="CB347" s="14">
        <v>1.5639700000000001</v>
      </c>
      <c r="CC347" s="14">
        <v>1.5403</v>
      </c>
      <c r="CD347" s="14">
        <v>1.54026</v>
      </c>
      <c r="CE347" s="14">
        <v>1.59863</v>
      </c>
      <c r="CF347" s="14">
        <v>1.5744</v>
      </c>
      <c r="CG347" s="14">
        <v>1.5743499999999999</v>
      </c>
      <c r="CH347" s="14">
        <v>3.7993199999999998</v>
      </c>
      <c r="CI347" s="18">
        <v>1.0202</v>
      </c>
      <c r="CJ347" s="18">
        <v>1.0210699999999999</v>
      </c>
      <c r="CK347" s="18">
        <v>1.0417099999999999</v>
      </c>
      <c r="CL347" s="18">
        <v>1.5343599999999999</v>
      </c>
      <c r="CM347" s="18">
        <v>1.5551200000000001</v>
      </c>
      <c r="CN347" s="18">
        <v>1.5403199999999999</v>
      </c>
      <c r="CO347" s="18">
        <v>2.38687</v>
      </c>
      <c r="CP347" s="18">
        <v>2.3641299999999998</v>
      </c>
      <c r="CQ347" s="18">
        <v>2.3961399999999999</v>
      </c>
      <c r="CR347" s="18">
        <v>1.56732</v>
      </c>
      <c r="CS347" s="18">
        <v>1.5885499999999999</v>
      </c>
      <c r="CT347" s="18">
        <v>1.57342</v>
      </c>
      <c r="CU347" s="18">
        <v>3.7532700000000001</v>
      </c>
      <c r="CV347" s="14">
        <v>1.0220899999999999</v>
      </c>
      <c r="CW347" s="14">
        <v>1.5690900000000001</v>
      </c>
      <c r="CX347" s="14">
        <v>1.5490900000000001</v>
      </c>
      <c r="CY347" s="14">
        <v>1.5490900000000001</v>
      </c>
      <c r="CZ347" s="56">
        <v>2.4314300000000002</v>
      </c>
      <c r="DA347" s="56">
        <v>2.4314300000000002</v>
      </c>
      <c r="DB347" s="56">
        <v>2.4004500000000002</v>
      </c>
      <c r="DC347" s="14">
        <v>1.60439</v>
      </c>
      <c r="DD347" s="14">
        <v>1.5839000000000001</v>
      </c>
      <c r="DE347" s="14">
        <v>1.58389</v>
      </c>
      <c r="DF347" s="56">
        <v>3.8566500000000001</v>
      </c>
      <c r="DG347" s="18">
        <v>1.0309299999999999</v>
      </c>
      <c r="DH347" s="14">
        <v>1.3346</v>
      </c>
      <c r="DI347" s="14">
        <v>1.82742</v>
      </c>
      <c r="DJ347" s="18">
        <v>1.69215</v>
      </c>
      <c r="DK347" s="18">
        <v>2.8660299999999999</v>
      </c>
      <c r="DL347" s="14">
        <v>1.54796</v>
      </c>
      <c r="DM347" s="14">
        <v>2.3969299999999998</v>
      </c>
      <c r="DN347" s="14">
        <v>3.7126399999999999</v>
      </c>
      <c r="DO347" s="14">
        <v>5.7524800000000003</v>
      </c>
      <c r="DP347" s="14">
        <v>1.02101</v>
      </c>
      <c r="DQ347" s="14">
        <v>1.5811500000000001</v>
      </c>
      <c r="DR347" s="14">
        <v>2.4493299999999998</v>
      </c>
      <c r="DS347" s="14">
        <v>3.7953700000000001</v>
      </c>
      <c r="DT347" s="14">
        <v>5.8830999999999998</v>
      </c>
      <c r="DV347" s="15">
        <v>1.3512999999999999</v>
      </c>
      <c r="DW347" s="15">
        <v>1.8770899999999999</v>
      </c>
      <c r="DX347" s="20">
        <v>1.7057800000000001</v>
      </c>
      <c r="DY347" s="20">
        <v>2.9126500000000002</v>
      </c>
      <c r="DZ347" s="15">
        <v>1.5484500000000001</v>
      </c>
      <c r="EA347" s="15">
        <v>2.3985300000000001</v>
      </c>
      <c r="EB347" s="15">
        <v>3.71658</v>
      </c>
      <c r="EC347" s="15">
        <v>5.7610299999999999</v>
      </c>
      <c r="ED347" s="15">
        <v>1.02077</v>
      </c>
      <c r="EE347" s="15">
        <v>1.5812600000000001</v>
      </c>
      <c r="EF347" s="15">
        <v>2.4503599999999999</v>
      </c>
      <c r="EG347" s="15">
        <v>3.79847</v>
      </c>
      <c r="EH347" s="15">
        <v>5.89039</v>
      </c>
    </row>
    <row r="348" spans="1:138">
      <c r="A348" s="5">
        <v>684</v>
      </c>
      <c r="B348" s="18">
        <v>1.53671</v>
      </c>
      <c r="C348" s="18">
        <v>1.02552</v>
      </c>
      <c r="D348" s="18">
        <v>1.57647</v>
      </c>
      <c r="E348" s="14">
        <v>1.5124500000000001</v>
      </c>
      <c r="F348" s="14">
        <v>1.0237499999999999</v>
      </c>
      <c r="G348" s="14">
        <v>1.5488500000000001</v>
      </c>
      <c r="H348" s="18">
        <v>1.5566</v>
      </c>
      <c r="I348" s="18">
        <v>1.02441</v>
      </c>
      <c r="J348" s="18">
        <v>1.59534</v>
      </c>
      <c r="K348" s="14">
        <v>1.5448900000000001</v>
      </c>
      <c r="L348" s="14">
        <v>1.54918</v>
      </c>
      <c r="M348" s="14">
        <v>2.3942899999999998</v>
      </c>
      <c r="N348" s="14">
        <v>1.0214799999999999</v>
      </c>
      <c r="O348" s="14">
        <v>1.5786100000000001</v>
      </c>
      <c r="P348" s="14">
        <v>1.5830200000000001</v>
      </c>
      <c r="Q348" s="14">
        <v>2.4474100000000001</v>
      </c>
      <c r="R348" s="18">
        <v>1.5313099999999999</v>
      </c>
      <c r="S348" s="18">
        <v>1.5579700000000001</v>
      </c>
      <c r="T348" s="18">
        <v>1.5540700000000001</v>
      </c>
      <c r="U348" s="18">
        <v>2.4220000000000002</v>
      </c>
      <c r="V348" s="18">
        <v>2.3805800000000001</v>
      </c>
      <c r="W348" s="70">
        <v>2.3865500000000002</v>
      </c>
      <c r="X348" s="18">
        <v>3.7113999999999998</v>
      </c>
      <c r="Y348" s="18">
        <v>1.0212600000000001</v>
      </c>
      <c r="Z348" s="18">
        <v>1.56443</v>
      </c>
      <c r="AA348" s="18">
        <v>1.5917399999999999</v>
      </c>
      <c r="AB348" s="18">
        <v>1.58775</v>
      </c>
      <c r="AC348" s="18">
        <v>2.4391600000000002</v>
      </c>
      <c r="AD348" s="18">
        <v>2.43303</v>
      </c>
      <c r="AE348" s="18">
        <v>2.4391600000000002</v>
      </c>
      <c r="AF348" s="18">
        <v>3.7947099999999998</v>
      </c>
      <c r="AG348" s="14">
        <v>1.5397700000000001</v>
      </c>
      <c r="AH348" s="14">
        <v>1.5407599999999999</v>
      </c>
      <c r="AI348" s="14">
        <v>1.5461100000000001</v>
      </c>
      <c r="AJ348" s="14">
        <v>2.3829799999999999</v>
      </c>
      <c r="AK348" s="14">
        <v>2.3732000000000002</v>
      </c>
      <c r="AL348" s="14">
        <v>2.38144</v>
      </c>
      <c r="AM348" s="14">
        <v>3.6716899999999999</v>
      </c>
      <c r="AN348" s="14">
        <v>1.01892</v>
      </c>
      <c r="AO348" s="14">
        <v>1.57602</v>
      </c>
      <c r="AP348" s="14">
        <v>1.57056</v>
      </c>
      <c r="AQ348" s="14">
        <v>1.5695399999999999</v>
      </c>
      <c r="AR348" s="14">
        <v>2.4300799999999998</v>
      </c>
      <c r="AS348" s="14">
        <v>2.4285100000000002</v>
      </c>
      <c r="AT348" s="14">
        <v>2.42008</v>
      </c>
      <c r="AU348" s="14">
        <v>3.74579</v>
      </c>
      <c r="AV348" s="18">
        <v>1.5623800000000001</v>
      </c>
      <c r="AW348" s="18">
        <v>2.44238</v>
      </c>
      <c r="AX348" s="18">
        <v>3.8201499999999999</v>
      </c>
      <c r="AY348" s="18">
        <v>5.9783499999999998</v>
      </c>
      <c r="AZ348" s="18">
        <v>1.0215700000000001</v>
      </c>
      <c r="BA348" s="18">
        <v>1.5968100000000001</v>
      </c>
      <c r="BB348" s="18">
        <v>2.49735</v>
      </c>
      <c r="BC348" s="18">
        <v>3.9079199999999998</v>
      </c>
      <c r="BD348" s="18">
        <v>6.1184799999999999</v>
      </c>
      <c r="BE348" s="14">
        <v>1.5253300000000001</v>
      </c>
      <c r="BF348" s="14">
        <v>1.55908</v>
      </c>
      <c r="BG348" s="18">
        <v>1.3554299999999999</v>
      </c>
      <c r="BH348" s="14">
        <v>1.02949</v>
      </c>
      <c r="BI348" s="18">
        <v>1.0208900000000001</v>
      </c>
      <c r="BJ348" s="18">
        <v>1.02302</v>
      </c>
      <c r="BK348" s="18">
        <v>1.0444</v>
      </c>
      <c r="BL348" s="18">
        <v>1.5423199999999999</v>
      </c>
      <c r="BM348" s="18">
        <v>1.5281199999999999</v>
      </c>
      <c r="BN348" s="18">
        <v>1.5423500000000001</v>
      </c>
      <c r="BO348" s="18">
        <v>2.3576100000000002</v>
      </c>
      <c r="BP348" s="18">
        <v>2.3795600000000001</v>
      </c>
      <c r="BQ348" s="18">
        <v>2.35765</v>
      </c>
      <c r="BR348" s="18">
        <v>1.57518</v>
      </c>
      <c r="BS348" s="18">
        <v>1.56067</v>
      </c>
      <c r="BT348" s="18">
        <v>1.57521</v>
      </c>
      <c r="BU348" s="18">
        <v>2.4087800000000001</v>
      </c>
      <c r="BV348" s="18">
        <v>2.4312299999999998</v>
      </c>
      <c r="BW348" s="18">
        <v>2.40883</v>
      </c>
      <c r="BX348" s="18">
        <v>3.7191000000000001</v>
      </c>
      <c r="BY348" s="14">
        <v>1.0216400000000001</v>
      </c>
      <c r="BZ348" s="14">
        <v>1.02397</v>
      </c>
      <c r="CA348" s="14">
        <v>1.0461400000000001</v>
      </c>
      <c r="CB348" s="14">
        <v>1.5614600000000001</v>
      </c>
      <c r="CC348" s="14">
        <v>1.5379100000000001</v>
      </c>
      <c r="CD348" s="14">
        <v>1.53786</v>
      </c>
      <c r="CE348" s="14">
        <v>1.5959300000000001</v>
      </c>
      <c r="CF348" s="14">
        <v>1.5718300000000001</v>
      </c>
      <c r="CG348" s="14">
        <v>1.57178</v>
      </c>
      <c r="CH348" s="14">
        <v>3.7810899999999998</v>
      </c>
      <c r="CI348" s="18">
        <v>1.0201199999999999</v>
      </c>
      <c r="CJ348" s="18">
        <v>1.0209900000000001</v>
      </c>
      <c r="CK348" s="18">
        <v>1.0415399999999999</v>
      </c>
      <c r="CL348" s="18">
        <v>1.532</v>
      </c>
      <c r="CM348" s="18">
        <v>1.5526500000000001</v>
      </c>
      <c r="CN348" s="18">
        <v>1.53793</v>
      </c>
      <c r="CO348" s="18">
        <v>2.3794</v>
      </c>
      <c r="CP348" s="18">
        <v>2.3568199999999999</v>
      </c>
      <c r="CQ348" s="18">
        <v>2.3886099999999999</v>
      </c>
      <c r="CR348" s="18">
        <v>1.5647800000000001</v>
      </c>
      <c r="CS348" s="18">
        <v>1.5859000000000001</v>
      </c>
      <c r="CT348" s="18">
        <v>1.5708500000000001</v>
      </c>
      <c r="CU348" s="18">
        <v>3.7353900000000002</v>
      </c>
      <c r="CV348" s="14">
        <v>1.022</v>
      </c>
      <c r="CW348" s="14">
        <v>1.56654</v>
      </c>
      <c r="CX348" s="14">
        <v>1.5466299999999999</v>
      </c>
      <c r="CY348" s="14">
        <v>1.5466299999999999</v>
      </c>
      <c r="CZ348" s="56">
        <v>2.4236200000000001</v>
      </c>
      <c r="DA348" s="56">
        <v>2.42361</v>
      </c>
      <c r="DB348" s="56">
        <v>2.39283</v>
      </c>
      <c r="DC348" s="14">
        <v>1.60165</v>
      </c>
      <c r="DD348" s="14">
        <v>1.58125</v>
      </c>
      <c r="DE348" s="14">
        <v>1.58125</v>
      </c>
      <c r="DF348" s="56">
        <v>3.83779</v>
      </c>
      <c r="DG348" s="18">
        <v>1.03081</v>
      </c>
      <c r="DH348" s="14">
        <v>1.3334299999999999</v>
      </c>
      <c r="DI348" s="14">
        <v>1.8239799999999999</v>
      </c>
      <c r="DJ348" s="18">
        <v>1.6892100000000001</v>
      </c>
      <c r="DK348" s="18">
        <v>2.8560400000000001</v>
      </c>
      <c r="DL348" s="14">
        <v>1.5455399999999999</v>
      </c>
      <c r="DM348" s="14">
        <v>2.38944</v>
      </c>
      <c r="DN348" s="14">
        <v>3.6952400000000001</v>
      </c>
      <c r="DO348" s="14">
        <v>5.7165400000000002</v>
      </c>
      <c r="DP348" s="14">
        <v>1.02094</v>
      </c>
      <c r="DQ348" s="14">
        <v>1.57856</v>
      </c>
      <c r="DR348" s="14">
        <v>2.4414899999999999</v>
      </c>
      <c r="DS348" s="14">
        <v>3.7772899999999998</v>
      </c>
      <c r="DT348" s="14">
        <v>5.8458500000000004</v>
      </c>
      <c r="DV348" s="15">
        <v>1.3500700000000001</v>
      </c>
      <c r="DW348" s="15">
        <v>1.8734299999999999</v>
      </c>
      <c r="DX348" s="20">
        <v>1.70278</v>
      </c>
      <c r="DY348" s="20">
        <v>2.90239</v>
      </c>
      <c r="DZ348" s="15">
        <v>1.5460400000000001</v>
      </c>
      <c r="EA348" s="15">
        <v>2.3910499999999999</v>
      </c>
      <c r="EB348" s="15">
        <v>3.6991900000000002</v>
      </c>
      <c r="EC348" s="15">
        <v>5.7250800000000002</v>
      </c>
      <c r="ED348" s="15">
        <v>1.0206900000000001</v>
      </c>
      <c r="EE348" s="15">
        <v>1.5786800000000001</v>
      </c>
      <c r="EF348" s="15">
        <v>2.4425400000000002</v>
      </c>
      <c r="EG348" s="15">
        <v>3.7803900000000001</v>
      </c>
      <c r="EH348" s="15">
        <v>5.8531500000000003</v>
      </c>
    </row>
    <row r="349" spans="1:138">
      <c r="A349" s="5">
        <v>686</v>
      </c>
      <c r="B349" s="18">
        <v>1.53433</v>
      </c>
      <c r="C349" s="18">
        <v>1.02542</v>
      </c>
      <c r="D349" s="18">
        <v>1.5738700000000001</v>
      </c>
      <c r="E349" s="14">
        <v>1.5101599999999999</v>
      </c>
      <c r="F349" s="14">
        <v>1.0236499999999999</v>
      </c>
      <c r="G349" s="14">
        <v>1.54637</v>
      </c>
      <c r="H349" s="18">
        <v>1.5541499999999999</v>
      </c>
      <c r="I349" s="18">
        <v>1.0243199999999999</v>
      </c>
      <c r="J349" s="18">
        <v>1.5926800000000001</v>
      </c>
      <c r="K349" s="14">
        <v>1.54243</v>
      </c>
      <c r="L349" s="14">
        <v>1.5467</v>
      </c>
      <c r="M349" s="14">
        <v>2.3866299999999998</v>
      </c>
      <c r="N349" s="14">
        <v>1.0214000000000001</v>
      </c>
      <c r="O349" s="14">
        <v>1.57596</v>
      </c>
      <c r="P349" s="14">
        <v>1.5803499999999999</v>
      </c>
      <c r="Q349" s="14">
        <v>2.4393699999999998</v>
      </c>
      <c r="R349" s="18">
        <v>1.52894</v>
      </c>
      <c r="S349" s="18">
        <v>1.55548</v>
      </c>
      <c r="T349" s="18">
        <v>1.5516000000000001</v>
      </c>
      <c r="U349" s="18">
        <v>2.4142700000000001</v>
      </c>
      <c r="V349" s="18">
        <v>2.3731100000000001</v>
      </c>
      <c r="W349" s="70">
        <v>2.3790399999999998</v>
      </c>
      <c r="X349" s="18">
        <v>3.6938200000000001</v>
      </c>
      <c r="Y349" s="18">
        <v>1.02119</v>
      </c>
      <c r="Z349" s="18">
        <v>1.56189</v>
      </c>
      <c r="AA349" s="18">
        <v>1.58907</v>
      </c>
      <c r="AB349" s="18">
        <v>1.5850900000000001</v>
      </c>
      <c r="AC349" s="18">
        <v>2.4312900000000002</v>
      </c>
      <c r="AD349" s="18">
        <v>2.4251900000000002</v>
      </c>
      <c r="AE349" s="18">
        <v>2.4312900000000002</v>
      </c>
      <c r="AF349" s="18">
        <v>3.7764099999999998</v>
      </c>
      <c r="AG349" s="14">
        <v>1.5373699999999999</v>
      </c>
      <c r="AH349" s="14">
        <v>1.53837</v>
      </c>
      <c r="AI349" s="14">
        <v>1.54369</v>
      </c>
      <c r="AJ349" s="14">
        <v>2.3755500000000001</v>
      </c>
      <c r="AK349" s="14">
        <v>2.3658199999999998</v>
      </c>
      <c r="AL349" s="14">
        <v>2.3740100000000002</v>
      </c>
      <c r="AM349" s="14">
        <v>3.6545299999999998</v>
      </c>
      <c r="AN349" s="14">
        <v>1.01885</v>
      </c>
      <c r="AO349" s="14">
        <v>1.57345</v>
      </c>
      <c r="AP349" s="14">
        <v>1.5680099999999999</v>
      </c>
      <c r="AQ349" s="14">
        <v>1.5669900000000001</v>
      </c>
      <c r="AR349" s="14">
        <v>2.42232</v>
      </c>
      <c r="AS349" s="14">
        <v>2.42076</v>
      </c>
      <c r="AT349" s="14">
        <v>2.4123800000000002</v>
      </c>
      <c r="AU349" s="14">
        <v>3.7280000000000002</v>
      </c>
      <c r="AV349" s="18">
        <v>1.55992</v>
      </c>
      <c r="AW349" s="18">
        <v>2.4346999999999999</v>
      </c>
      <c r="AX349" s="18">
        <v>3.8021199999999999</v>
      </c>
      <c r="AY349" s="18">
        <v>5.9407199999999998</v>
      </c>
      <c r="AZ349" s="18">
        <v>1.0215000000000001</v>
      </c>
      <c r="BA349" s="18">
        <v>1.5941799999999999</v>
      </c>
      <c r="BB349" s="18">
        <v>2.4893100000000001</v>
      </c>
      <c r="BC349" s="18">
        <v>3.88916</v>
      </c>
      <c r="BD349" s="18">
        <v>6.0794499999999996</v>
      </c>
      <c r="BE349" s="14">
        <v>1.52298</v>
      </c>
      <c r="BF349" s="14">
        <v>1.5565800000000001</v>
      </c>
      <c r="BG349" s="18">
        <v>1.35392</v>
      </c>
      <c r="BH349" s="14">
        <v>1.02938</v>
      </c>
      <c r="BI349" s="18">
        <v>1.0208200000000001</v>
      </c>
      <c r="BJ349" s="18">
        <v>1.0229299999999999</v>
      </c>
      <c r="BK349" s="18">
        <v>1.04423</v>
      </c>
      <c r="BL349" s="18">
        <v>1.53992</v>
      </c>
      <c r="BM349" s="18">
        <v>1.52579</v>
      </c>
      <c r="BN349" s="18">
        <v>1.5399499999999999</v>
      </c>
      <c r="BO349" s="18">
        <v>2.3503400000000001</v>
      </c>
      <c r="BP349" s="18">
        <v>2.3721399999999999</v>
      </c>
      <c r="BQ349" s="18">
        <v>2.35039</v>
      </c>
      <c r="BR349" s="18">
        <v>1.5726100000000001</v>
      </c>
      <c r="BS349" s="18">
        <v>1.5581700000000001</v>
      </c>
      <c r="BT349" s="18">
        <v>1.57264</v>
      </c>
      <c r="BU349" s="18">
        <v>2.40117</v>
      </c>
      <c r="BV349" s="18">
        <v>2.4234599999999999</v>
      </c>
      <c r="BW349" s="18">
        <v>2.4012099999999998</v>
      </c>
      <c r="BX349" s="18">
        <v>3.70153</v>
      </c>
      <c r="BY349" s="14">
        <v>1.02156</v>
      </c>
      <c r="BZ349" s="14">
        <v>1.0238700000000001</v>
      </c>
      <c r="CA349" s="14">
        <v>1.04596</v>
      </c>
      <c r="CB349" s="14">
        <v>1.55897</v>
      </c>
      <c r="CC349" s="14">
        <v>1.5355300000000001</v>
      </c>
      <c r="CD349" s="14">
        <v>1.53549</v>
      </c>
      <c r="CE349" s="14">
        <v>1.5932599999999999</v>
      </c>
      <c r="CF349" s="14">
        <v>1.5692699999999999</v>
      </c>
      <c r="CG349" s="14">
        <v>1.5692299999999999</v>
      </c>
      <c r="CH349" s="14">
        <v>3.7630400000000002</v>
      </c>
      <c r="CI349" s="18">
        <v>1.0200400000000001</v>
      </c>
      <c r="CJ349" s="18">
        <v>1.02092</v>
      </c>
      <c r="CK349" s="18">
        <v>1.04138</v>
      </c>
      <c r="CL349" s="18">
        <v>1.52965</v>
      </c>
      <c r="CM349" s="18">
        <v>1.5502</v>
      </c>
      <c r="CN349" s="18">
        <v>1.53555</v>
      </c>
      <c r="CO349" s="18">
        <v>2.3719899999999998</v>
      </c>
      <c r="CP349" s="18">
        <v>2.3495599999999999</v>
      </c>
      <c r="CQ349" s="18">
        <v>2.3811399999999998</v>
      </c>
      <c r="CR349" s="18">
        <v>1.56226</v>
      </c>
      <c r="CS349" s="18">
        <v>1.58327</v>
      </c>
      <c r="CT349" s="18">
        <v>1.5683</v>
      </c>
      <c r="CU349" s="18">
        <v>3.7176900000000002</v>
      </c>
      <c r="CV349" s="14">
        <v>1.0219199999999999</v>
      </c>
      <c r="CW349" s="14">
        <v>1.5640099999999999</v>
      </c>
      <c r="CX349" s="14">
        <v>1.54419</v>
      </c>
      <c r="CY349" s="14">
        <v>1.5441800000000001</v>
      </c>
      <c r="CZ349" s="56">
        <v>2.41587</v>
      </c>
      <c r="DA349" s="56">
        <v>2.4158599999999999</v>
      </c>
      <c r="DB349" s="56">
        <v>2.3852699999999998</v>
      </c>
      <c r="DC349" s="14">
        <v>1.59893</v>
      </c>
      <c r="DD349" s="14">
        <v>1.57863</v>
      </c>
      <c r="DE349" s="14">
        <v>1.5786199999999999</v>
      </c>
      <c r="DF349" s="56">
        <v>3.8191199999999998</v>
      </c>
      <c r="DG349" s="18">
        <v>1.0306999999999999</v>
      </c>
      <c r="DH349" s="14">
        <v>1.3322700000000001</v>
      </c>
      <c r="DI349" s="14">
        <v>1.8205499999999999</v>
      </c>
      <c r="DJ349" s="18">
        <v>1.68628</v>
      </c>
      <c r="DK349" s="18">
        <v>2.84613</v>
      </c>
      <c r="DL349" s="14">
        <v>1.54314</v>
      </c>
      <c r="DM349" s="14">
        <v>2.3820199999999998</v>
      </c>
      <c r="DN349" s="14">
        <v>3.6780200000000001</v>
      </c>
      <c r="DO349" s="14">
        <v>5.681</v>
      </c>
      <c r="DP349" s="14">
        <v>1.0208699999999999</v>
      </c>
      <c r="DQ349" s="14">
        <v>1.57599</v>
      </c>
      <c r="DR349" s="14">
        <v>2.4337200000000001</v>
      </c>
      <c r="DS349" s="14">
        <v>3.7593800000000002</v>
      </c>
      <c r="DT349" s="14">
        <v>5.8090299999999999</v>
      </c>
      <c r="DV349" s="15">
        <v>1.3488599999999999</v>
      </c>
      <c r="DW349" s="15">
        <v>1.8697900000000001</v>
      </c>
      <c r="DX349" s="20">
        <v>1.6998</v>
      </c>
      <c r="DY349" s="20">
        <v>2.8922099999999999</v>
      </c>
      <c r="DZ349" s="15">
        <v>1.5436399999999999</v>
      </c>
      <c r="EA349" s="15">
        <v>2.3836300000000001</v>
      </c>
      <c r="EB349" s="15">
        <v>3.6819700000000002</v>
      </c>
      <c r="EC349" s="15">
        <v>5.6895300000000004</v>
      </c>
      <c r="ED349" s="15">
        <v>1.0206200000000001</v>
      </c>
      <c r="EE349" s="15">
        <v>1.57612</v>
      </c>
      <c r="EF349" s="15">
        <v>2.4347699999999999</v>
      </c>
      <c r="EG349" s="15">
        <v>3.7625000000000002</v>
      </c>
      <c r="EH349" s="15">
        <v>5.8163299999999998</v>
      </c>
    </row>
    <row r="350" spans="1:138">
      <c r="A350" s="5">
        <v>688</v>
      </c>
      <c r="B350" s="18">
        <v>1.5319700000000001</v>
      </c>
      <c r="C350" s="18">
        <v>1.02532</v>
      </c>
      <c r="D350" s="18">
        <v>1.5712999999999999</v>
      </c>
      <c r="E350" s="14">
        <v>1.50789</v>
      </c>
      <c r="F350" s="14">
        <v>1.02356</v>
      </c>
      <c r="G350" s="14">
        <v>1.5439000000000001</v>
      </c>
      <c r="H350" s="18">
        <v>1.5517099999999999</v>
      </c>
      <c r="I350" s="18">
        <v>1.0242199999999999</v>
      </c>
      <c r="J350" s="18">
        <v>1.5900300000000001</v>
      </c>
      <c r="K350" s="14">
        <v>1.5399799999999999</v>
      </c>
      <c r="L350" s="14">
        <v>1.54423</v>
      </c>
      <c r="M350" s="14">
        <v>2.3790300000000002</v>
      </c>
      <c r="N350" s="14">
        <v>1.02132</v>
      </c>
      <c r="O350" s="14">
        <v>1.5733299999999999</v>
      </c>
      <c r="P350" s="14">
        <v>1.5777000000000001</v>
      </c>
      <c r="Q350" s="14">
        <v>2.4314</v>
      </c>
      <c r="R350" s="18">
        <v>1.5265899999999999</v>
      </c>
      <c r="S350" s="18">
        <v>1.55301</v>
      </c>
      <c r="T350" s="18">
        <v>1.54914</v>
      </c>
      <c r="U350" s="18">
        <v>2.4066100000000001</v>
      </c>
      <c r="V350" s="18">
        <v>2.3656899999999998</v>
      </c>
      <c r="W350" s="70">
        <v>2.3715999999999999</v>
      </c>
      <c r="X350" s="18">
        <v>3.6764000000000001</v>
      </c>
      <c r="Y350" s="18">
        <v>1.02111</v>
      </c>
      <c r="Z350" s="18">
        <v>1.5593600000000001</v>
      </c>
      <c r="AA350" s="18">
        <v>1.5864199999999999</v>
      </c>
      <c r="AB350" s="18">
        <v>1.58246</v>
      </c>
      <c r="AC350" s="18">
        <v>2.4234800000000001</v>
      </c>
      <c r="AD350" s="18">
        <v>2.4174199999999999</v>
      </c>
      <c r="AE350" s="18">
        <v>2.4234800000000001</v>
      </c>
      <c r="AF350" s="18">
        <v>3.7582900000000001</v>
      </c>
      <c r="AG350" s="14">
        <v>1.5349999999999999</v>
      </c>
      <c r="AH350" s="14">
        <v>1.53599</v>
      </c>
      <c r="AI350" s="14">
        <v>1.54129</v>
      </c>
      <c r="AJ350" s="14">
        <v>2.3681800000000002</v>
      </c>
      <c r="AK350" s="14">
        <v>2.3585099999999999</v>
      </c>
      <c r="AL350" s="14">
        <v>2.3666499999999999</v>
      </c>
      <c r="AM350" s="14">
        <v>3.6375299999999999</v>
      </c>
      <c r="AN350" s="14">
        <v>1.01878</v>
      </c>
      <c r="AO350" s="14">
        <v>1.5708899999999999</v>
      </c>
      <c r="AP350" s="14">
        <v>1.5654699999999999</v>
      </c>
      <c r="AQ350" s="14">
        <v>1.56446</v>
      </c>
      <c r="AR350" s="14">
        <v>2.4146299999999998</v>
      </c>
      <c r="AS350" s="14">
        <v>2.4130799999999999</v>
      </c>
      <c r="AT350" s="14">
        <v>2.4047399999999999</v>
      </c>
      <c r="AU350" s="14">
        <v>3.7103899999999999</v>
      </c>
      <c r="AV350" s="18">
        <v>1.55748</v>
      </c>
      <c r="AW350" s="18">
        <v>2.4270900000000002</v>
      </c>
      <c r="AX350" s="18">
        <v>3.7842699999999998</v>
      </c>
      <c r="AY350" s="18">
        <v>5.9035200000000003</v>
      </c>
      <c r="AZ350" s="18">
        <v>1.02142</v>
      </c>
      <c r="BA350" s="18">
        <v>1.5915699999999999</v>
      </c>
      <c r="BB350" s="18">
        <v>2.4813200000000002</v>
      </c>
      <c r="BC350" s="18">
        <v>3.8705799999999999</v>
      </c>
      <c r="BD350" s="18">
        <v>6.04087</v>
      </c>
      <c r="BE350" s="14">
        <v>1.5206500000000001</v>
      </c>
      <c r="BF350" s="14">
        <v>1.5541</v>
      </c>
      <c r="BG350" s="18">
        <v>1.35242</v>
      </c>
      <c r="BH350" s="14">
        <v>1.0292699999999999</v>
      </c>
      <c r="BI350" s="18">
        <v>1.02074</v>
      </c>
      <c r="BJ350" s="18">
        <v>1.02284</v>
      </c>
      <c r="BK350" s="18">
        <v>1.0440499999999999</v>
      </c>
      <c r="BL350" s="18">
        <v>1.5375399999999999</v>
      </c>
      <c r="BM350" s="18">
        <v>1.5234799999999999</v>
      </c>
      <c r="BN350" s="18">
        <v>1.53756</v>
      </c>
      <c r="BO350" s="18">
        <v>2.34314</v>
      </c>
      <c r="BP350" s="18">
        <v>2.3647900000000002</v>
      </c>
      <c r="BQ350" s="18">
        <v>2.3431799999999998</v>
      </c>
      <c r="BR350" s="18">
        <v>1.5700499999999999</v>
      </c>
      <c r="BS350" s="18">
        <v>1.55569</v>
      </c>
      <c r="BT350" s="18">
        <v>1.5700799999999999</v>
      </c>
      <c r="BU350" s="18">
        <v>2.3936099999999998</v>
      </c>
      <c r="BV350" s="18">
        <v>2.4157500000000001</v>
      </c>
      <c r="BW350" s="18">
        <v>2.3936600000000001</v>
      </c>
      <c r="BX350" s="18">
        <v>3.6841400000000002</v>
      </c>
      <c r="BY350" s="14">
        <v>1.0214799999999999</v>
      </c>
      <c r="BZ350" s="14">
        <v>1.0237799999999999</v>
      </c>
      <c r="CA350" s="14">
        <v>1.0457799999999999</v>
      </c>
      <c r="CB350" s="14">
        <v>1.5564899999999999</v>
      </c>
      <c r="CC350" s="14">
        <v>1.5331699999999999</v>
      </c>
      <c r="CD350" s="14">
        <v>1.5331300000000001</v>
      </c>
      <c r="CE350" s="14">
        <v>1.5906</v>
      </c>
      <c r="CF350" s="14">
        <v>1.56674</v>
      </c>
      <c r="CG350" s="14">
        <v>1.5666899999999999</v>
      </c>
      <c r="CH350" s="14">
        <v>3.7451699999999999</v>
      </c>
      <c r="CI350" s="18">
        <v>1.01996</v>
      </c>
      <c r="CJ350" s="18">
        <v>1.02084</v>
      </c>
      <c r="CK350" s="18">
        <v>1.04122</v>
      </c>
      <c r="CL350" s="18">
        <v>1.52732</v>
      </c>
      <c r="CM350" s="18">
        <v>1.54776</v>
      </c>
      <c r="CN350" s="18">
        <v>1.5331900000000001</v>
      </c>
      <c r="CO350" s="18">
        <v>2.3646500000000001</v>
      </c>
      <c r="CP350" s="18">
        <v>2.3423699999999998</v>
      </c>
      <c r="CQ350" s="18">
        <v>2.3737400000000002</v>
      </c>
      <c r="CR350" s="18">
        <v>1.55976</v>
      </c>
      <c r="CS350" s="18">
        <v>1.58066</v>
      </c>
      <c r="CT350" s="18">
        <v>1.5657700000000001</v>
      </c>
      <c r="CU350" s="18">
        <v>3.70017</v>
      </c>
      <c r="CV350" s="14">
        <v>1.0218400000000001</v>
      </c>
      <c r="CW350" s="14">
        <v>1.56149</v>
      </c>
      <c r="CX350" s="14">
        <v>1.54176</v>
      </c>
      <c r="CY350" s="14">
        <v>1.54176</v>
      </c>
      <c r="CZ350" s="56">
        <v>2.4081899999999998</v>
      </c>
      <c r="DA350" s="56">
        <v>2.4081800000000002</v>
      </c>
      <c r="DB350" s="56">
        <v>2.3777699999999999</v>
      </c>
      <c r="DC350" s="14">
        <v>1.59623</v>
      </c>
      <c r="DD350" s="14">
        <v>1.57602</v>
      </c>
      <c r="DE350" s="14">
        <v>1.5760099999999999</v>
      </c>
      <c r="DF350" s="56">
        <v>3.80063</v>
      </c>
      <c r="DG350" s="18">
        <v>1.0305899999999999</v>
      </c>
      <c r="DH350" s="14">
        <v>1.33111</v>
      </c>
      <c r="DI350" s="14">
        <v>1.81715</v>
      </c>
      <c r="DJ350" s="18">
        <v>1.6833800000000001</v>
      </c>
      <c r="DK350" s="18">
        <v>2.8363100000000001</v>
      </c>
      <c r="DL350" s="14">
        <v>1.5407599999999999</v>
      </c>
      <c r="DM350" s="14">
        <v>2.37466</v>
      </c>
      <c r="DN350" s="14">
        <v>3.6609699999999998</v>
      </c>
      <c r="DO350" s="14">
        <v>5.6458599999999999</v>
      </c>
      <c r="DP350" s="14">
        <v>1.0207900000000001</v>
      </c>
      <c r="DQ350" s="14">
        <v>1.5734399999999999</v>
      </c>
      <c r="DR350" s="14">
        <v>2.4260100000000002</v>
      </c>
      <c r="DS350" s="14">
        <v>3.7416499999999999</v>
      </c>
      <c r="DT350" s="14">
        <v>5.7726199999999999</v>
      </c>
      <c r="DV350" s="15">
        <v>1.34765</v>
      </c>
      <c r="DW350" s="15">
        <v>1.8661799999999999</v>
      </c>
      <c r="DX350" s="20">
        <v>1.6968399999999999</v>
      </c>
      <c r="DY350" s="20">
        <v>2.8821099999999999</v>
      </c>
      <c r="DZ350" s="15">
        <v>1.5412600000000001</v>
      </c>
      <c r="EA350" s="15">
        <v>2.3762699999999999</v>
      </c>
      <c r="EB350" s="15">
        <v>3.66492</v>
      </c>
      <c r="EC350" s="15">
        <v>5.6543900000000002</v>
      </c>
      <c r="ED350" s="15">
        <v>1.0205500000000001</v>
      </c>
      <c r="EE350" s="15">
        <v>1.5735699999999999</v>
      </c>
      <c r="EF350" s="15">
        <v>2.4270700000000001</v>
      </c>
      <c r="EG350" s="15">
        <v>3.74478</v>
      </c>
      <c r="EH350" s="15">
        <v>5.7799399999999999</v>
      </c>
    </row>
    <row r="351" spans="1:138">
      <c r="A351" s="5">
        <v>690</v>
      </c>
      <c r="B351" s="18">
        <v>1.52962</v>
      </c>
      <c r="C351" s="18">
        <v>1.0252300000000001</v>
      </c>
      <c r="D351" s="18">
        <v>1.56874</v>
      </c>
      <c r="E351" s="14">
        <v>1.50563</v>
      </c>
      <c r="F351" s="14">
        <v>1.0234700000000001</v>
      </c>
      <c r="G351" s="14">
        <v>1.54145</v>
      </c>
      <c r="H351" s="18">
        <v>1.5492900000000001</v>
      </c>
      <c r="I351" s="18">
        <v>1.02413</v>
      </c>
      <c r="J351" s="18">
        <v>1.5873999999999999</v>
      </c>
      <c r="K351" s="14">
        <v>1.5375399999999999</v>
      </c>
      <c r="L351" s="14">
        <v>1.5417799999999999</v>
      </c>
      <c r="M351" s="14">
        <v>2.3715000000000002</v>
      </c>
      <c r="N351" s="14">
        <v>1.0212300000000001</v>
      </c>
      <c r="O351" s="14">
        <v>1.5707100000000001</v>
      </c>
      <c r="P351" s="14">
        <v>1.57507</v>
      </c>
      <c r="Q351" s="14">
        <v>2.4234900000000001</v>
      </c>
      <c r="R351" s="18">
        <v>1.5242500000000001</v>
      </c>
      <c r="S351" s="18">
        <v>1.5505599999999999</v>
      </c>
      <c r="T351" s="18">
        <v>1.5467</v>
      </c>
      <c r="U351" s="18">
        <v>2.3990200000000002</v>
      </c>
      <c r="V351" s="18">
        <v>2.3583400000000001</v>
      </c>
      <c r="W351" s="70">
        <v>2.36422</v>
      </c>
      <c r="X351" s="18">
        <v>3.65916</v>
      </c>
      <c r="Y351" s="18">
        <v>1.0210300000000001</v>
      </c>
      <c r="Z351" s="18">
        <v>1.5568500000000001</v>
      </c>
      <c r="AA351" s="18">
        <v>1.58379</v>
      </c>
      <c r="AB351" s="18">
        <v>1.5798399999999999</v>
      </c>
      <c r="AC351" s="18">
        <v>2.41574</v>
      </c>
      <c r="AD351" s="18">
        <v>2.40971</v>
      </c>
      <c r="AE351" s="18">
        <v>2.41574</v>
      </c>
      <c r="AF351" s="18">
        <v>3.7403499999999998</v>
      </c>
      <c r="AG351" s="14">
        <v>1.53264</v>
      </c>
      <c r="AH351" s="14">
        <v>1.53362</v>
      </c>
      <c r="AI351" s="14">
        <v>1.53891</v>
      </c>
      <c r="AJ351" s="14">
        <v>2.3608699999999998</v>
      </c>
      <c r="AK351" s="14">
        <v>2.3512499999999998</v>
      </c>
      <c r="AL351" s="14">
        <v>2.3593500000000001</v>
      </c>
      <c r="AM351" s="14">
        <v>3.6207099999999999</v>
      </c>
      <c r="AN351" s="14">
        <v>1.01871</v>
      </c>
      <c r="AO351" s="14">
        <v>1.56836</v>
      </c>
      <c r="AP351" s="14">
        <v>1.5629500000000001</v>
      </c>
      <c r="AQ351" s="14">
        <v>1.5619499999999999</v>
      </c>
      <c r="AR351" s="14">
        <v>2.407</v>
      </c>
      <c r="AS351" s="14">
        <v>2.4054600000000002</v>
      </c>
      <c r="AT351" s="14">
        <v>2.39717</v>
      </c>
      <c r="AU351" s="14">
        <v>3.6929500000000002</v>
      </c>
      <c r="AV351" s="18">
        <v>1.5550600000000001</v>
      </c>
      <c r="AW351" s="18">
        <v>2.41953</v>
      </c>
      <c r="AX351" s="18">
        <v>3.7665999999999999</v>
      </c>
      <c r="AY351" s="18">
        <v>5.8667299999999996</v>
      </c>
      <c r="AZ351" s="18">
        <v>1.02135</v>
      </c>
      <c r="BA351" s="18">
        <v>1.58897</v>
      </c>
      <c r="BB351" s="18">
        <v>2.4734099999999999</v>
      </c>
      <c r="BC351" s="18">
        <v>3.8521899999999998</v>
      </c>
      <c r="BD351" s="18">
        <v>6.0027299999999997</v>
      </c>
      <c r="BE351" s="14">
        <v>1.51833</v>
      </c>
      <c r="BF351" s="14">
        <v>1.5516300000000001</v>
      </c>
      <c r="BG351" s="18">
        <v>1.35093</v>
      </c>
      <c r="BH351" s="14">
        <v>1.0291600000000001</v>
      </c>
      <c r="BI351" s="18">
        <v>1.0206599999999999</v>
      </c>
      <c r="BJ351" s="18">
        <v>1.02274</v>
      </c>
      <c r="BK351" s="18">
        <v>1.0438799999999999</v>
      </c>
      <c r="BL351" s="18">
        <v>1.5351699999999999</v>
      </c>
      <c r="BM351" s="18">
        <v>1.52119</v>
      </c>
      <c r="BN351" s="18">
        <v>1.5351999999999999</v>
      </c>
      <c r="BO351" s="18">
        <v>2.3359899999999998</v>
      </c>
      <c r="BP351" s="18">
        <v>2.3574999999999999</v>
      </c>
      <c r="BQ351" s="18">
        <v>2.3360300000000001</v>
      </c>
      <c r="BR351" s="18">
        <v>1.56751</v>
      </c>
      <c r="BS351" s="18">
        <v>1.55322</v>
      </c>
      <c r="BT351" s="18">
        <v>1.5675399999999999</v>
      </c>
      <c r="BU351" s="18">
        <v>2.38612</v>
      </c>
      <c r="BV351" s="18">
        <v>2.4081100000000002</v>
      </c>
      <c r="BW351" s="18">
        <v>2.3861699999999999</v>
      </c>
      <c r="BX351" s="18">
        <v>3.6669200000000002</v>
      </c>
      <c r="BY351" s="14">
        <v>1.0214099999999999</v>
      </c>
      <c r="BZ351" s="14">
        <v>1.0236799999999999</v>
      </c>
      <c r="CA351" s="14">
        <v>1.0456000000000001</v>
      </c>
      <c r="CB351" s="14">
        <v>1.55403</v>
      </c>
      <c r="CC351" s="14">
        <v>1.5308299999999999</v>
      </c>
      <c r="CD351" s="14">
        <v>1.5307900000000001</v>
      </c>
      <c r="CE351" s="14">
        <v>1.58796</v>
      </c>
      <c r="CF351" s="14">
        <v>1.5642199999999999</v>
      </c>
      <c r="CG351" s="14">
        <v>1.5641700000000001</v>
      </c>
      <c r="CH351" s="14">
        <v>3.7274799999999999</v>
      </c>
      <c r="CI351" s="18">
        <v>1.0198799999999999</v>
      </c>
      <c r="CJ351" s="18">
        <v>1.0207599999999999</v>
      </c>
      <c r="CK351" s="18">
        <v>1.0410600000000001</v>
      </c>
      <c r="CL351" s="18">
        <v>1.52501</v>
      </c>
      <c r="CM351" s="18">
        <v>1.5453399999999999</v>
      </c>
      <c r="CN351" s="18">
        <v>1.53085</v>
      </c>
      <c r="CO351" s="18">
        <v>2.3573599999999999</v>
      </c>
      <c r="CP351" s="18">
        <v>2.3352400000000002</v>
      </c>
      <c r="CQ351" s="18">
        <v>2.36639</v>
      </c>
      <c r="CR351" s="18">
        <v>1.55728</v>
      </c>
      <c r="CS351" s="18">
        <v>1.57806</v>
      </c>
      <c r="CT351" s="18">
        <v>1.56325</v>
      </c>
      <c r="CU351" s="18">
        <v>3.68282</v>
      </c>
      <c r="CV351" s="14">
        <v>1.02176</v>
      </c>
      <c r="CW351" s="14">
        <v>1.5589900000000001</v>
      </c>
      <c r="CX351" s="14">
        <v>1.53935</v>
      </c>
      <c r="CY351" s="14">
        <v>1.53935</v>
      </c>
      <c r="CZ351" s="56">
        <v>2.4005700000000001</v>
      </c>
      <c r="DA351" s="56">
        <v>2.40056</v>
      </c>
      <c r="DB351" s="56">
        <v>2.37033</v>
      </c>
      <c r="DC351" s="14">
        <v>1.59354</v>
      </c>
      <c r="DD351" s="14">
        <v>1.5734300000000001</v>
      </c>
      <c r="DE351" s="14">
        <v>1.57342</v>
      </c>
      <c r="DF351" s="56">
        <v>3.78233</v>
      </c>
      <c r="DG351" s="18">
        <v>1.03047</v>
      </c>
      <c r="DH351" s="14">
        <v>1.32996</v>
      </c>
      <c r="DI351" s="14">
        <v>1.81376</v>
      </c>
      <c r="DJ351" s="18">
        <v>1.68049</v>
      </c>
      <c r="DK351" s="18">
        <v>2.8265600000000002</v>
      </c>
      <c r="DL351" s="14">
        <v>1.5383899999999999</v>
      </c>
      <c r="DM351" s="14">
        <v>2.3673600000000001</v>
      </c>
      <c r="DN351" s="14">
        <v>3.6440800000000002</v>
      </c>
      <c r="DO351" s="14">
        <v>5.6111199999999997</v>
      </c>
      <c r="DP351" s="14">
        <v>1.0207200000000001</v>
      </c>
      <c r="DQ351" s="14">
        <v>1.5709</v>
      </c>
      <c r="DR351" s="14">
        <v>2.4183599999999998</v>
      </c>
      <c r="DS351" s="14">
        <v>3.7240899999999999</v>
      </c>
      <c r="DT351" s="14">
        <v>5.7366299999999999</v>
      </c>
      <c r="DV351" s="15">
        <v>1.3464400000000001</v>
      </c>
      <c r="DW351" s="15">
        <v>1.8625799999999999</v>
      </c>
      <c r="DX351" s="20">
        <v>1.6939</v>
      </c>
      <c r="DY351" s="20">
        <v>2.8721000000000001</v>
      </c>
      <c r="DZ351" s="15">
        <v>1.5388900000000001</v>
      </c>
      <c r="EA351" s="15">
        <v>2.3689800000000001</v>
      </c>
      <c r="EB351" s="15">
        <v>3.6480299999999999</v>
      </c>
      <c r="EC351" s="15">
        <v>5.6196400000000004</v>
      </c>
      <c r="ED351" s="15">
        <v>1.0204800000000001</v>
      </c>
      <c r="EE351" s="15">
        <v>1.57104</v>
      </c>
      <c r="EF351" s="15">
        <v>2.4194399999999998</v>
      </c>
      <c r="EG351" s="15">
        <v>3.7272400000000001</v>
      </c>
      <c r="EH351" s="15">
        <v>5.7439499999999999</v>
      </c>
    </row>
    <row r="352" spans="1:138">
      <c r="A352" s="5">
        <v>692</v>
      </c>
      <c r="B352" s="18">
        <v>1.52729</v>
      </c>
      <c r="C352" s="18">
        <v>1.0251300000000001</v>
      </c>
      <c r="D352" s="18">
        <v>1.5662</v>
      </c>
      <c r="E352" s="14">
        <v>1.50339</v>
      </c>
      <c r="F352" s="14">
        <v>1.02338</v>
      </c>
      <c r="G352" s="14">
        <v>1.53901</v>
      </c>
      <c r="H352" s="18">
        <v>1.54688</v>
      </c>
      <c r="I352" s="18">
        <v>1.02403</v>
      </c>
      <c r="J352" s="18">
        <v>1.5847800000000001</v>
      </c>
      <c r="K352" s="14">
        <v>1.5351300000000001</v>
      </c>
      <c r="L352" s="14">
        <v>1.53935</v>
      </c>
      <c r="M352" s="14">
        <v>2.3640300000000001</v>
      </c>
      <c r="N352" s="14">
        <v>1.02115</v>
      </c>
      <c r="O352" s="14">
        <v>1.5681099999999999</v>
      </c>
      <c r="P352" s="14">
        <v>1.57246</v>
      </c>
      <c r="Q352" s="14">
        <v>2.4156599999999999</v>
      </c>
      <c r="R352" s="18">
        <v>1.52193</v>
      </c>
      <c r="S352" s="18">
        <v>1.5481199999999999</v>
      </c>
      <c r="T352" s="18">
        <v>1.5442800000000001</v>
      </c>
      <c r="U352" s="18">
        <v>2.3914900000000001</v>
      </c>
      <c r="V352" s="18">
        <v>2.3510499999999999</v>
      </c>
      <c r="W352" s="70">
        <v>2.3569</v>
      </c>
      <c r="X352" s="18">
        <v>3.64209</v>
      </c>
      <c r="Y352" s="18">
        <v>1.02095</v>
      </c>
      <c r="Z352" s="18">
        <v>1.5543499999999999</v>
      </c>
      <c r="AA352" s="18">
        <v>1.58118</v>
      </c>
      <c r="AB352" s="18">
        <v>1.57724</v>
      </c>
      <c r="AC352" s="18">
        <v>2.4080699999999999</v>
      </c>
      <c r="AD352" s="18">
        <v>2.4020700000000001</v>
      </c>
      <c r="AE352" s="18">
        <v>2.4080699999999999</v>
      </c>
      <c r="AF352" s="18">
        <v>3.7225899999999998</v>
      </c>
      <c r="AG352" s="14">
        <v>1.5302899999999999</v>
      </c>
      <c r="AH352" s="14">
        <v>1.5312699999999999</v>
      </c>
      <c r="AI352" s="14">
        <v>1.53654</v>
      </c>
      <c r="AJ352" s="14">
        <v>2.3536199999999998</v>
      </c>
      <c r="AK352" s="14">
        <v>2.3440500000000002</v>
      </c>
      <c r="AL352" s="14">
        <v>2.3521100000000001</v>
      </c>
      <c r="AM352" s="14">
        <v>3.6040399999999999</v>
      </c>
      <c r="AN352" s="14">
        <v>1.0186500000000001</v>
      </c>
      <c r="AO352" s="14">
        <v>1.5658300000000001</v>
      </c>
      <c r="AP352" s="14">
        <v>1.5604499999999999</v>
      </c>
      <c r="AQ352" s="14">
        <v>1.55945</v>
      </c>
      <c r="AR352" s="14">
        <v>2.3994399999999998</v>
      </c>
      <c r="AS352" s="14">
        <v>2.39791</v>
      </c>
      <c r="AT352" s="14">
        <v>2.3896600000000001</v>
      </c>
      <c r="AU352" s="14">
        <v>3.6756799999999998</v>
      </c>
      <c r="AV352" s="18">
        <v>1.5526500000000001</v>
      </c>
      <c r="AW352" s="18">
        <v>2.4120400000000002</v>
      </c>
      <c r="AX352" s="18">
        <v>3.7490999999999999</v>
      </c>
      <c r="AY352" s="18">
        <v>5.8303700000000003</v>
      </c>
      <c r="AZ352" s="18">
        <v>1.02128</v>
      </c>
      <c r="BA352" s="18">
        <v>1.58639</v>
      </c>
      <c r="BB352" s="18">
        <v>2.46556</v>
      </c>
      <c r="BC352" s="18">
        <v>3.83399</v>
      </c>
      <c r="BD352" s="18">
        <v>5.9650299999999996</v>
      </c>
      <c r="BE352" s="14">
        <v>1.51603</v>
      </c>
      <c r="BF352" s="14">
        <v>1.54918</v>
      </c>
      <c r="BG352" s="18">
        <v>1.34944</v>
      </c>
      <c r="BH352" s="14">
        <v>1.02905</v>
      </c>
      <c r="BI352" s="18">
        <v>1.0205900000000001</v>
      </c>
      <c r="BJ352" s="18">
        <v>1.0226500000000001</v>
      </c>
      <c r="BK352" s="18">
        <v>1.0437099999999999</v>
      </c>
      <c r="BL352" s="18">
        <v>1.53281</v>
      </c>
      <c r="BM352" s="18">
        <v>1.5188999999999999</v>
      </c>
      <c r="BN352" s="18">
        <v>1.53284</v>
      </c>
      <c r="BO352" s="18">
        <v>2.3289</v>
      </c>
      <c r="BP352" s="18">
        <v>2.3502700000000001</v>
      </c>
      <c r="BQ352" s="18">
        <v>2.3289499999999999</v>
      </c>
      <c r="BR352" s="18">
        <v>1.56498</v>
      </c>
      <c r="BS352" s="18">
        <v>1.55077</v>
      </c>
      <c r="BT352" s="18">
        <v>1.56501</v>
      </c>
      <c r="BU352" s="18">
        <v>2.3786900000000002</v>
      </c>
      <c r="BV352" s="18">
        <v>2.4005399999999999</v>
      </c>
      <c r="BW352" s="18">
        <v>2.3787400000000001</v>
      </c>
      <c r="BX352" s="18">
        <v>3.6498599999999999</v>
      </c>
      <c r="BY352" s="14">
        <v>1.0213300000000001</v>
      </c>
      <c r="BZ352" s="14">
        <v>1.02359</v>
      </c>
      <c r="CA352" s="14">
        <v>1.04542</v>
      </c>
      <c r="CB352" s="14">
        <v>1.55159</v>
      </c>
      <c r="CC352" s="14">
        <v>1.5285</v>
      </c>
      <c r="CD352" s="14">
        <v>1.5284599999999999</v>
      </c>
      <c r="CE352" s="14">
        <v>1.58534</v>
      </c>
      <c r="CF352" s="14">
        <v>1.5617099999999999</v>
      </c>
      <c r="CG352" s="14">
        <v>1.5616699999999999</v>
      </c>
      <c r="CH352" s="14">
        <v>3.7099700000000002</v>
      </c>
      <c r="CI352" s="18">
        <v>1.0198</v>
      </c>
      <c r="CJ352" s="18">
        <v>1.0206900000000001</v>
      </c>
      <c r="CK352" s="18">
        <v>1.0408999999999999</v>
      </c>
      <c r="CL352" s="18">
        <v>1.52271</v>
      </c>
      <c r="CM352" s="18">
        <v>1.54294</v>
      </c>
      <c r="CN352" s="18">
        <v>1.5285200000000001</v>
      </c>
      <c r="CO352" s="18">
        <v>2.3501400000000001</v>
      </c>
      <c r="CP352" s="18">
        <v>2.32816</v>
      </c>
      <c r="CQ352" s="18">
        <v>2.3591099999999998</v>
      </c>
      <c r="CR352" s="18">
        <v>1.55481</v>
      </c>
      <c r="CS352" s="18">
        <v>1.5754900000000001</v>
      </c>
      <c r="CT352" s="18">
        <v>1.5607500000000001</v>
      </c>
      <c r="CU352" s="18">
        <v>3.6656399999999998</v>
      </c>
      <c r="CV352" s="14">
        <v>1.0216799999999999</v>
      </c>
      <c r="CW352" s="14">
        <v>1.5565100000000001</v>
      </c>
      <c r="CX352" s="14">
        <v>1.5369600000000001</v>
      </c>
      <c r="CY352" s="14">
        <v>1.53695</v>
      </c>
      <c r="CZ352" s="56">
        <v>2.3930099999999999</v>
      </c>
      <c r="DA352" s="56">
        <v>2.3929999999999998</v>
      </c>
      <c r="DB352" s="56">
        <v>2.3629600000000002</v>
      </c>
      <c r="DC352" s="14">
        <v>1.5908800000000001</v>
      </c>
      <c r="DD352" s="14">
        <v>1.5708500000000001</v>
      </c>
      <c r="DE352" s="14">
        <v>1.5708500000000001</v>
      </c>
      <c r="DF352" s="56">
        <v>3.7642199999999999</v>
      </c>
      <c r="DG352" s="18">
        <v>1.0303599999999999</v>
      </c>
      <c r="DH352" s="14">
        <v>1.32881</v>
      </c>
      <c r="DI352" s="14">
        <v>1.8104</v>
      </c>
      <c r="DJ352" s="18">
        <v>1.6776199999999999</v>
      </c>
      <c r="DK352" s="18">
        <v>2.8169</v>
      </c>
      <c r="DL352" s="14">
        <v>1.5360400000000001</v>
      </c>
      <c r="DM352" s="14">
        <v>2.3601200000000002</v>
      </c>
      <c r="DN352" s="14">
        <v>3.6273499999999999</v>
      </c>
      <c r="DO352" s="14">
        <v>5.5767699999999998</v>
      </c>
      <c r="DP352" s="14">
        <v>1.0206500000000001</v>
      </c>
      <c r="DQ352" s="14">
        <v>1.56839</v>
      </c>
      <c r="DR352" s="14">
        <v>2.4107799999999999</v>
      </c>
      <c r="DS352" s="14">
        <v>3.7067100000000002</v>
      </c>
      <c r="DT352" s="14">
        <v>5.7010500000000004</v>
      </c>
      <c r="DV352" s="15">
        <v>1.34524</v>
      </c>
      <c r="DW352" s="15">
        <v>1.8590100000000001</v>
      </c>
      <c r="DX352" s="20">
        <v>1.6909700000000001</v>
      </c>
      <c r="DY352" s="20">
        <v>2.8621799999999999</v>
      </c>
      <c r="DZ352" s="15">
        <v>1.53654</v>
      </c>
      <c r="EA352" s="15">
        <v>2.3617400000000002</v>
      </c>
      <c r="EB352" s="15">
        <v>3.63131</v>
      </c>
      <c r="EC352" s="15">
        <v>5.5852899999999996</v>
      </c>
      <c r="ED352" s="15">
        <v>1.0204</v>
      </c>
      <c r="EE352" s="15">
        <v>1.56853</v>
      </c>
      <c r="EF352" s="15">
        <v>2.41187</v>
      </c>
      <c r="EG352" s="15">
        <v>3.7098599999999999</v>
      </c>
      <c r="EH352" s="15">
        <v>5.70838</v>
      </c>
    </row>
    <row r="353" spans="1:138">
      <c r="A353" s="5">
        <v>694</v>
      </c>
      <c r="B353" s="18">
        <v>1.52498</v>
      </c>
      <c r="C353" s="18">
        <v>1.0250300000000001</v>
      </c>
      <c r="D353" s="18">
        <v>1.5636699999999999</v>
      </c>
      <c r="E353" s="14">
        <v>1.5011699999999999</v>
      </c>
      <c r="F353" s="14">
        <v>1.02329</v>
      </c>
      <c r="G353" s="14">
        <v>1.5365899999999999</v>
      </c>
      <c r="H353" s="18">
        <v>1.5444899999999999</v>
      </c>
      <c r="I353" s="18">
        <v>1.0239400000000001</v>
      </c>
      <c r="J353" s="18">
        <v>1.58219</v>
      </c>
      <c r="K353" s="14">
        <v>1.5327299999999999</v>
      </c>
      <c r="L353" s="14">
        <v>1.53694</v>
      </c>
      <c r="M353" s="14">
        <v>2.35663</v>
      </c>
      <c r="N353" s="14">
        <v>1.0210699999999999</v>
      </c>
      <c r="O353" s="14">
        <v>1.5655300000000001</v>
      </c>
      <c r="P353" s="14">
        <v>1.56986</v>
      </c>
      <c r="Q353" s="14">
        <v>2.4078900000000001</v>
      </c>
      <c r="R353" s="18">
        <v>1.51962</v>
      </c>
      <c r="S353" s="18">
        <v>1.5457000000000001</v>
      </c>
      <c r="T353" s="18">
        <v>1.5418700000000001</v>
      </c>
      <c r="U353" s="18">
        <v>2.38401</v>
      </c>
      <c r="V353" s="18">
        <v>2.34382</v>
      </c>
      <c r="W353" s="70">
        <v>2.34964</v>
      </c>
      <c r="X353" s="18">
        <v>3.6251899999999999</v>
      </c>
      <c r="Y353" s="18">
        <v>1.0208699999999999</v>
      </c>
      <c r="Z353" s="18">
        <v>1.5518799999999999</v>
      </c>
      <c r="AA353" s="18">
        <v>1.5785800000000001</v>
      </c>
      <c r="AB353" s="18">
        <v>1.5746599999999999</v>
      </c>
      <c r="AC353" s="18">
        <v>2.4004599999999998</v>
      </c>
      <c r="AD353" s="18">
        <v>2.3944899999999998</v>
      </c>
      <c r="AE353" s="18">
        <v>2.4004599999999998</v>
      </c>
      <c r="AF353" s="18">
        <v>3.7050100000000001</v>
      </c>
      <c r="AG353" s="14">
        <v>1.5279700000000001</v>
      </c>
      <c r="AH353" s="14">
        <v>1.52894</v>
      </c>
      <c r="AI353" s="14">
        <v>1.5341899999999999</v>
      </c>
      <c r="AJ353" s="14">
        <v>2.3464299999999998</v>
      </c>
      <c r="AK353" s="14">
        <v>2.33691</v>
      </c>
      <c r="AL353" s="14">
        <v>2.3449300000000002</v>
      </c>
      <c r="AM353" s="14">
        <v>3.5875400000000002</v>
      </c>
      <c r="AN353" s="14">
        <v>1.01858</v>
      </c>
      <c r="AO353" s="14">
        <v>1.5633300000000001</v>
      </c>
      <c r="AP353" s="14">
        <v>1.5579700000000001</v>
      </c>
      <c r="AQ353" s="14">
        <v>1.55697</v>
      </c>
      <c r="AR353" s="14">
        <v>2.39194</v>
      </c>
      <c r="AS353" s="14">
        <v>2.3904100000000001</v>
      </c>
      <c r="AT353" s="14">
        <v>2.3822100000000002</v>
      </c>
      <c r="AU353" s="14">
        <v>3.6585800000000002</v>
      </c>
      <c r="AV353" s="18">
        <v>1.55026</v>
      </c>
      <c r="AW353" s="18">
        <v>2.4046099999999999</v>
      </c>
      <c r="AX353" s="18">
        <v>3.73176</v>
      </c>
      <c r="AY353" s="18">
        <v>5.7944100000000001</v>
      </c>
      <c r="AZ353" s="18">
        <v>1.0212000000000001</v>
      </c>
      <c r="BA353" s="18">
        <v>1.5838300000000001</v>
      </c>
      <c r="BB353" s="18">
        <v>2.45777</v>
      </c>
      <c r="BC353" s="18">
        <v>3.81595</v>
      </c>
      <c r="BD353" s="18">
        <v>5.9277499999999996</v>
      </c>
      <c r="BE353" s="14">
        <v>1.5137400000000001</v>
      </c>
      <c r="BF353" s="14">
        <v>1.54674</v>
      </c>
      <c r="BG353" s="18">
        <v>1.3479699999999999</v>
      </c>
      <c r="BH353" s="14">
        <v>1.02894</v>
      </c>
      <c r="BI353" s="18">
        <v>1.02051</v>
      </c>
      <c r="BJ353" s="18">
        <v>1.0225599999999999</v>
      </c>
      <c r="BK353" s="18">
        <v>1.0435399999999999</v>
      </c>
      <c r="BL353" s="18">
        <v>1.53047</v>
      </c>
      <c r="BM353" s="18">
        <v>1.51664</v>
      </c>
      <c r="BN353" s="18">
        <v>1.5305</v>
      </c>
      <c r="BO353" s="18">
        <v>2.3218700000000001</v>
      </c>
      <c r="BP353" s="18">
        <v>2.3431000000000002</v>
      </c>
      <c r="BQ353" s="18">
        <v>2.32192</v>
      </c>
      <c r="BR353" s="18">
        <v>1.5624800000000001</v>
      </c>
      <c r="BS353" s="18">
        <v>1.54834</v>
      </c>
      <c r="BT353" s="18">
        <v>1.5625100000000001</v>
      </c>
      <c r="BU353" s="18">
        <v>2.3713299999999999</v>
      </c>
      <c r="BV353" s="18">
        <v>2.3930199999999999</v>
      </c>
      <c r="BW353" s="18">
        <v>2.3713700000000002</v>
      </c>
      <c r="BX353" s="18">
        <v>3.6329799999999999</v>
      </c>
      <c r="BY353" s="14">
        <v>1.02125</v>
      </c>
      <c r="BZ353" s="14">
        <v>1.0235000000000001</v>
      </c>
      <c r="CA353" s="14">
        <v>1.04525</v>
      </c>
      <c r="CB353" s="14">
        <v>1.5491699999999999</v>
      </c>
      <c r="CC353" s="14">
        <v>1.5261899999999999</v>
      </c>
      <c r="CD353" s="14">
        <v>1.5261499999999999</v>
      </c>
      <c r="CE353" s="14">
        <v>1.58273</v>
      </c>
      <c r="CF353" s="14">
        <v>1.5592299999999999</v>
      </c>
      <c r="CG353" s="14">
        <v>1.5591900000000001</v>
      </c>
      <c r="CH353" s="14">
        <v>3.6926199999999998</v>
      </c>
      <c r="CI353" s="18">
        <v>1.01972</v>
      </c>
      <c r="CJ353" s="18">
        <v>1.02061</v>
      </c>
      <c r="CK353" s="18">
        <v>1.04074</v>
      </c>
      <c r="CL353" s="18">
        <v>1.5204200000000001</v>
      </c>
      <c r="CM353" s="18">
        <v>1.5405500000000001</v>
      </c>
      <c r="CN353" s="18">
        <v>1.5262</v>
      </c>
      <c r="CO353" s="18">
        <v>2.3429799999999998</v>
      </c>
      <c r="CP353" s="18">
        <v>2.3211499999999998</v>
      </c>
      <c r="CQ353" s="18">
        <v>2.35189</v>
      </c>
      <c r="CR353" s="18">
        <v>1.55236</v>
      </c>
      <c r="CS353" s="18">
        <v>1.5729299999999999</v>
      </c>
      <c r="CT353" s="18">
        <v>1.55827</v>
      </c>
      <c r="CU353" s="18">
        <v>3.6486200000000002</v>
      </c>
      <c r="CV353" s="14">
        <v>1.0216000000000001</v>
      </c>
      <c r="CW353" s="14">
        <v>1.5540400000000001</v>
      </c>
      <c r="CX353" s="14">
        <v>1.5345800000000001</v>
      </c>
      <c r="CY353" s="14">
        <v>1.5345800000000001</v>
      </c>
      <c r="CZ353" s="56">
        <v>2.3855200000000001</v>
      </c>
      <c r="DA353" s="56">
        <v>2.38551</v>
      </c>
      <c r="DB353" s="56">
        <v>2.3556499999999998</v>
      </c>
      <c r="DC353" s="14">
        <v>1.58823</v>
      </c>
      <c r="DD353" s="14">
        <v>1.5683</v>
      </c>
      <c r="DE353" s="14">
        <v>1.56829</v>
      </c>
      <c r="DF353" s="56">
        <v>3.7462800000000001</v>
      </c>
      <c r="DG353" s="18">
        <v>1.0302500000000001</v>
      </c>
      <c r="DH353" s="14">
        <v>1.3276699999999999</v>
      </c>
      <c r="DI353" s="14">
        <v>1.8070600000000001</v>
      </c>
      <c r="DJ353" s="18">
        <v>1.6747700000000001</v>
      </c>
      <c r="DK353" s="18">
        <v>2.8073100000000002</v>
      </c>
      <c r="DL353" s="14">
        <v>1.5337000000000001</v>
      </c>
      <c r="DM353" s="14">
        <v>2.3529300000000002</v>
      </c>
      <c r="DN353" s="14">
        <v>3.6107900000000002</v>
      </c>
      <c r="DO353" s="14">
        <v>5.5427999999999997</v>
      </c>
      <c r="DP353" s="14">
        <v>1.02057</v>
      </c>
      <c r="DQ353" s="14">
        <v>1.56589</v>
      </c>
      <c r="DR353" s="14">
        <v>2.40326</v>
      </c>
      <c r="DS353" s="14">
        <v>3.6894900000000002</v>
      </c>
      <c r="DT353" s="14">
        <v>5.66587</v>
      </c>
      <c r="DV353" s="15">
        <v>1.34405</v>
      </c>
      <c r="DW353" s="15">
        <v>1.85547</v>
      </c>
      <c r="DX353" s="20">
        <v>1.68807</v>
      </c>
      <c r="DY353" s="20">
        <v>2.8523299999999998</v>
      </c>
      <c r="DZ353" s="15">
        <v>1.5342100000000001</v>
      </c>
      <c r="EA353" s="15">
        <v>2.3545600000000002</v>
      </c>
      <c r="EB353" s="15">
        <v>3.6147499999999999</v>
      </c>
      <c r="EC353" s="15">
        <v>5.55131</v>
      </c>
      <c r="ED353" s="15">
        <v>1.02033</v>
      </c>
      <c r="EE353" s="15">
        <v>1.56603</v>
      </c>
      <c r="EF353" s="15">
        <v>2.4043600000000001</v>
      </c>
      <c r="EG353" s="15">
        <v>3.6926600000000001</v>
      </c>
      <c r="EH353" s="15">
        <v>5.6731999999999996</v>
      </c>
    </row>
    <row r="354" spans="1:138">
      <c r="A354" s="5">
        <v>696</v>
      </c>
      <c r="B354" s="18">
        <v>1.52268</v>
      </c>
      <c r="C354" s="18">
        <v>1.02494</v>
      </c>
      <c r="D354" s="18">
        <v>1.5611699999999999</v>
      </c>
      <c r="E354" s="14">
        <v>1.49895</v>
      </c>
      <c r="F354" s="14">
        <v>1.0232000000000001</v>
      </c>
      <c r="G354" s="14">
        <v>1.5341899999999999</v>
      </c>
      <c r="H354" s="18">
        <v>1.5421199999999999</v>
      </c>
      <c r="I354" s="18">
        <v>1.0238499999999999</v>
      </c>
      <c r="J354" s="18">
        <v>1.57961</v>
      </c>
      <c r="K354" s="14">
        <v>1.5303500000000001</v>
      </c>
      <c r="L354" s="14">
        <v>1.53454</v>
      </c>
      <c r="M354" s="14">
        <v>2.3492799999999998</v>
      </c>
      <c r="N354" s="14">
        <v>1.0209900000000001</v>
      </c>
      <c r="O354" s="14">
        <v>1.56297</v>
      </c>
      <c r="P354" s="14">
        <v>1.56728</v>
      </c>
      <c r="Q354" s="14">
        <v>2.4001800000000002</v>
      </c>
      <c r="R354" s="18">
        <v>1.5173300000000001</v>
      </c>
      <c r="S354" s="18">
        <v>1.5432900000000001</v>
      </c>
      <c r="T354" s="18">
        <v>1.53948</v>
      </c>
      <c r="U354" s="18">
        <v>2.3766099999999999</v>
      </c>
      <c r="V354" s="18">
        <v>2.3366500000000001</v>
      </c>
      <c r="W354" s="70">
        <v>2.3424399999999999</v>
      </c>
      <c r="X354" s="18">
        <v>3.6084499999999999</v>
      </c>
      <c r="Y354" s="18">
        <v>1.0207999999999999</v>
      </c>
      <c r="Z354" s="18">
        <v>1.54942</v>
      </c>
      <c r="AA354" s="18">
        <v>1.5760000000000001</v>
      </c>
      <c r="AB354" s="18">
        <v>1.57209</v>
      </c>
      <c r="AC354" s="18">
        <v>2.3929100000000001</v>
      </c>
      <c r="AD354" s="18">
        <v>2.3869699999999998</v>
      </c>
      <c r="AE354" s="18">
        <v>2.3929100000000001</v>
      </c>
      <c r="AF354" s="18">
        <v>3.6876000000000002</v>
      </c>
      <c r="AG354" s="14">
        <v>1.52565</v>
      </c>
      <c r="AH354" s="14">
        <v>1.5266200000000001</v>
      </c>
      <c r="AI354" s="14">
        <v>1.5318499999999999</v>
      </c>
      <c r="AJ354" s="14">
        <v>2.3392900000000001</v>
      </c>
      <c r="AK354" s="14">
        <v>2.3298299999999998</v>
      </c>
      <c r="AL354" s="14">
        <v>2.3378100000000002</v>
      </c>
      <c r="AM354" s="14">
        <v>3.5712000000000002</v>
      </c>
      <c r="AN354" s="14">
        <v>1.01851</v>
      </c>
      <c r="AO354" s="14">
        <v>1.56084</v>
      </c>
      <c r="AP354" s="14">
        <v>1.5555000000000001</v>
      </c>
      <c r="AQ354" s="14">
        <v>1.5545100000000001</v>
      </c>
      <c r="AR354" s="14">
        <v>2.3845000000000001</v>
      </c>
      <c r="AS354" s="14">
        <v>2.3829799999999999</v>
      </c>
      <c r="AT354" s="14">
        <v>2.3748200000000002</v>
      </c>
      <c r="AU354" s="14">
        <v>3.6416499999999998</v>
      </c>
      <c r="AV354" s="18">
        <v>1.54789</v>
      </c>
      <c r="AW354" s="18">
        <v>2.39724</v>
      </c>
      <c r="AX354" s="18">
        <v>3.7145999999999999</v>
      </c>
      <c r="AY354" s="18">
        <v>5.7588499999999998</v>
      </c>
      <c r="AZ354" s="18">
        <v>1.0211300000000001</v>
      </c>
      <c r="BA354" s="18">
        <v>1.5812900000000001</v>
      </c>
      <c r="BB354" s="18">
        <v>2.4500500000000001</v>
      </c>
      <c r="BC354" s="18">
        <v>3.7980999999999998</v>
      </c>
      <c r="BD354" s="18">
        <v>5.8908899999999997</v>
      </c>
      <c r="BE354" s="14">
        <v>1.5114700000000001</v>
      </c>
      <c r="BF354" s="14">
        <v>1.5443199999999999</v>
      </c>
      <c r="BG354" s="18">
        <v>1.3465100000000001</v>
      </c>
      <c r="BH354" s="14">
        <v>1.02884</v>
      </c>
      <c r="BI354" s="18">
        <v>1.02044</v>
      </c>
      <c r="BJ354" s="18">
        <v>1.02247</v>
      </c>
      <c r="BK354" s="18">
        <v>1.0433699999999999</v>
      </c>
      <c r="BL354" s="18">
        <v>1.5281499999999999</v>
      </c>
      <c r="BM354" s="18">
        <v>1.5143899999999999</v>
      </c>
      <c r="BN354" s="18">
        <v>1.5281800000000001</v>
      </c>
      <c r="BO354" s="18">
        <v>2.3149000000000002</v>
      </c>
      <c r="BP354" s="18">
        <v>2.3359899999999998</v>
      </c>
      <c r="BQ354" s="18">
        <v>2.31494</v>
      </c>
      <c r="BR354" s="18">
        <v>1.55999</v>
      </c>
      <c r="BS354" s="18">
        <v>1.54592</v>
      </c>
      <c r="BT354" s="18">
        <v>1.56002</v>
      </c>
      <c r="BU354" s="18">
        <v>2.36402</v>
      </c>
      <c r="BV354" s="18">
        <v>2.38557</v>
      </c>
      <c r="BW354" s="18">
        <v>2.3640699999999999</v>
      </c>
      <c r="BX354" s="18">
        <v>3.61626</v>
      </c>
      <c r="BY354" s="14">
        <v>1.0211699999999999</v>
      </c>
      <c r="BZ354" s="14">
        <v>1.0234000000000001</v>
      </c>
      <c r="CA354" s="14">
        <v>1.0450699999999999</v>
      </c>
      <c r="CB354" s="14">
        <v>1.5467599999999999</v>
      </c>
      <c r="CC354" s="14">
        <v>1.52389</v>
      </c>
      <c r="CD354" s="14">
        <v>1.5238499999999999</v>
      </c>
      <c r="CE354" s="14">
        <v>1.5801400000000001</v>
      </c>
      <c r="CF354" s="14">
        <v>1.5567599999999999</v>
      </c>
      <c r="CG354" s="14">
        <v>1.5567200000000001</v>
      </c>
      <c r="CH354" s="14">
        <v>3.6754500000000001</v>
      </c>
      <c r="CI354" s="18">
        <v>1.0196400000000001</v>
      </c>
      <c r="CJ354" s="18">
        <v>1.0205299999999999</v>
      </c>
      <c r="CK354" s="18">
        <v>1.0405800000000001</v>
      </c>
      <c r="CL354" s="18">
        <v>1.5181500000000001</v>
      </c>
      <c r="CM354" s="18">
        <v>1.5381800000000001</v>
      </c>
      <c r="CN354" s="18">
        <v>1.5239100000000001</v>
      </c>
      <c r="CO354" s="18">
        <v>2.3358699999999999</v>
      </c>
      <c r="CP354" s="18">
        <v>2.31419</v>
      </c>
      <c r="CQ354" s="18">
        <v>2.3447200000000001</v>
      </c>
      <c r="CR354" s="18">
        <v>1.54992</v>
      </c>
      <c r="CS354" s="18">
        <v>1.5703800000000001</v>
      </c>
      <c r="CT354" s="18">
        <v>1.5558099999999999</v>
      </c>
      <c r="CU354" s="18">
        <v>3.63178</v>
      </c>
      <c r="CV354" s="14">
        <v>1.02152</v>
      </c>
      <c r="CW354" s="14">
        <v>1.55159</v>
      </c>
      <c r="CX354" s="14">
        <v>1.5322199999999999</v>
      </c>
      <c r="CY354" s="14">
        <v>1.5322100000000001</v>
      </c>
      <c r="CZ354" s="56">
        <v>2.3780800000000002</v>
      </c>
      <c r="DA354" s="56">
        <v>2.3780800000000002</v>
      </c>
      <c r="DB354" s="56">
        <v>2.3483999999999998</v>
      </c>
      <c r="DC354" s="14">
        <v>1.5855999999999999</v>
      </c>
      <c r="DD354" s="14">
        <v>1.56576</v>
      </c>
      <c r="DE354" s="14">
        <v>1.56575</v>
      </c>
      <c r="DF354" s="56">
        <v>3.7285200000000001</v>
      </c>
      <c r="DG354" s="18">
        <v>1.0301400000000001</v>
      </c>
      <c r="DH354" s="14">
        <v>1.3265400000000001</v>
      </c>
      <c r="DI354" s="14">
        <v>1.80375</v>
      </c>
      <c r="DJ354" s="18">
        <v>1.67194</v>
      </c>
      <c r="DK354" s="18">
        <v>2.7978000000000001</v>
      </c>
      <c r="DL354" s="14">
        <v>1.53138</v>
      </c>
      <c r="DM354" s="14">
        <v>2.3458100000000002</v>
      </c>
      <c r="DN354" s="14">
        <v>3.5943800000000001</v>
      </c>
      <c r="DO354" s="14">
        <v>5.5092100000000004</v>
      </c>
      <c r="DP354" s="14">
        <v>1.0205</v>
      </c>
      <c r="DQ354" s="14">
        <v>1.5633999999999999</v>
      </c>
      <c r="DR354" s="14">
        <v>2.39581</v>
      </c>
      <c r="DS354" s="14">
        <v>3.6724399999999999</v>
      </c>
      <c r="DT354" s="14">
        <v>5.6310799999999999</v>
      </c>
      <c r="DV354" s="15">
        <v>1.34287</v>
      </c>
      <c r="DW354" s="15">
        <v>1.8519399999999999</v>
      </c>
      <c r="DX354" s="20">
        <v>1.6851799999999999</v>
      </c>
      <c r="DY354" s="20">
        <v>2.8425600000000002</v>
      </c>
      <c r="DZ354" s="15">
        <v>1.53189</v>
      </c>
      <c r="EA354" s="15">
        <v>2.3474400000000002</v>
      </c>
      <c r="EB354" s="15">
        <v>3.5983499999999999</v>
      </c>
      <c r="EC354" s="15">
        <v>5.5177199999999997</v>
      </c>
      <c r="ED354" s="15">
        <v>1.0202599999999999</v>
      </c>
      <c r="EE354" s="15">
        <v>1.56355</v>
      </c>
      <c r="EF354" s="15">
        <v>2.3969100000000001</v>
      </c>
      <c r="EG354" s="15">
        <v>3.6756199999999999</v>
      </c>
      <c r="EH354" s="15">
        <v>5.63842</v>
      </c>
    </row>
    <row r="355" spans="1:138">
      <c r="A355" s="5">
        <v>698</v>
      </c>
      <c r="B355" s="18">
        <v>1.5203899999999999</v>
      </c>
      <c r="C355" s="18">
        <v>1.02484</v>
      </c>
      <c r="D355" s="18">
        <v>1.5586800000000001</v>
      </c>
      <c r="E355" s="14">
        <v>1.4967600000000001</v>
      </c>
      <c r="F355" s="14">
        <v>1.02311</v>
      </c>
      <c r="G355" s="14">
        <v>1.5318000000000001</v>
      </c>
      <c r="H355" s="18">
        <v>1.53976</v>
      </c>
      <c r="I355" s="18">
        <v>1.02376</v>
      </c>
      <c r="J355" s="18">
        <v>1.5770500000000001</v>
      </c>
      <c r="K355" s="14">
        <v>1.5279799999999999</v>
      </c>
      <c r="L355" s="14">
        <v>1.53216</v>
      </c>
      <c r="M355" s="14">
        <v>2.3420000000000001</v>
      </c>
      <c r="N355" s="14">
        <v>1.02091</v>
      </c>
      <c r="O355" s="14">
        <v>1.56043</v>
      </c>
      <c r="P355" s="14">
        <v>1.5647200000000001</v>
      </c>
      <c r="Q355" s="14">
        <v>2.3925399999999999</v>
      </c>
      <c r="R355" s="18">
        <v>1.51505</v>
      </c>
      <c r="S355" s="18">
        <v>1.5408999999999999</v>
      </c>
      <c r="T355" s="18">
        <v>1.5370999999999999</v>
      </c>
      <c r="U355" s="18">
        <v>2.3692600000000001</v>
      </c>
      <c r="V355" s="18">
        <v>2.3295300000000001</v>
      </c>
      <c r="W355" s="70">
        <v>2.3353000000000002</v>
      </c>
      <c r="X355" s="18">
        <v>3.5918800000000002</v>
      </c>
      <c r="Y355" s="18">
        <v>1.0207200000000001</v>
      </c>
      <c r="Z355" s="18">
        <v>1.54697</v>
      </c>
      <c r="AA355" s="18">
        <v>1.5734399999999999</v>
      </c>
      <c r="AB355" s="18">
        <v>1.5695399999999999</v>
      </c>
      <c r="AC355" s="18">
        <v>2.3854199999999999</v>
      </c>
      <c r="AD355" s="18">
        <v>2.3795099999999998</v>
      </c>
      <c r="AE355" s="18">
        <v>2.3854199999999999</v>
      </c>
      <c r="AF355" s="18">
        <v>3.6703600000000001</v>
      </c>
      <c r="AG355" s="14">
        <v>1.52336</v>
      </c>
      <c r="AH355" s="14">
        <v>1.5243199999999999</v>
      </c>
      <c r="AI355" s="14">
        <v>1.5295300000000001</v>
      </c>
      <c r="AJ355" s="14">
        <v>2.33222</v>
      </c>
      <c r="AK355" s="14">
        <v>2.3228</v>
      </c>
      <c r="AL355" s="14">
        <v>2.33074</v>
      </c>
      <c r="AM355" s="14">
        <v>3.5550199999999998</v>
      </c>
      <c r="AN355" s="14">
        <v>1.01844</v>
      </c>
      <c r="AO355" s="14">
        <v>1.55837</v>
      </c>
      <c r="AP355" s="14">
        <v>1.55305</v>
      </c>
      <c r="AQ355" s="14">
        <v>1.55206</v>
      </c>
      <c r="AR355" s="14">
        <v>2.3771200000000001</v>
      </c>
      <c r="AS355" s="14">
        <v>2.37561</v>
      </c>
      <c r="AT355" s="14">
        <v>2.3675000000000002</v>
      </c>
      <c r="AU355" s="14">
        <v>3.6248800000000001</v>
      </c>
      <c r="AV355" s="18">
        <v>1.5455300000000001</v>
      </c>
      <c r="AW355" s="18">
        <v>2.3899300000000001</v>
      </c>
      <c r="AX355" s="18">
        <v>3.6976</v>
      </c>
      <c r="AY355" s="18">
        <v>5.7237</v>
      </c>
      <c r="AZ355" s="18">
        <v>1.0210600000000001</v>
      </c>
      <c r="BA355" s="18">
        <v>1.5787599999999999</v>
      </c>
      <c r="BB355" s="18">
        <v>2.4423900000000001</v>
      </c>
      <c r="BC355" s="18">
        <v>3.7804199999999999</v>
      </c>
      <c r="BD355" s="18">
        <v>5.8544499999999999</v>
      </c>
      <c r="BE355" s="14">
        <v>1.50922</v>
      </c>
      <c r="BF355" s="14">
        <v>1.54192</v>
      </c>
      <c r="BG355" s="18">
        <v>1.3450500000000001</v>
      </c>
      <c r="BH355" s="14">
        <v>1.0287299999999999</v>
      </c>
      <c r="BI355" s="18">
        <v>1.0203599999999999</v>
      </c>
      <c r="BJ355" s="18">
        <v>1.0223800000000001</v>
      </c>
      <c r="BK355" s="18">
        <v>1.0431999999999999</v>
      </c>
      <c r="BL355" s="18">
        <v>1.5258499999999999</v>
      </c>
      <c r="BM355" s="18">
        <v>1.5121500000000001</v>
      </c>
      <c r="BN355" s="18">
        <v>1.5258700000000001</v>
      </c>
      <c r="BO355" s="18">
        <v>2.3079900000000002</v>
      </c>
      <c r="BP355" s="18">
        <v>2.3289300000000002</v>
      </c>
      <c r="BQ355" s="18">
        <v>2.30803</v>
      </c>
      <c r="BR355" s="18">
        <v>1.55751</v>
      </c>
      <c r="BS355" s="18">
        <v>1.54352</v>
      </c>
      <c r="BT355" s="18">
        <v>1.5575399999999999</v>
      </c>
      <c r="BU355" s="18">
        <v>2.35677</v>
      </c>
      <c r="BV355" s="18">
        <v>2.37818</v>
      </c>
      <c r="BW355" s="18">
        <v>2.3568199999999999</v>
      </c>
      <c r="BX355" s="18">
        <v>3.5996999999999999</v>
      </c>
      <c r="BY355" s="14">
        <v>1.0210900000000001</v>
      </c>
      <c r="BZ355" s="14">
        <v>1.0233099999999999</v>
      </c>
      <c r="CA355" s="14">
        <v>1.0448999999999999</v>
      </c>
      <c r="CB355" s="14">
        <v>1.54436</v>
      </c>
      <c r="CC355" s="14">
        <v>1.5216099999999999</v>
      </c>
      <c r="CD355" s="14">
        <v>1.5215700000000001</v>
      </c>
      <c r="CE355" s="14">
        <v>1.57758</v>
      </c>
      <c r="CF355" s="14">
        <v>1.5543100000000001</v>
      </c>
      <c r="CG355" s="14">
        <v>1.55426</v>
      </c>
      <c r="CH355" s="14">
        <v>3.6584400000000001</v>
      </c>
      <c r="CI355" s="18">
        <v>1.01956</v>
      </c>
      <c r="CJ355" s="18">
        <v>1.0204599999999999</v>
      </c>
      <c r="CK355" s="18">
        <v>1.04043</v>
      </c>
      <c r="CL355" s="18">
        <v>1.5159</v>
      </c>
      <c r="CM355" s="18">
        <v>1.53582</v>
      </c>
      <c r="CN355" s="18">
        <v>1.52162</v>
      </c>
      <c r="CO355" s="18">
        <v>2.3288199999999999</v>
      </c>
      <c r="CP355" s="18">
        <v>2.30728</v>
      </c>
      <c r="CQ355" s="18">
        <v>2.3376199999999998</v>
      </c>
      <c r="CR355" s="18">
        <v>1.5475099999999999</v>
      </c>
      <c r="CS355" s="18">
        <v>1.56786</v>
      </c>
      <c r="CT355" s="18">
        <v>1.5533600000000001</v>
      </c>
      <c r="CU355" s="18">
        <v>3.6151</v>
      </c>
      <c r="CV355" s="14">
        <v>1.0214399999999999</v>
      </c>
      <c r="CW355" s="14">
        <v>1.5491600000000001</v>
      </c>
      <c r="CX355" s="14">
        <v>1.5298700000000001</v>
      </c>
      <c r="CY355" s="14">
        <v>1.5298700000000001</v>
      </c>
      <c r="CZ355" s="56">
        <v>2.3707099999999999</v>
      </c>
      <c r="DA355" s="56">
        <v>2.3707099999999999</v>
      </c>
      <c r="DB355" s="56">
        <v>2.3412000000000002</v>
      </c>
      <c r="DC355" s="14">
        <v>1.5829899999999999</v>
      </c>
      <c r="DD355" s="14">
        <v>1.56324</v>
      </c>
      <c r="DE355" s="14">
        <v>1.5632299999999999</v>
      </c>
      <c r="DF355" s="56">
        <v>3.7109399999999999</v>
      </c>
      <c r="DG355" s="18">
        <v>1.0300199999999999</v>
      </c>
      <c r="DH355" s="14">
        <v>1.32541</v>
      </c>
      <c r="DI355" s="14">
        <v>1.8004500000000001</v>
      </c>
      <c r="DJ355" s="18">
        <v>1.6691199999999999</v>
      </c>
      <c r="DK355" s="18">
        <v>2.78837</v>
      </c>
      <c r="DL355" s="14">
        <v>1.52908</v>
      </c>
      <c r="DM355" s="14">
        <v>2.33874</v>
      </c>
      <c r="DN355" s="14">
        <v>3.5781399999999999</v>
      </c>
      <c r="DO355" s="14">
        <v>5.476</v>
      </c>
      <c r="DP355" s="14">
        <v>1.0204299999999999</v>
      </c>
      <c r="DQ355" s="14">
        <v>1.56094</v>
      </c>
      <c r="DR355" s="14">
        <v>2.3884099999999999</v>
      </c>
      <c r="DS355" s="14">
        <v>3.6555599999999999</v>
      </c>
      <c r="DT355" s="14">
        <v>5.5966800000000001</v>
      </c>
      <c r="DV355" s="15">
        <v>1.34169</v>
      </c>
      <c r="DW355" s="15">
        <v>1.8484400000000001</v>
      </c>
      <c r="DX355" s="20">
        <v>1.68232</v>
      </c>
      <c r="DY355" s="20">
        <v>2.8328700000000002</v>
      </c>
      <c r="DZ355" s="15">
        <v>1.52959</v>
      </c>
      <c r="EA355" s="15">
        <v>2.3403800000000001</v>
      </c>
      <c r="EB355" s="15">
        <v>3.5821100000000001</v>
      </c>
      <c r="EC355" s="15">
        <v>5.4844999999999997</v>
      </c>
      <c r="ED355" s="15">
        <v>1.0201899999999999</v>
      </c>
      <c r="EE355" s="15">
        <v>1.5610900000000001</v>
      </c>
      <c r="EF355" s="15">
        <v>2.3895200000000001</v>
      </c>
      <c r="EG355" s="15">
        <v>3.6587499999999999</v>
      </c>
      <c r="EH355" s="15">
        <v>5.6040299999999998</v>
      </c>
    </row>
    <row r="356" spans="1:138">
      <c r="A356" s="5">
        <v>700</v>
      </c>
      <c r="B356" s="18">
        <v>1.5181199999999999</v>
      </c>
      <c r="C356" s="18">
        <v>1.02475</v>
      </c>
      <c r="D356" s="18">
        <v>1.5562</v>
      </c>
      <c r="E356" s="14">
        <v>1.49457</v>
      </c>
      <c r="F356" s="14">
        <v>1.02302</v>
      </c>
      <c r="G356" s="14">
        <v>1.5294300000000001</v>
      </c>
      <c r="H356" s="18">
        <v>1.53742</v>
      </c>
      <c r="I356" s="18">
        <v>1.02366</v>
      </c>
      <c r="J356" s="18">
        <v>1.5745</v>
      </c>
      <c r="K356" s="14">
        <v>1.52563</v>
      </c>
      <c r="L356" s="14">
        <v>1.52979</v>
      </c>
      <c r="M356" s="14">
        <v>2.3347799999999999</v>
      </c>
      <c r="N356" s="14">
        <v>1.0208299999999999</v>
      </c>
      <c r="O356" s="14">
        <v>1.5579000000000001</v>
      </c>
      <c r="P356" s="14">
        <v>1.5621799999999999</v>
      </c>
      <c r="Q356" s="14">
        <v>2.38497</v>
      </c>
      <c r="R356" s="18">
        <v>1.5127900000000001</v>
      </c>
      <c r="S356" s="18">
        <v>1.53853</v>
      </c>
      <c r="T356" s="18">
        <v>1.53474</v>
      </c>
      <c r="U356" s="18">
        <v>2.3619699999999999</v>
      </c>
      <c r="V356" s="18">
        <v>2.3224800000000001</v>
      </c>
      <c r="W356" s="70">
        <v>2.32822</v>
      </c>
      <c r="X356" s="18">
        <v>3.5754700000000001</v>
      </c>
      <c r="Y356" s="18">
        <v>1.02064</v>
      </c>
      <c r="Z356" s="18">
        <v>1.54454</v>
      </c>
      <c r="AA356" s="18">
        <v>1.5709</v>
      </c>
      <c r="AB356" s="18">
        <v>1.56701</v>
      </c>
      <c r="AC356" s="18">
        <v>2.3780000000000001</v>
      </c>
      <c r="AD356" s="18">
        <v>2.3721199999999998</v>
      </c>
      <c r="AE356" s="18">
        <v>2.3780000000000001</v>
      </c>
      <c r="AF356" s="18">
        <v>3.6532900000000001</v>
      </c>
      <c r="AG356" s="14">
        <v>1.5210699999999999</v>
      </c>
      <c r="AH356" s="14">
        <v>1.5220400000000001</v>
      </c>
      <c r="AI356" s="14">
        <v>1.5272300000000001</v>
      </c>
      <c r="AJ356" s="14">
        <v>2.3252000000000002</v>
      </c>
      <c r="AK356" s="14">
        <v>2.3158400000000001</v>
      </c>
      <c r="AL356" s="14">
        <v>2.3237399999999999</v>
      </c>
      <c r="AM356" s="14">
        <v>3.5390000000000001</v>
      </c>
      <c r="AN356" s="14">
        <v>1.0183800000000001</v>
      </c>
      <c r="AO356" s="14">
        <v>1.55592</v>
      </c>
      <c r="AP356" s="14">
        <v>1.55061</v>
      </c>
      <c r="AQ356" s="14">
        <v>1.5496300000000001</v>
      </c>
      <c r="AR356" s="14">
        <v>2.3698000000000001</v>
      </c>
      <c r="AS356" s="14">
        <v>2.3683100000000001</v>
      </c>
      <c r="AT356" s="14">
        <v>2.3602300000000001</v>
      </c>
      <c r="AU356" s="14">
        <v>3.6082700000000001</v>
      </c>
      <c r="AV356" s="18">
        <v>1.5431900000000001</v>
      </c>
      <c r="AW356" s="18">
        <v>2.3826800000000001</v>
      </c>
      <c r="AX356" s="18">
        <v>3.6807599999999998</v>
      </c>
      <c r="AY356" s="18">
        <v>5.68893</v>
      </c>
      <c r="AZ356" s="18">
        <v>1.02098</v>
      </c>
      <c r="BA356" s="18">
        <v>1.5762499999999999</v>
      </c>
      <c r="BB356" s="18">
        <v>2.4348000000000001</v>
      </c>
      <c r="BC356" s="18">
        <v>3.7629100000000002</v>
      </c>
      <c r="BD356" s="18">
        <v>5.8184199999999997</v>
      </c>
      <c r="BE356" s="14">
        <v>1.50698</v>
      </c>
      <c r="BF356" s="14">
        <v>1.5395399999999999</v>
      </c>
      <c r="BG356" s="18">
        <v>1.34361</v>
      </c>
      <c r="BH356" s="14">
        <v>1.0286200000000001</v>
      </c>
      <c r="BI356" s="18">
        <v>1.0202899999999999</v>
      </c>
      <c r="BJ356" s="18">
        <v>1.0222899999999999</v>
      </c>
      <c r="BK356" s="18">
        <v>1.0430299999999999</v>
      </c>
      <c r="BL356" s="18">
        <v>1.52355</v>
      </c>
      <c r="BM356" s="18">
        <v>1.50993</v>
      </c>
      <c r="BN356" s="18">
        <v>1.5235799999999999</v>
      </c>
      <c r="BO356" s="18">
        <v>2.3011300000000001</v>
      </c>
      <c r="BP356" s="18">
        <v>2.3219400000000001</v>
      </c>
      <c r="BQ356" s="18">
        <v>2.3011699999999999</v>
      </c>
      <c r="BR356" s="18">
        <v>1.5550600000000001</v>
      </c>
      <c r="BS356" s="18">
        <v>1.54114</v>
      </c>
      <c r="BT356" s="18">
        <v>1.5550900000000001</v>
      </c>
      <c r="BU356" s="18">
        <v>2.3495900000000001</v>
      </c>
      <c r="BV356" s="18">
        <v>2.3708499999999999</v>
      </c>
      <c r="BW356" s="18">
        <v>2.3496299999999999</v>
      </c>
      <c r="BX356" s="18">
        <v>3.5832999999999999</v>
      </c>
      <c r="BY356" s="14">
        <v>1.02102</v>
      </c>
      <c r="BZ356" s="14">
        <v>1.02322</v>
      </c>
      <c r="CA356" s="14">
        <v>1.0447200000000001</v>
      </c>
      <c r="CB356" s="14">
        <v>1.5419799999999999</v>
      </c>
      <c r="CC356" s="14">
        <v>1.51935</v>
      </c>
      <c r="CD356" s="14">
        <v>1.5193099999999999</v>
      </c>
      <c r="CE356" s="14">
        <v>1.5750200000000001</v>
      </c>
      <c r="CF356" s="14">
        <v>1.5518700000000001</v>
      </c>
      <c r="CG356" s="14">
        <v>1.55183</v>
      </c>
      <c r="CH356" s="14">
        <v>3.6415999999999999</v>
      </c>
      <c r="CI356" s="18">
        <v>1.01949</v>
      </c>
      <c r="CJ356" s="18">
        <v>1.0203899999999999</v>
      </c>
      <c r="CK356" s="18">
        <v>1.04027</v>
      </c>
      <c r="CL356" s="18">
        <v>1.51366</v>
      </c>
      <c r="CM356" s="18">
        <v>1.53348</v>
      </c>
      <c r="CN356" s="18">
        <v>1.51936</v>
      </c>
      <c r="CO356" s="18">
        <v>2.3218299999999998</v>
      </c>
      <c r="CP356" s="18">
        <v>2.30043</v>
      </c>
      <c r="CQ356" s="18">
        <v>2.3305699999999998</v>
      </c>
      <c r="CR356" s="18">
        <v>1.5450999999999999</v>
      </c>
      <c r="CS356" s="18">
        <v>1.56535</v>
      </c>
      <c r="CT356" s="18">
        <v>1.5509299999999999</v>
      </c>
      <c r="CU356" s="18">
        <v>3.5985800000000001</v>
      </c>
      <c r="CV356" s="14">
        <v>1.02136</v>
      </c>
      <c r="CW356" s="14">
        <v>1.5467500000000001</v>
      </c>
      <c r="CX356" s="14">
        <v>1.5275399999999999</v>
      </c>
      <c r="CY356" s="14">
        <v>1.5275399999999999</v>
      </c>
      <c r="CZ356" s="56">
        <v>2.3633999999999999</v>
      </c>
      <c r="DA356" s="56">
        <v>2.3633999999999999</v>
      </c>
      <c r="DB356" s="56">
        <v>2.3340700000000001</v>
      </c>
      <c r="DC356" s="14">
        <v>1.58039</v>
      </c>
      <c r="DD356" s="14">
        <v>1.56073</v>
      </c>
      <c r="DE356" s="14">
        <v>1.56073</v>
      </c>
      <c r="DF356" s="56">
        <v>3.69353</v>
      </c>
      <c r="DG356" s="18">
        <v>1.0299100000000001</v>
      </c>
      <c r="DH356" s="14">
        <v>1.32429</v>
      </c>
      <c r="DI356" s="14">
        <v>1.7971699999999999</v>
      </c>
      <c r="DJ356" s="18">
        <v>1.6663300000000001</v>
      </c>
      <c r="DK356" s="18">
        <v>2.77901</v>
      </c>
      <c r="DL356" s="14">
        <v>1.5267900000000001</v>
      </c>
      <c r="DM356" s="14">
        <v>2.3317299999999999</v>
      </c>
      <c r="DN356" s="14">
        <v>3.5620500000000002</v>
      </c>
      <c r="DO356" s="14">
        <v>5.4431500000000002</v>
      </c>
      <c r="DP356" s="14">
        <v>1.0203599999999999</v>
      </c>
      <c r="DQ356" s="14">
        <v>1.5584899999999999</v>
      </c>
      <c r="DR356" s="14">
        <v>2.3810799999999999</v>
      </c>
      <c r="DS356" s="14">
        <v>3.6388400000000001</v>
      </c>
      <c r="DT356" s="14">
        <v>5.5626699999999998</v>
      </c>
      <c r="DV356" s="15">
        <v>1.3405100000000001</v>
      </c>
      <c r="DW356" s="15">
        <v>1.8449599999999999</v>
      </c>
      <c r="DX356" s="20">
        <v>1.67947</v>
      </c>
      <c r="DY356" s="20">
        <v>2.8232599999999999</v>
      </c>
      <c r="DZ356" s="15">
        <v>1.5273000000000001</v>
      </c>
      <c r="EA356" s="15">
        <v>2.33338</v>
      </c>
      <c r="EB356" s="15">
        <v>3.56602</v>
      </c>
      <c r="EC356" s="15">
        <v>5.4516400000000003</v>
      </c>
      <c r="ED356" s="15">
        <v>1.0201199999999999</v>
      </c>
      <c r="EE356" s="15">
        <v>1.55864</v>
      </c>
      <c r="EF356" s="15">
        <v>2.38219</v>
      </c>
      <c r="EG356" s="15">
        <v>3.6420400000000002</v>
      </c>
      <c r="EH356" s="15">
        <v>5.5700200000000004</v>
      </c>
    </row>
  </sheetData>
  <mergeCells count="20">
    <mergeCell ref="B1:L2"/>
    <mergeCell ref="BY4:CH4"/>
    <mergeCell ref="CI4:CU4"/>
    <mergeCell ref="CV4:DF4"/>
    <mergeCell ref="DH4:DI4"/>
    <mergeCell ref="BI4:BX4"/>
    <mergeCell ref="DV3:EH3"/>
    <mergeCell ref="E4:G4"/>
    <mergeCell ref="B4:D4"/>
    <mergeCell ref="H4:J4"/>
    <mergeCell ref="K4:Q4"/>
    <mergeCell ref="R4:AF4"/>
    <mergeCell ref="AG4:AU4"/>
    <mergeCell ref="AV4:BD4"/>
    <mergeCell ref="BE4:BF4"/>
    <mergeCell ref="DL4:DT4"/>
    <mergeCell ref="DX4:DY4"/>
    <mergeCell ref="DV4:DW4"/>
    <mergeCell ref="DZ4:EH4"/>
    <mergeCell ref="DJ4:DK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07D35-75C9-CC48-955C-6DC9B9B29002}">
  <dimension ref="A1:M355"/>
  <sheetViews>
    <sheetView zoomScale="150" workbookViewId="0">
      <selection activeCell="E4" sqref="E4"/>
    </sheetView>
  </sheetViews>
  <sheetFormatPr baseColWidth="10" defaultRowHeight="15"/>
  <cols>
    <col min="1" max="1" width="10.83203125" style="6"/>
    <col min="2" max="13" width="13.83203125" style="63" customWidth="1"/>
  </cols>
  <sheetData>
    <row r="1" spans="1:13" ht="17">
      <c r="A1" s="57" t="s">
        <v>312</v>
      </c>
    </row>
    <row r="3" spans="1:13">
      <c r="A3" s="6" t="s">
        <v>256</v>
      </c>
      <c r="B3" s="63" t="s">
        <v>243</v>
      </c>
      <c r="C3" s="63" t="s">
        <v>244</v>
      </c>
      <c r="D3" s="63" t="s">
        <v>245</v>
      </c>
      <c r="E3" s="63" t="s">
        <v>246</v>
      </c>
      <c r="F3" s="63" t="s">
        <v>247</v>
      </c>
      <c r="G3" s="63" t="s">
        <v>248</v>
      </c>
      <c r="H3" s="63" t="s">
        <v>249</v>
      </c>
      <c r="I3" s="63" t="s">
        <v>254</v>
      </c>
      <c r="J3" s="63" t="s">
        <v>271</v>
      </c>
      <c r="K3" s="63" t="s">
        <v>253</v>
      </c>
      <c r="L3" s="63" t="s">
        <v>271</v>
      </c>
      <c r="M3" s="63" t="s">
        <v>253</v>
      </c>
    </row>
    <row r="4" spans="1:13" s="61" customFormat="1" ht="48">
      <c r="A4" s="61" t="s">
        <v>272</v>
      </c>
      <c r="B4" s="64" t="s">
        <v>257</v>
      </c>
      <c r="C4" s="64" t="s">
        <v>258</v>
      </c>
      <c r="D4" s="64" t="s">
        <v>259</v>
      </c>
      <c r="E4" s="64" t="s">
        <v>260</v>
      </c>
      <c r="F4" s="64" t="s">
        <v>261</v>
      </c>
      <c r="G4" s="64" t="s">
        <v>262</v>
      </c>
      <c r="H4" s="64" t="s">
        <v>263</v>
      </c>
      <c r="I4" s="64" t="s">
        <v>264</v>
      </c>
      <c r="J4" s="64" t="s">
        <v>267</v>
      </c>
      <c r="K4" s="64" t="s">
        <v>268</v>
      </c>
      <c r="L4" s="64" t="s">
        <v>269</v>
      </c>
      <c r="M4" s="64" t="s">
        <v>270</v>
      </c>
    </row>
    <row r="5" spans="1:13">
      <c r="A5" s="6">
        <f>'[1]13c-beta'!A5</f>
        <v>0</v>
      </c>
      <c r="B5" s="63">
        <v>1.0148678551005692</v>
      </c>
      <c r="C5" s="63">
        <v>1.0057596772580271</v>
      </c>
      <c r="D5" s="63">
        <v>0.99608116635116728</v>
      </c>
      <c r="E5" s="63">
        <v>1.0193210957930281</v>
      </c>
      <c r="F5" s="63">
        <v>1.0186907830644953</v>
      </c>
      <c r="G5" s="63">
        <v>1.0205081733560908</v>
      </c>
      <c r="H5" s="63">
        <v>1.0036202451170839</v>
      </c>
      <c r="I5" s="63">
        <v>1.0210448522813254</v>
      </c>
      <c r="J5" s="63">
        <v>0.9995673168452206</v>
      </c>
      <c r="K5" s="63">
        <v>0.99624977369324019</v>
      </c>
      <c r="L5" s="63">
        <v>1.0231374873010499</v>
      </c>
      <c r="M5" s="63">
        <v>0.96458348644830438</v>
      </c>
    </row>
    <row r="6" spans="1:13">
      <c r="A6" s="6">
        <f>'[1]13c-beta'!A6</f>
        <v>2</v>
      </c>
      <c r="B6" s="63">
        <v>1.0147875688107673</v>
      </c>
      <c r="C6" s="63">
        <v>1.0057452547369123</v>
      </c>
      <c r="D6" s="63">
        <v>0.99612367635193033</v>
      </c>
      <c r="E6" s="63">
        <v>1.0191508842130248</v>
      </c>
      <c r="F6" s="63">
        <v>1.0184332990856737</v>
      </c>
      <c r="G6" s="63">
        <v>1.0202961618759856</v>
      </c>
      <c r="H6" s="63">
        <v>1.0034651321081616</v>
      </c>
      <c r="I6" s="63">
        <v>1.0208775623463915</v>
      </c>
      <c r="J6" s="63">
        <v>0.99956670190824481</v>
      </c>
      <c r="K6" s="63">
        <v>0.99629607245538443</v>
      </c>
      <c r="L6" s="63">
        <v>1.0229319673660464</v>
      </c>
      <c r="M6" s="63">
        <v>0.96476845033546077</v>
      </c>
    </row>
    <row r="7" spans="1:13">
      <c r="A7" s="6">
        <f>'[1]13c-beta'!A7</f>
        <v>4</v>
      </c>
      <c r="B7" s="63">
        <v>1.0147064939818164</v>
      </c>
      <c r="C7" s="63">
        <v>1.0057221734220105</v>
      </c>
      <c r="D7" s="63">
        <v>0.99617480874043696</v>
      </c>
      <c r="E7" s="63">
        <v>1.0189880942271436</v>
      </c>
      <c r="F7" s="63">
        <v>1.0181745867054022</v>
      </c>
      <c r="G7" s="63">
        <v>1.020083084169026</v>
      </c>
      <c r="H7" s="63">
        <v>1.003327345291718</v>
      </c>
      <c r="I7" s="63">
        <v>1.0207093024281393</v>
      </c>
      <c r="J7" s="63">
        <v>0.999574770896973</v>
      </c>
      <c r="K7" s="63">
        <v>0.9963339558691291</v>
      </c>
      <c r="L7" s="63">
        <v>1.0227164605137964</v>
      </c>
      <c r="M7" s="63">
        <v>0.96495528212022585</v>
      </c>
    </row>
    <row r="8" spans="1:13">
      <c r="A8" s="6">
        <f>'[1]13c-beta'!A8</f>
        <v>6</v>
      </c>
      <c r="B8" s="63">
        <v>1.0146246343841405</v>
      </c>
      <c r="C8" s="63">
        <v>1.0057072459395584</v>
      </c>
      <c r="D8" s="63">
        <v>0.99621790857858472</v>
      </c>
      <c r="E8" s="63">
        <v>1.0188327761757727</v>
      </c>
      <c r="F8" s="63">
        <v>1.0179146607557235</v>
      </c>
      <c r="G8" s="63">
        <v>1.0198869657364888</v>
      </c>
      <c r="H8" s="63">
        <v>1.0031803403584305</v>
      </c>
      <c r="I8" s="63">
        <v>1.0205581066760863</v>
      </c>
      <c r="J8" s="63">
        <v>0.99958287348031249</v>
      </c>
      <c r="K8" s="63">
        <v>0.99637204308523541</v>
      </c>
      <c r="L8" s="63">
        <v>1.022516657731485</v>
      </c>
      <c r="M8" s="63">
        <v>0.96513576109988664</v>
      </c>
    </row>
    <row r="9" spans="1:13">
      <c r="A9" s="6">
        <f>'[1]13c-beta'!A9</f>
        <v>8</v>
      </c>
      <c r="B9" s="63">
        <v>1.0145336461002912</v>
      </c>
      <c r="C9" s="63">
        <v>1.0056920739130071</v>
      </c>
      <c r="D9" s="63">
        <v>0.99626962420227683</v>
      </c>
      <c r="E9" s="63">
        <v>1.0186677799740984</v>
      </c>
      <c r="F9" s="63">
        <v>1.0176710309546519</v>
      </c>
      <c r="G9" s="63">
        <v>1.01968100155609</v>
      </c>
      <c r="H9" s="63">
        <v>1.0030418318390224</v>
      </c>
      <c r="I9" s="63">
        <v>1.020397156599236</v>
      </c>
      <c r="J9" s="63">
        <v>0.99958230723043584</v>
      </c>
      <c r="K9" s="63">
        <v>0.99641897164657944</v>
      </c>
      <c r="L9" s="63">
        <v>1.0223068923779812</v>
      </c>
      <c r="M9" s="63">
        <v>0.96532600467366614</v>
      </c>
    </row>
    <row r="10" spans="1:13">
      <c r="A10" s="6">
        <f>'[1]13c-beta'!A10</f>
        <v>10</v>
      </c>
      <c r="B10" s="63">
        <v>1.0144586977973271</v>
      </c>
      <c r="C10" s="63">
        <v>1.0056682477209273</v>
      </c>
      <c r="D10" s="63">
        <v>0.99632165031379083</v>
      </c>
      <c r="E10" s="63">
        <v>1.018501608650014</v>
      </c>
      <c r="F10" s="63">
        <v>1.0174261105129718</v>
      </c>
      <c r="G10" s="63">
        <v>1.0194828761363537</v>
      </c>
      <c r="H10" s="63">
        <v>1.0029207577990449</v>
      </c>
      <c r="I10" s="63">
        <v>1.020235281620947</v>
      </c>
      <c r="J10" s="63">
        <v>0.99958175037468189</v>
      </c>
      <c r="K10" s="63">
        <v>0.99645747230229564</v>
      </c>
      <c r="L10" s="63">
        <v>1.0221129382033025</v>
      </c>
      <c r="M10" s="63">
        <v>0.96550189183173829</v>
      </c>
    </row>
    <row r="11" spans="1:13">
      <c r="A11" s="6">
        <f>'[1]13c-beta'!A11</f>
        <v>12</v>
      </c>
      <c r="B11" s="63">
        <v>1.0143831255863827</v>
      </c>
      <c r="C11" s="63">
        <v>1.0056441965865246</v>
      </c>
      <c r="D11" s="63">
        <v>0.99636558977329004</v>
      </c>
      <c r="E11" s="63">
        <v>1.0183516821663019</v>
      </c>
      <c r="F11" s="63">
        <v>1.0171890622962223</v>
      </c>
      <c r="G11" s="63">
        <v>1.0192841127624315</v>
      </c>
      <c r="H11" s="63">
        <v>1.0027815793683239</v>
      </c>
      <c r="I11" s="63">
        <v>1.0200817093380834</v>
      </c>
      <c r="J11" s="63">
        <v>0.99958992435413074</v>
      </c>
      <c r="K11" s="63">
        <v>0.99650480372125383</v>
      </c>
      <c r="L11" s="63">
        <v>1.0219004942790195</v>
      </c>
      <c r="M11" s="63">
        <v>0.96568752941953706</v>
      </c>
    </row>
    <row r="12" spans="1:13">
      <c r="A12" s="6">
        <f>'[1]13c-beta'!A12</f>
        <v>14</v>
      </c>
      <c r="B12" s="63">
        <v>1.0143068118884992</v>
      </c>
      <c r="C12" s="63">
        <v>1.0056283595061895</v>
      </c>
      <c r="D12" s="63">
        <v>0.99640977348781679</v>
      </c>
      <c r="E12" s="63">
        <v>1.0182008081638245</v>
      </c>
      <c r="F12" s="63">
        <v>1.0169420696139715</v>
      </c>
      <c r="G12" s="63">
        <v>1.019093248158992</v>
      </c>
      <c r="H12" s="63">
        <v>1.0026598820400139</v>
      </c>
      <c r="I12" s="63">
        <v>1.019918374589655</v>
      </c>
      <c r="J12" s="63">
        <v>0.9995893905507407</v>
      </c>
      <c r="K12" s="63">
        <v>0.99653497240166466</v>
      </c>
      <c r="L12" s="63">
        <v>1.0217126901466358</v>
      </c>
      <c r="M12" s="63">
        <v>0.96585842040387482</v>
      </c>
    </row>
    <row r="13" spans="1:13">
      <c r="A13" s="6">
        <f>'[1]13c-beta'!A13</f>
        <v>16</v>
      </c>
      <c r="B13" s="63">
        <v>1.0142382853540659</v>
      </c>
      <c r="C13" s="63">
        <v>1.0056038271688419</v>
      </c>
      <c r="D13" s="63">
        <v>0.99645422923702753</v>
      </c>
      <c r="E13" s="63">
        <v>1.0180488390437974</v>
      </c>
      <c r="F13" s="63">
        <v>1.0167204254206259</v>
      </c>
      <c r="G13" s="63">
        <v>1.0189017782594021</v>
      </c>
      <c r="H13" s="63">
        <v>1.0025289853781902</v>
      </c>
      <c r="I13" s="63">
        <v>1.0197722548897692</v>
      </c>
      <c r="J13" s="63">
        <v>0.99959761367413691</v>
      </c>
      <c r="K13" s="63">
        <v>0.99658268677534656</v>
      </c>
      <c r="L13" s="63">
        <v>1.0215149695461954</v>
      </c>
      <c r="M13" s="63">
        <v>0.96603104359860437</v>
      </c>
    </row>
    <row r="14" spans="1:13">
      <c r="A14" s="6">
        <f>'[1]13c-beta'!A14</f>
        <v>18</v>
      </c>
      <c r="B14" s="63">
        <v>1.014160633103216</v>
      </c>
      <c r="C14" s="63">
        <v>1.0055960514396498</v>
      </c>
      <c r="D14" s="63">
        <v>0.99649048804150675</v>
      </c>
      <c r="E14" s="63">
        <v>1.0179046801202232</v>
      </c>
      <c r="F14" s="63">
        <v>1.0164801592150976</v>
      </c>
      <c r="G14" s="63">
        <v>1.0187182656482032</v>
      </c>
      <c r="H14" s="63">
        <v>1.0024066959629905</v>
      </c>
      <c r="I14" s="63">
        <v>1.0196163867078083</v>
      </c>
      <c r="J14" s="63">
        <v>0.9995971061712825</v>
      </c>
      <c r="K14" s="63">
        <v>0.99661318761893114</v>
      </c>
      <c r="L14" s="63">
        <v>1.0213160811402944</v>
      </c>
      <c r="M14" s="63">
        <v>0.96620511032524781</v>
      </c>
    </row>
    <row r="15" spans="1:13">
      <c r="A15" s="6">
        <f>'[1]13c-beta'!A15</f>
        <v>20</v>
      </c>
      <c r="B15" s="63">
        <v>1.0140909205899467</v>
      </c>
      <c r="C15" s="63">
        <v>1.0055711015008904</v>
      </c>
      <c r="D15" s="63">
        <v>0.99653540645597427</v>
      </c>
      <c r="E15" s="63">
        <v>1.0177508686229317</v>
      </c>
      <c r="F15" s="63">
        <v>1.0162653498230128</v>
      </c>
      <c r="G15" s="63">
        <v>1.0185251126106076</v>
      </c>
      <c r="H15" s="63">
        <v>1.0022841235568085</v>
      </c>
      <c r="I15" s="63">
        <v>1.0194687271885627</v>
      </c>
      <c r="J15" s="63">
        <v>0.99960537393012483</v>
      </c>
      <c r="K15" s="63">
        <v>0.99665253681772492</v>
      </c>
      <c r="L15" s="63">
        <v>1.0211334262653382</v>
      </c>
      <c r="M15" s="63">
        <v>0.96637229955595472</v>
      </c>
    </row>
    <row r="16" spans="1:13">
      <c r="A16" s="6">
        <f>'[1]13c-beta'!A16</f>
        <v>22</v>
      </c>
      <c r="B16" s="63">
        <v>1.0140205071031605</v>
      </c>
      <c r="C16" s="63">
        <v>1.00555442315532</v>
      </c>
      <c r="D16" s="63">
        <v>0.99657212502856574</v>
      </c>
      <c r="E16" s="63">
        <v>1.0176135189140769</v>
      </c>
      <c r="F16" s="63">
        <v>1.0160408152549643</v>
      </c>
      <c r="G16" s="63">
        <v>1.0183491961644029</v>
      </c>
      <c r="H16" s="63">
        <v>1.0021612932035366</v>
      </c>
      <c r="I16" s="63">
        <v>1.0193205717748546</v>
      </c>
      <c r="J16" s="63">
        <v>0.99960489231120431</v>
      </c>
      <c r="K16" s="63">
        <v>0.99669207410454108</v>
      </c>
      <c r="L16" s="63">
        <v>1.0209408743461363</v>
      </c>
      <c r="M16" s="63">
        <v>0.96654117176697929</v>
      </c>
    </row>
    <row r="17" spans="1:13">
      <c r="A17" s="6">
        <f>'[1]13c-beta'!A17</f>
        <v>24</v>
      </c>
      <c r="B17" s="63">
        <v>1.0139580918865418</v>
      </c>
      <c r="C17" s="63">
        <v>1.0055290444960487</v>
      </c>
      <c r="D17" s="63">
        <v>0.99661749745676509</v>
      </c>
      <c r="E17" s="63">
        <v>1.0174666839177124</v>
      </c>
      <c r="F17" s="63">
        <v>1.0158152983439939</v>
      </c>
      <c r="G17" s="63">
        <v>1.0181724104092138</v>
      </c>
      <c r="H17" s="63">
        <v>1.0020560864629056</v>
      </c>
      <c r="I17" s="63">
        <v>1.0191715807409918</v>
      </c>
      <c r="J17" s="63">
        <v>0.99960441647034015</v>
      </c>
      <c r="K17" s="63">
        <v>0.99672303513537186</v>
      </c>
      <c r="L17" s="63">
        <v>1.0207560196772243</v>
      </c>
      <c r="M17" s="63">
        <v>0.96670309775489949</v>
      </c>
    </row>
    <row r="18" spans="1:13">
      <c r="A18" s="6">
        <f>'[1]13c-beta'!A18</f>
        <v>26</v>
      </c>
      <c r="B18" s="63">
        <v>1.0138865353983799</v>
      </c>
      <c r="C18" s="63">
        <v>1.0055119653095475</v>
      </c>
      <c r="D18" s="63">
        <v>0.99665463808108679</v>
      </c>
      <c r="E18" s="63">
        <v>1.0173276092909156</v>
      </c>
      <c r="F18" s="63">
        <v>1.015606632160716</v>
      </c>
      <c r="G18" s="63">
        <v>1.0179950881893278</v>
      </c>
      <c r="H18" s="63">
        <v>1.0019416954490954</v>
      </c>
      <c r="I18" s="63">
        <v>1.0190310337128823</v>
      </c>
      <c r="J18" s="63">
        <v>0.9996127476434814</v>
      </c>
      <c r="K18" s="63">
        <v>0.99676287393631025</v>
      </c>
      <c r="L18" s="63">
        <v>1.0205787281118737</v>
      </c>
      <c r="M18" s="63">
        <v>0.96686638755880905</v>
      </c>
    </row>
    <row r="19" spans="1:13">
      <c r="A19" s="6">
        <f>'[1]13c-beta'!A19</f>
        <v>28</v>
      </c>
      <c r="B19" s="63">
        <v>1.0138230077982471</v>
      </c>
      <c r="C19" s="63">
        <v>1.0054947398957366</v>
      </c>
      <c r="D19" s="63">
        <v>0.99669195183345793</v>
      </c>
      <c r="E19" s="63">
        <v>1.0171878378962849</v>
      </c>
      <c r="F19" s="63">
        <v>1.0153882638138652</v>
      </c>
      <c r="G19" s="63">
        <v>1.0178169139996425</v>
      </c>
      <c r="H19" s="63">
        <v>1.0018360127177468</v>
      </c>
      <c r="I19" s="63">
        <v>1.0188807437868765</v>
      </c>
      <c r="J19" s="63">
        <v>0.99961229381079919</v>
      </c>
      <c r="K19" s="63">
        <v>0.99679411170544485</v>
      </c>
      <c r="L19" s="63">
        <v>1.0203917359806816</v>
      </c>
      <c r="M19" s="63">
        <v>0.96703103552177838</v>
      </c>
    </row>
    <row r="20" spans="1:13">
      <c r="A20" s="6">
        <f>'[1]13c-beta'!A20</f>
        <v>30</v>
      </c>
      <c r="B20" s="63">
        <v>1.0137589339588167</v>
      </c>
      <c r="C20" s="63">
        <v>1.0054687299729126</v>
      </c>
      <c r="D20" s="63">
        <v>0.99672949332697414</v>
      </c>
      <c r="E20" s="63">
        <v>1.0170558885693497</v>
      </c>
      <c r="F20" s="63">
        <v>1.0151778961993703</v>
      </c>
      <c r="G20" s="63">
        <v>1.0176471641043081</v>
      </c>
      <c r="H20" s="63">
        <v>1.0017301193154824</v>
      </c>
      <c r="I20" s="63">
        <v>1.0187389257781041</v>
      </c>
      <c r="J20" s="63">
        <v>0.99962066744885636</v>
      </c>
      <c r="K20" s="63">
        <v>0.99682548057475495</v>
      </c>
      <c r="L20" s="63">
        <v>1.0202123510292525</v>
      </c>
      <c r="M20" s="63">
        <v>0.96719703574542293</v>
      </c>
    </row>
    <row r="21" spans="1:13">
      <c r="A21" s="6">
        <f>'[1]13c-beta'!A21</f>
        <v>32</v>
      </c>
      <c r="B21" s="63">
        <v>1.0136943163055134</v>
      </c>
      <c r="C21" s="63">
        <v>1.0054511069084437</v>
      </c>
      <c r="D21" s="63">
        <v>0.99676720461291757</v>
      </c>
      <c r="E21" s="63">
        <v>1.0169144562219177</v>
      </c>
      <c r="F21" s="63">
        <v>1.0149755689571687</v>
      </c>
      <c r="G21" s="63">
        <v>1.0174767543938226</v>
      </c>
      <c r="H21" s="63">
        <v>1.0016240029429446</v>
      </c>
      <c r="I21" s="63">
        <v>1.0185875270974791</v>
      </c>
      <c r="J21" s="63">
        <v>0.99962023527749322</v>
      </c>
      <c r="K21" s="63">
        <v>0.99685697935466822</v>
      </c>
      <c r="L21" s="63">
        <v>1.0200321138740616</v>
      </c>
      <c r="M21" s="63">
        <v>0.96735598599531492</v>
      </c>
    </row>
    <row r="22" spans="1:13">
      <c r="A22" s="6">
        <f>'[1]13c-beta'!A22</f>
        <v>34</v>
      </c>
      <c r="B22" s="63">
        <v>1.0136291573617908</v>
      </c>
      <c r="C22" s="63">
        <v>1.005433292197998</v>
      </c>
      <c r="D22" s="63">
        <v>0.99680511182108622</v>
      </c>
      <c r="E22" s="63">
        <v>1.0167810301398419</v>
      </c>
      <c r="F22" s="63">
        <v>1.0147814513498981</v>
      </c>
      <c r="G22" s="63">
        <v>1.0173058472243395</v>
      </c>
      <c r="H22" s="63">
        <v>1.0015176823463907</v>
      </c>
      <c r="I22" s="63">
        <v>1.018453592532482</v>
      </c>
      <c r="J22" s="63">
        <v>0.99961981220491247</v>
      </c>
      <c r="K22" s="63">
        <v>0.99690620785699791</v>
      </c>
      <c r="L22" s="63">
        <v>1.0198597217031558</v>
      </c>
      <c r="M22" s="63">
        <v>0.9675078413400493</v>
      </c>
    </row>
    <row r="23" spans="1:13">
      <c r="A23" s="6">
        <f>'[1]13c-beta'!A23</f>
        <v>36</v>
      </c>
      <c r="B23" s="63">
        <v>1.0135721114449605</v>
      </c>
      <c r="C23" s="63">
        <v>1.0054153328584545</v>
      </c>
      <c r="D23" s="63">
        <v>0.99683465792918202</v>
      </c>
      <c r="E23" s="63">
        <v>1.016646807622394</v>
      </c>
      <c r="F23" s="63">
        <v>1.0145864953584411</v>
      </c>
      <c r="G23" s="63">
        <v>1.0171432674529235</v>
      </c>
      <c r="H23" s="63">
        <v>1.0014201481268425</v>
      </c>
      <c r="I23" s="63">
        <v>1.0183190622363438</v>
      </c>
      <c r="J23" s="63">
        <v>0.99961939155757373</v>
      </c>
      <c r="K23" s="63">
        <v>0.99693798312802229</v>
      </c>
      <c r="L23" s="63">
        <v>1.0196950444726811</v>
      </c>
      <c r="M23" s="63">
        <v>0.96766097926597161</v>
      </c>
    </row>
    <row r="24" spans="1:13">
      <c r="A24" s="6">
        <f>'[1]13c-beta'!A24</f>
        <v>38</v>
      </c>
      <c r="B24" s="63">
        <v>1.0135145531478393</v>
      </c>
      <c r="C24" s="63">
        <v>1.0053971828080821</v>
      </c>
      <c r="D24" s="63">
        <v>0.99687291170473435</v>
      </c>
      <c r="E24" s="63">
        <v>1.0165207925103417</v>
      </c>
      <c r="F24" s="63">
        <v>1.0143820065902807</v>
      </c>
      <c r="G24" s="63">
        <v>1.0169800641469089</v>
      </c>
      <c r="H24" s="63">
        <v>1.0013224181360203</v>
      </c>
      <c r="I24" s="63">
        <v>1.0181749575498396</v>
      </c>
      <c r="J24" s="63">
        <v>0.99961897673099742</v>
      </c>
      <c r="K24" s="63">
        <v>0.99696988436089307</v>
      </c>
      <c r="L24" s="63">
        <v>1.0195119825708061</v>
      </c>
      <c r="M24" s="63">
        <v>0.9678153939577957</v>
      </c>
    </row>
    <row r="25" spans="1:13">
      <c r="A25" s="6">
        <f>'[1]13c-beta'!A25</f>
        <v>40</v>
      </c>
      <c r="B25" s="63">
        <v>1.013456599897278</v>
      </c>
      <c r="C25" s="63">
        <v>1.0053702364969532</v>
      </c>
      <c r="D25" s="63">
        <v>0.99691135591475355</v>
      </c>
      <c r="E25" s="63">
        <v>1.0163851513381061</v>
      </c>
      <c r="F25" s="63">
        <v>1.0141944955426632</v>
      </c>
      <c r="G25" s="63">
        <v>1.0168253882608969</v>
      </c>
      <c r="H25" s="63">
        <v>1.001224508170891</v>
      </c>
      <c r="I25" s="63">
        <v>1.0180394061204485</v>
      </c>
      <c r="J25" s="63">
        <v>0.9996363055742824</v>
      </c>
      <c r="K25" s="63">
        <v>0.99699306636479423</v>
      </c>
      <c r="L25" s="63">
        <v>1.0193544446286615</v>
      </c>
      <c r="M25" s="63">
        <v>0.96796236232177846</v>
      </c>
    </row>
    <row r="26" spans="1:13">
      <c r="A26" s="6">
        <f>'[1]13c-beta'!A26</f>
        <v>42</v>
      </c>
      <c r="B26" s="63">
        <v>1.0133981381474053</v>
      </c>
      <c r="C26" s="63">
        <v>1.0053517412549446</v>
      </c>
      <c r="D26" s="63">
        <v>0.99694996219671439</v>
      </c>
      <c r="E26" s="63">
        <v>1.0162577490613813</v>
      </c>
      <c r="F26" s="63">
        <v>1.0139974678837351</v>
      </c>
      <c r="G26" s="63">
        <v>1.0166701171048724</v>
      </c>
      <c r="H26" s="63">
        <v>1.0011264102656525</v>
      </c>
      <c r="I26" s="63">
        <v>1.0179122748589071</v>
      </c>
      <c r="J26" s="63">
        <v>0.99962704128297786</v>
      </c>
      <c r="K26" s="63">
        <v>0.99702520606645473</v>
      </c>
      <c r="L26" s="63">
        <v>1.0191783455072869</v>
      </c>
      <c r="M26" s="63">
        <v>0.96811903130577481</v>
      </c>
    </row>
    <row r="27" spans="1:13">
      <c r="A27" s="6">
        <f>'[1]13c-beta'!A27</f>
        <v>44</v>
      </c>
      <c r="B27" s="63">
        <v>1.013347868632938</v>
      </c>
      <c r="C27" s="63">
        <v>1.0053331032102173</v>
      </c>
      <c r="D27" s="63">
        <v>0.99698015159466935</v>
      </c>
      <c r="E27" s="63">
        <v>1.0161295962792649</v>
      </c>
      <c r="F27" s="63">
        <v>1.0138176145780708</v>
      </c>
      <c r="G27" s="63">
        <v>1.0165052479841434</v>
      </c>
      <c r="H27" s="63">
        <v>1.0010461854814707</v>
      </c>
      <c r="I27" s="63">
        <v>1.0177665660615343</v>
      </c>
      <c r="J27" s="63">
        <v>0.99963553935730498</v>
      </c>
      <c r="K27" s="63">
        <v>0.99705744192436185</v>
      </c>
      <c r="L27" s="63">
        <v>1.0190191241054714</v>
      </c>
      <c r="M27" s="63">
        <v>0.96826001880511281</v>
      </c>
    </row>
    <row r="28" spans="1:13">
      <c r="A28" s="6">
        <f>'[1]13c-beta'!A28</f>
        <v>46</v>
      </c>
      <c r="B28" s="63">
        <v>1.0132972322503009</v>
      </c>
      <c r="C28" s="63">
        <v>1.0053056357257661</v>
      </c>
      <c r="D28" s="63">
        <v>0.99701050201166497</v>
      </c>
      <c r="E28" s="63">
        <v>1.0160095935016282</v>
      </c>
      <c r="F28" s="63">
        <v>1.0136371299032003</v>
      </c>
      <c r="G28" s="63">
        <v>1.0163489458401718</v>
      </c>
      <c r="H28" s="63">
        <v>1.0009567823229952</v>
      </c>
      <c r="I28" s="63">
        <v>1.0176384655617077</v>
      </c>
      <c r="J28" s="63">
        <v>0.99963516315325818</v>
      </c>
      <c r="K28" s="63">
        <v>0.99708979921389096</v>
      </c>
      <c r="L28" s="63">
        <v>1.0188591650461623</v>
      </c>
      <c r="M28" s="63">
        <v>0.96840194423473325</v>
      </c>
    </row>
    <row r="29" spans="1:13">
      <c r="A29" s="6">
        <f>'[1]13c-beta'!A29</f>
        <v>48</v>
      </c>
      <c r="B29" s="63">
        <v>1.0132375091448982</v>
      </c>
      <c r="C29" s="63">
        <v>1.0052866561683425</v>
      </c>
      <c r="D29" s="63">
        <v>0.99704958763242346</v>
      </c>
      <c r="E29" s="63">
        <v>1.0158802495968589</v>
      </c>
      <c r="F29" s="63">
        <v>1.0134470201616486</v>
      </c>
      <c r="G29" s="63">
        <v>1.0162102640937234</v>
      </c>
      <c r="H29" s="63">
        <v>1.0008581830007497</v>
      </c>
      <c r="I29" s="63">
        <v>1.0175099734642672</v>
      </c>
      <c r="J29" s="63">
        <v>0.99964370017369619</v>
      </c>
      <c r="K29" s="63">
        <v>0.99711342037481132</v>
      </c>
      <c r="L29" s="63">
        <v>1.0186983099604459</v>
      </c>
      <c r="M29" s="63">
        <v>0.96855329884559516</v>
      </c>
    </row>
    <row r="30" spans="1:13">
      <c r="A30" s="6">
        <f>'[1]13c-beta'!A30</f>
        <v>50</v>
      </c>
      <c r="B30" s="63">
        <v>1.0131860176503034</v>
      </c>
      <c r="C30" s="63">
        <v>1.0052675353479346</v>
      </c>
      <c r="D30" s="63">
        <v>0.99707160318927468</v>
      </c>
      <c r="E30" s="63">
        <v>1.0157678605900005</v>
      </c>
      <c r="F30" s="63">
        <v>1.0132742969423771</v>
      </c>
      <c r="G30" s="63">
        <v>1.0160529739105297</v>
      </c>
      <c r="H30" s="63">
        <v>1.000777506554561</v>
      </c>
      <c r="I30" s="63">
        <v>1.0173809351738095</v>
      </c>
      <c r="J30" s="63">
        <v>0.99963442796893531</v>
      </c>
      <c r="K30" s="63">
        <v>0.99715487272500947</v>
      </c>
      <c r="L30" s="63">
        <v>1.0185367310022655</v>
      </c>
      <c r="M30" s="63">
        <v>0.96869736819720642</v>
      </c>
    </row>
    <row r="31" spans="1:13">
      <c r="A31" s="6">
        <f>'[1]13c-beta'!A31</f>
        <v>52</v>
      </c>
      <c r="B31" s="63">
        <v>1.0131340501544674</v>
      </c>
      <c r="C31" s="63">
        <v>1.0052569485408931</v>
      </c>
      <c r="D31" s="63">
        <v>0.99710235185233242</v>
      </c>
      <c r="E31" s="63">
        <v>1.0156461389791793</v>
      </c>
      <c r="F31" s="63">
        <v>1.0130919641506244</v>
      </c>
      <c r="G31" s="63">
        <v>1.0159041591320073</v>
      </c>
      <c r="H31" s="63">
        <v>1.0006966875672938</v>
      </c>
      <c r="I31" s="63">
        <v>1.0172423146473779</v>
      </c>
      <c r="J31" s="63">
        <v>0.99964299102122423</v>
      </c>
      <c r="K31" s="63">
        <v>0.99717868617556216</v>
      </c>
      <c r="L31" s="63">
        <v>1.0183744340410568</v>
      </c>
      <c r="M31" s="63">
        <v>0.96883411127389196</v>
      </c>
    </row>
    <row r="32" spans="1:13">
      <c r="A32" s="6">
        <f>'[1]13c-beta'!A32</f>
        <v>54</v>
      </c>
      <c r="B32" s="63">
        <v>1.013081834913119</v>
      </c>
      <c r="C32" s="63">
        <v>1.0052288262935265</v>
      </c>
      <c r="D32" s="63">
        <v>0.99713325596300084</v>
      </c>
      <c r="E32" s="63">
        <v>1.0155237165448516</v>
      </c>
      <c r="F32" s="63">
        <v>1.0129269639898082</v>
      </c>
      <c r="G32" s="63">
        <v>1.0157641352349236</v>
      </c>
      <c r="H32" s="63">
        <v>1.0006066807320011</v>
      </c>
      <c r="I32" s="63">
        <v>1.0171215521610077</v>
      </c>
      <c r="J32" s="63">
        <v>0.9996515741700317</v>
      </c>
      <c r="K32" s="63">
        <v>0.99720257292019321</v>
      </c>
      <c r="L32" s="63">
        <v>1.0182202270926854</v>
      </c>
      <c r="M32" s="63">
        <v>0.96898001654626575</v>
      </c>
    </row>
    <row r="33" spans="1:13">
      <c r="A33" s="6">
        <f>'[1]13c-beta'!A33</f>
        <v>56</v>
      </c>
      <c r="B33" s="63">
        <v>1.0130291468763788</v>
      </c>
      <c r="C33" s="63">
        <v>1.0052092392249625</v>
      </c>
      <c r="D33" s="63">
        <v>0.99717293650380701</v>
      </c>
      <c r="E33" s="63">
        <v>1.0154008717474574</v>
      </c>
      <c r="F33" s="63">
        <v>1.0127524858429571</v>
      </c>
      <c r="G33" s="63">
        <v>1.0156235848202155</v>
      </c>
      <c r="H33" s="63">
        <v>1.0005255908365955</v>
      </c>
      <c r="I33" s="63">
        <v>1.0169912145638982</v>
      </c>
      <c r="J33" s="63">
        <v>0.99964229823384754</v>
      </c>
      <c r="K33" s="63">
        <v>0.99723547509698118</v>
      </c>
      <c r="L33" s="63">
        <v>1.0180653348255593</v>
      </c>
      <c r="M33" s="63">
        <v>0.9691185638765768</v>
      </c>
    </row>
    <row r="34" spans="1:13">
      <c r="A34" s="6">
        <f>'[1]13c-beta'!A34</f>
        <v>58</v>
      </c>
      <c r="B34" s="63">
        <v>1.0129761007596823</v>
      </c>
      <c r="C34" s="63">
        <v>1.0051895130042579</v>
      </c>
      <c r="D34" s="63">
        <v>0.99720410874454068</v>
      </c>
      <c r="E34" s="63">
        <v>1.0152862873010977</v>
      </c>
      <c r="F34" s="63">
        <v>1.0125864762329837</v>
      </c>
      <c r="G34" s="63">
        <v>1.0154734494824054</v>
      </c>
      <c r="H34" s="63">
        <v>1.0004534407080929</v>
      </c>
      <c r="I34" s="63">
        <v>1.0168603491723924</v>
      </c>
      <c r="J34" s="63">
        <v>0.99965090674734591</v>
      </c>
      <c r="K34" s="63">
        <v>0.99725954028118735</v>
      </c>
      <c r="L34" s="63">
        <v>1.0179097630264853</v>
      </c>
      <c r="M34" s="63">
        <v>0.96925800189839306</v>
      </c>
    </row>
    <row r="35" spans="1:13">
      <c r="A35" s="6">
        <f>'[1]13c-beta'!A35</f>
        <v>60</v>
      </c>
      <c r="B35" s="63">
        <v>1.012940156114484</v>
      </c>
      <c r="C35" s="63">
        <v>1.0051696932183738</v>
      </c>
      <c r="D35" s="63">
        <v>0.99722671396032203</v>
      </c>
      <c r="E35" s="63">
        <v>1.0151711721252881</v>
      </c>
      <c r="F35" s="63">
        <v>1.0124199183323357</v>
      </c>
      <c r="G35" s="63">
        <v>1.0153319966977237</v>
      </c>
      <c r="H35" s="63">
        <v>1.0003811771112221</v>
      </c>
      <c r="I35" s="63">
        <v>1.0167381857439646</v>
      </c>
      <c r="J35" s="63">
        <v>0.99965058146827468</v>
      </c>
      <c r="K35" s="63">
        <v>0.99729263650741162</v>
      </c>
      <c r="L35" s="63">
        <v>1.0177623501770936</v>
      </c>
      <c r="M35" s="63">
        <v>0.96939002671415841</v>
      </c>
    </row>
    <row r="36" spans="1:13">
      <c r="A36" s="6">
        <f>'[1]13c-beta'!A36</f>
        <v>62</v>
      </c>
      <c r="B36" s="63">
        <v>1.0128864188954498</v>
      </c>
      <c r="C36" s="63">
        <v>1.0051496901457624</v>
      </c>
      <c r="D36" s="63">
        <v>0.99724944727817133</v>
      </c>
      <c r="E36" s="63">
        <v>1.0150643659271432</v>
      </c>
      <c r="F36" s="63">
        <v>1.0122618728199624</v>
      </c>
      <c r="G36" s="63">
        <v>1.0151901722400285</v>
      </c>
      <c r="H36" s="63">
        <v>1.0003088017583535</v>
      </c>
      <c r="I36" s="63">
        <v>1.0166156695751654</v>
      </c>
      <c r="J36" s="63">
        <v>0.99965922338803692</v>
      </c>
      <c r="K36" s="63">
        <v>0.99731687684464709</v>
      </c>
      <c r="L36" s="63">
        <v>1.0176144452599281</v>
      </c>
      <c r="M36" s="63">
        <v>0.96952265011487948</v>
      </c>
    </row>
    <row r="37" spans="1:13">
      <c r="A37" s="6">
        <f>'[1]13c-beta'!A37</f>
        <v>64</v>
      </c>
      <c r="B37" s="63">
        <v>1.0128410217175845</v>
      </c>
      <c r="C37" s="63">
        <v>1.0051295495259318</v>
      </c>
      <c r="D37" s="63">
        <v>0.99728097466600429</v>
      </c>
      <c r="E37" s="63">
        <v>1.0149482119638766</v>
      </c>
      <c r="F37" s="63">
        <v>1.0121033078197037</v>
      </c>
      <c r="G37" s="63">
        <v>1.0150570660075606</v>
      </c>
      <c r="H37" s="63">
        <v>1.000236316373089</v>
      </c>
      <c r="I37" s="63">
        <v>1.0164928031404479</v>
      </c>
      <c r="J37" s="63">
        <v>0.99964993851484163</v>
      </c>
      <c r="K37" s="63">
        <v>0.9973501633767512</v>
      </c>
      <c r="L37" s="63">
        <v>1.0174657412981127</v>
      </c>
      <c r="M37" s="63">
        <v>0.96965639190035968</v>
      </c>
    </row>
    <row r="38" spans="1:13">
      <c r="A38" s="6">
        <f>'[1]13c-beta'!A38</f>
        <v>66</v>
      </c>
      <c r="B38" s="63">
        <v>1.012795404099752</v>
      </c>
      <c r="C38" s="63">
        <v>1.0051093166289007</v>
      </c>
      <c r="D38" s="63">
        <v>0.99730390018323023</v>
      </c>
      <c r="E38" s="63">
        <v>1.0148405263251101</v>
      </c>
      <c r="F38" s="63">
        <v>1.0119443374163315</v>
      </c>
      <c r="G38" s="63">
        <v>1.01492360858494</v>
      </c>
      <c r="H38" s="63">
        <v>1.000154625578709</v>
      </c>
      <c r="I38" s="63">
        <v>1.0163786831575119</v>
      </c>
      <c r="J38" s="63">
        <v>0.99965860495202497</v>
      </c>
      <c r="K38" s="63">
        <v>0.99737457549663544</v>
      </c>
      <c r="L38" s="63">
        <v>1.0173254165189649</v>
      </c>
      <c r="M38" s="63">
        <v>0.96979072665549393</v>
      </c>
    </row>
    <row r="39" spans="1:13">
      <c r="A39" s="6">
        <f>'[1]13c-beta'!A39</f>
        <v>68</v>
      </c>
      <c r="B39" s="63">
        <v>1.0127493442322941</v>
      </c>
      <c r="C39" s="63">
        <v>1.0050889025137952</v>
      </c>
      <c r="D39" s="63">
        <v>0.99733566280847352</v>
      </c>
      <c r="E39" s="63">
        <v>1.0147323446765886</v>
      </c>
      <c r="F39" s="63">
        <v>1.011784859057032</v>
      </c>
      <c r="G39" s="63">
        <v>1.014789668165353</v>
      </c>
      <c r="H39" s="63">
        <v>1.0000910216267385</v>
      </c>
      <c r="I39" s="63">
        <v>1.016254982980505</v>
      </c>
      <c r="J39" s="63">
        <v>0.99965830103678655</v>
      </c>
      <c r="K39" s="63">
        <v>0.99739907981237508</v>
      </c>
      <c r="L39" s="63">
        <v>1.0171844780780352</v>
      </c>
      <c r="M39" s="63">
        <v>0.96991756586986089</v>
      </c>
    </row>
    <row r="40" spans="1:13">
      <c r="A40" s="6">
        <f>'[1]13c-beta'!A40</f>
        <v>70</v>
      </c>
      <c r="B40" s="63">
        <v>1.0127030658360816</v>
      </c>
      <c r="C40" s="63">
        <v>1.0050683970536654</v>
      </c>
      <c r="D40" s="63">
        <v>0.99735880079061057</v>
      </c>
      <c r="E40" s="63">
        <v>1.0146236711803647</v>
      </c>
      <c r="F40" s="63">
        <v>1.0116339611124079</v>
      </c>
      <c r="G40" s="63">
        <v>1.0146553844192041</v>
      </c>
      <c r="H40" s="63">
        <v>1.0000273258885468</v>
      </c>
      <c r="I40" s="63">
        <v>1.0161309420798075</v>
      </c>
      <c r="J40" s="63">
        <v>0.99965800273597805</v>
      </c>
      <c r="K40" s="63">
        <v>0.99743262895204599</v>
      </c>
      <c r="L40" s="63">
        <v>1.0170340503383719</v>
      </c>
      <c r="M40" s="63">
        <v>0.97005358650516038</v>
      </c>
    </row>
    <row r="41" spans="1:13">
      <c r="A41" s="6">
        <f>'[1]13c-beta'!A41</f>
        <v>72</v>
      </c>
      <c r="B41" s="63">
        <v>1.0126563482635735</v>
      </c>
      <c r="C41" s="63">
        <v>1.0050477118502716</v>
      </c>
      <c r="D41" s="63">
        <v>0.99739079423172905</v>
      </c>
      <c r="E41" s="63">
        <v>1.0145145100686641</v>
      </c>
      <c r="F41" s="63">
        <v>1.0114825829522278</v>
      </c>
      <c r="G41" s="63">
        <v>1.0145298755754066</v>
      </c>
      <c r="H41" s="63">
        <v>0.99995442530307188</v>
      </c>
      <c r="I41" s="63">
        <v>1.0160156784102821</v>
      </c>
      <c r="J41" s="63">
        <v>0.99966671170562538</v>
      </c>
      <c r="K41" s="63">
        <v>0.99744831489950503</v>
      </c>
      <c r="L41" s="63">
        <v>1.0168918918918919</v>
      </c>
      <c r="M41" s="63">
        <v>0.97018208164779152</v>
      </c>
    </row>
    <row r="42" spans="1:13">
      <c r="A42" s="6">
        <f>'[1]13c-beta'!A42</f>
        <v>74</v>
      </c>
      <c r="B42" s="63">
        <v>1.0126094142131357</v>
      </c>
      <c r="C42" s="63">
        <v>1.0050357688995131</v>
      </c>
      <c r="D42" s="63">
        <v>0.9974141180389372</v>
      </c>
      <c r="E42" s="63">
        <v>1.0144049937311601</v>
      </c>
      <c r="F42" s="63">
        <v>1.0113308333558153</v>
      </c>
      <c r="G42" s="63">
        <v>1.0144040429840726</v>
      </c>
      <c r="H42" s="63">
        <v>0.99989054490395302</v>
      </c>
      <c r="I42" s="63">
        <v>1.0159000930470161</v>
      </c>
      <c r="J42" s="63">
        <v>0.99966642625315549</v>
      </c>
      <c r="K42" s="63">
        <v>0.99747304430715555</v>
      </c>
      <c r="L42" s="63">
        <v>1.016749285796926</v>
      </c>
      <c r="M42" s="63">
        <v>0.97031113720952311</v>
      </c>
    </row>
    <row r="43" spans="1:13">
      <c r="A43" s="6">
        <f>'[1]13c-beta'!A43</f>
        <v>76</v>
      </c>
      <c r="B43" s="63">
        <v>1.0125710183750471</v>
      </c>
      <c r="C43" s="63">
        <v>1.0050060706304658</v>
      </c>
      <c r="D43" s="63">
        <v>0.99743756252522942</v>
      </c>
      <c r="E43" s="63">
        <v>1.0143038977453782</v>
      </c>
      <c r="F43" s="63">
        <v>1.0111877160138247</v>
      </c>
      <c r="G43" s="63">
        <v>1.0142778893554867</v>
      </c>
      <c r="H43" s="63">
        <v>0.99982657746054626</v>
      </c>
      <c r="I43" s="63">
        <v>1.0157933175095857</v>
      </c>
      <c r="J43" s="63">
        <v>0.9996661433237688</v>
      </c>
      <c r="K43" s="63">
        <v>0.99749783986175111</v>
      </c>
      <c r="L43" s="63">
        <v>1.0166149953674009</v>
      </c>
      <c r="M43" s="63">
        <v>0.97044100737461836</v>
      </c>
    </row>
    <row r="44" spans="1:13">
      <c r="A44" s="6">
        <f>'[1]13c-beta'!A44</f>
        <v>78</v>
      </c>
      <c r="B44" s="63">
        <v>1.0125234431142973</v>
      </c>
      <c r="C44" s="63">
        <v>1.0049938787553176</v>
      </c>
      <c r="D44" s="63">
        <v>0.99746108163193581</v>
      </c>
      <c r="E44" s="63">
        <v>1.014193433420947</v>
      </c>
      <c r="F44" s="63">
        <v>1.0110441495734579</v>
      </c>
      <c r="G44" s="63">
        <v>1.0141512881417869</v>
      </c>
      <c r="H44" s="63">
        <v>0.9997625267157445</v>
      </c>
      <c r="I44" s="63">
        <v>1.0156678238625982</v>
      </c>
      <c r="J44" s="63">
        <v>0.99966586594903106</v>
      </c>
      <c r="K44" s="63">
        <v>0.9975227233827888</v>
      </c>
      <c r="L44" s="63">
        <v>1.016480282519129</v>
      </c>
      <c r="M44" s="63">
        <v>0.97056303284718903</v>
      </c>
    </row>
    <row r="45" spans="1:13">
      <c r="A45" s="6">
        <f>'[1]13c-beta'!A45</f>
        <v>80</v>
      </c>
      <c r="B45" s="63">
        <v>1.0124844273657243</v>
      </c>
      <c r="C45" s="63">
        <v>1.0049727556472519</v>
      </c>
      <c r="D45" s="63">
        <v>0.99748469710828103</v>
      </c>
      <c r="E45" s="63">
        <v>1.0140915415076166</v>
      </c>
      <c r="F45" s="63">
        <v>1.0109093531925637</v>
      </c>
      <c r="G45" s="63">
        <v>1.0140245017370633</v>
      </c>
      <c r="H45" s="63">
        <v>0.99969839050204279</v>
      </c>
      <c r="I45" s="63">
        <v>1.0155604315231301</v>
      </c>
      <c r="J45" s="63">
        <v>0.99966559113545372</v>
      </c>
      <c r="K45" s="63">
        <v>0.99755666552464073</v>
      </c>
      <c r="L45" s="63">
        <v>1.0163450036599955</v>
      </c>
      <c r="M45" s="63">
        <v>0.9706858455006282</v>
      </c>
    </row>
    <row r="46" spans="1:13">
      <c r="A46" s="6">
        <f>'[1]13c-beta'!A46</f>
        <v>82</v>
      </c>
      <c r="B46" s="63">
        <v>1.0124451080274022</v>
      </c>
      <c r="C46" s="63">
        <v>1.0049515000132394</v>
      </c>
      <c r="D46" s="63">
        <v>0.99750840802239782</v>
      </c>
      <c r="E46" s="63">
        <v>1.0139982502187228</v>
      </c>
      <c r="F46" s="63">
        <v>1.0107559870783778</v>
      </c>
      <c r="G46" s="63">
        <v>1.0139064244021152</v>
      </c>
      <c r="H46" s="63">
        <v>0.99964331769418613</v>
      </c>
      <c r="I46" s="63">
        <v>1.0154434502570859</v>
      </c>
      <c r="J46" s="63">
        <v>0.99966531889681876</v>
      </c>
      <c r="K46" s="63">
        <v>0.99757268412409084</v>
      </c>
      <c r="L46" s="63">
        <v>1.0162091643434128</v>
      </c>
      <c r="M46" s="63">
        <v>0.9708094416058709</v>
      </c>
    </row>
    <row r="47" spans="1:13">
      <c r="A47" s="6">
        <f>'[1]13c-beta'!A47</f>
        <v>84</v>
      </c>
      <c r="B47" s="63">
        <v>1.0124055952663555</v>
      </c>
      <c r="C47" s="63">
        <v>1.0049301561216104</v>
      </c>
      <c r="D47" s="63">
        <v>0.99753219167819784</v>
      </c>
      <c r="E47" s="63">
        <v>1.0138955909423981</v>
      </c>
      <c r="F47" s="63">
        <v>1.0106204280682742</v>
      </c>
      <c r="G47" s="63">
        <v>1.0137881784223246</v>
      </c>
      <c r="H47" s="63">
        <v>0.99957902443488611</v>
      </c>
      <c r="I47" s="63">
        <v>1.015335457408628</v>
      </c>
      <c r="J47" s="63">
        <v>0.99967410196987239</v>
      </c>
      <c r="K47" s="63">
        <v>0.99759776031789049</v>
      </c>
      <c r="L47" s="63">
        <v>1.0160818582685616</v>
      </c>
      <c r="M47" s="63">
        <v>0.9709335649153279</v>
      </c>
    </row>
    <row r="48" spans="1:13">
      <c r="A48" s="6">
        <f>'[1]13c-beta'!A48</f>
        <v>86</v>
      </c>
      <c r="B48" s="63">
        <v>1.0123657806724167</v>
      </c>
      <c r="C48" s="63">
        <v>1.0049086808473005</v>
      </c>
      <c r="D48" s="63">
        <v>0.99755606924176377</v>
      </c>
      <c r="E48" s="63">
        <v>1.0137924865831842</v>
      </c>
      <c r="F48" s="63">
        <v>1.0104935872522349</v>
      </c>
      <c r="G48" s="63">
        <v>1.0136603510829332</v>
      </c>
      <c r="H48" s="63">
        <v>0.99953296275606918</v>
      </c>
      <c r="I48" s="63">
        <v>1.0152270311870122</v>
      </c>
      <c r="J48" s="63">
        <v>0.99967384213959543</v>
      </c>
      <c r="K48" s="63">
        <v>0.99762289970082896</v>
      </c>
      <c r="L48" s="63">
        <v>1.0159450651769089</v>
      </c>
      <c r="M48" s="63">
        <v>0.9710584655509672</v>
      </c>
    </row>
    <row r="49" spans="1:13">
      <c r="A49" s="6">
        <f>'[1]13c-beta'!A49</f>
        <v>88</v>
      </c>
      <c r="B49" s="63">
        <v>1.0123256654009145</v>
      </c>
      <c r="C49" s="63">
        <v>1.0048870749262955</v>
      </c>
      <c r="D49" s="63">
        <v>0.99758885042040568</v>
      </c>
      <c r="E49" s="63">
        <v>1.0136890639688436</v>
      </c>
      <c r="F49" s="63">
        <v>1.0103573043871552</v>
      </c>
      <c r="G49" s="63">
        <v>1.0135413897114776</v>
      </c>
      <c r="H49" s="63">
        <v>0.99947768716210028</v>
      </c>
      <c r="I49" s="63">
        <v>1.0151091470849798</v>
      </c>
      <c r="J49" s="63">
        <v>0.99967358781394511</v>
      </c>
      <c r="K49" s="63">
        <v>0.99764812302125738</v>
      </c>
      <c r="L49" s="63">
        <v>1.0158168294650061</v>
      </c>
      <c r="M49" s="63">
        <v>0.97117543645889537</v>
      </c>
    </row>
    <row r="50" spans="1:13">
      <c r="A50" s="6">
        <f>'[1]13c-beta'!A50</f>
        <v>90</v>
      </c>
      <c r="B50" s="63">
        <v>1.0122853589917715</v>
      </c>
      <c r="C50" s="63">
        <v>1.0048742876893215</v>
      </c>
      <c r="D50" s="63">
        <v>0.99760405983661637</v>
      </c>
      <c r="E50" s="63">
        <v>1.0135942862775673</v>
      </c>
      <c r="F50" s="63">
        <v>1.0102207093842226</v>
      </c>
      <c r="G50" s="63">
        <v>1.0134314391089745</v>
      </c>
      <c r="H50" s="63">
        <v>0.99942234162532884</v>
      </c>
      <c r="I50" s="63">
        <v>1.0150094497146738</v>
      </c>
      <c r="J50" s="63">
        <v>0.99968240717215362</v>
      </c>
      <c r="K50" s="63">
        <v>0.99766435516286145</v>
      </c>
      <c r="L50" s="63">
        <v>1.0156882091761223</v>
      </c>
      <c r="M50" s="63">
        <v>0.97129290817215541</v>
      </c>
    </row>
    <row r="51" spans="1:13">
      <c r="A51" s="6">
        <f>'[1]13c-beta'!A51</f>
        <v>92</v>
      </c>
      <c r="B51" s="63">
        <v>1.0122536902323611</v>
      </c>
      <c r="C51" s="63">
        <v>1.004843603072938</v>
      </c>
      <c r="D51" s="63">
        <v>0.99762819264739722</v>
      </c>
      <c r="E51" s="63">
        <v>1.013499089596283</v>
      </c>
      <c r="F51" s="63">
        <v>1.010092865232163</v>
      </c>
      <c r="G51" s="63">
        <v>1.0133119118659628</v>
      </c>
      <c r="H51" s="63">
        <v>0.99936693762959439</v>
      </c>
      <c r="I51" s="63">
        <v>1.0148909800321322</v>
      </c>
      <c r="J51" s="63">
        <v>0.99968216491100637</v>
      </c>
      <c r="K51" s="63">
        <v>0.99768969422423548</v>
      </c>
      <c r="L51" s="63">
        <v>1.015559066994667</v>
      </c>
      <c r="M51" s="63">
        <v>0.9714111285539857</v>
      </c>
    </row>
    <row r="52" spans="1:13">
      <c r="A52" s="6">
        <f>'[1]13c-beta'!A52</f>
        <v>94</v>
      </c>
      <c r="B52" s="63">
        <v>1.0122129039669845</v>
      </c>
      <c r="C52" s="63">
        <v>1.0048216949634154</v>
      </c>
      <c r="D52" s="63">
        <v>0.99765239500004421</v>
      </c>
      <c r="E52" s="63">
        <v>1.013403598233203</v>
      </c>
      <c r="F52" s="63">
        <v>1.0099647290300937</v>
      </c>
      <c r="G52" s="63">
        <v>1.0132014110902878</v>
      </c>
      <c r="H52" s="63">
        <v>0.99931146547687899</v>
      </c>
      <c r="I52" s="63">
        <v>1.0147907250211297</v>
      </c>
      <c r="J52" s="63">
        <v>0.99968192517062437</v>
      </c>
      <c r="K52" s="63">
        <v>0.99771509398036085</v>
      </c>
      <c r="L52" s="63">
        <v>1.0154385334291876</v>
      </c>
      <c r="M52" s="63">
        <v>0.97152984520826602</v>
      </c>
    </row>
    <row r="53" spans="1:13">
      <c r="A53" s="6">
        <f>'[1]13c-beta'!A53</f>
        <v>96</v>
      </c>
      <c r="B53" s="63">
        <v>1.012171820819475</v>
      </c>
      <c r="C53" s="63">
        <v>1.0048085896877528</v>
      </c>
      <c r="D53" s="63">
        <v>0.99766781945552907</v>
      </c>
      <c r="E53" s="63">
        <v>1.0133076943812955</v>
      </c>
      <c r="F53" s="63">
        <v>1.0098453776632428</v>
      </c>
      <c r="G53" s="63">
        <v>1.01309064166207</v>
      </c>
      <c r="H53" s="63">
        <v>0.99925593187642958</v>
      </c>
      <c r="I53" s="63">
        <v>1.014690200404486</v>
      </c>
      <c r="J53" s="63">
        <v>0.99968168796325763</v>
      </c>
      <c r="K53" s="63">
        <v>0.99774055388189187</v>
      </c>
      <c r="L53" s="63">
        <v>1.0153085087245908</v>
      </c>
      <c r="M53" s="63">
        <v>0.97164930434174646</v>
      </c>
    </row>
    <row r="54" spans="1:13">
      <c r="A54" s="6">
        <f>'[1]13c-beta'!A54</f>
        <v>98</v>
      </c>
      <c r="B54" s="63">
        <v>1.0121305495050381</v>
      </c>
      <c r="C54" s="63">
        <v>1.0047864768683274</v>
      </c>
      <c r="D54" s="63">
        <v>0.99769217113438668</v>
      </c>
      <c r="E54" s="63">
        <v>1.0132115009308309</v>
      </c>
      <c r="F54" s="63">
        <v>1.0097165844843399</v>
      </c>
      <c r="G54" s="63">
        <v>1.0129794867077546</v>
      </c>
      <c r="H54" s="63">
        <v>0.99921871409531682</v>
      </c>
      <c r="I54" s="63">
        <v>1.0145800754300434</v>
      </c>
      <c r="J54" s="63">
        <v>0.99968145330105385</v>
      </c>
      <c r="K54" s="63">
        <v>0.99775701274053086</v>
      </c>
      <c r="L54" s="63">
        <v>1.0151962549513864</v>
      </c>
      <c r="M54" s="63">
        <v>0.97176050670119318</v>
      </c>
    </row>
    <row r="55" spans="1:13">
      <c r="A55" s="6">
        <f>'[1]13c-beta'!A55</f>
        <v>100</v>
      </c>
      <c r="B55" s="63">
        <v>1.0120979535403132</v>
      </c>
      <c r="C55" s="63">
        <v>1.0047642794806491</v>
      </c>
      <c r="D55" s="63">
        <v>0.99771659070110441</v>
      </c>
      <c r="E55" s="63">
        <v>1.0131150197130359</v>
      </c>
      <c r="F55" s="63">
        <v>1.0095966847816209</v>
      </c>
      <c r="G55" s="63">
        <v>1.0128681885125184</v>
      </c>
      <c r="H55" s="63">
        <v>0.99916307216893074</v>
      </c>
      <c r="I55" s="63">
        <v>1.0144790132547865</v>
      </c>
      <c r="J55" s="63">
        <v>0.99969032634138788</v>
      </c>
      <c r="K55" s="63">
        <v>0.99777349642850666</v>
      </c>
      <c r="L55" s="63">
        <v>1.0150653703720389</v>
      </c>
      <c r="M55" s="63">
        <v>0.97188118465068229</v>
      </c>
    </row>
    <row r="56" spans="1:13">
      <c r="A56" s="6">
        <f>'[1]13c-beta'!A56</f>
        <v>102</v>
      </c>
      <c r="B56" s="63">
        <v>1.0120650804634408</v>
      </c>
      <c r="C56" s="63">
        <v>1.004750911408427</v>
      </c>
      <c r="D56" s="63">
        <v>0.99773220447511646</v>
      </c>
      <c r="E56" s="63">
        <v>1.013027261752464</v>
      </c>
      <c r="F56" s="63">
        <v>1.009467337231827</v>
      </c>
      <c r="G56" s="63">
        <v>1.0127658398651573</v>
      </c>
      <c r="H56" s="63">
        <v>0.99911656712709462</v>
      </c>
      <c r="I56" s="63">
        <v>1.0143776883329805</v>
      </c>
      <c r="J56" s="63">
        <v>0.99969010335964414</v>
      </c>
      <c r="K56" s="63">
        <v>0.99779004519948711</v>
      </c>
      <c r="L56" s="63">
        <v>1.0149522933463198</v>
      </c>
      <c r="M56" s="63">
        <v>0.97198506337546675</v>
      </c>
    </row>
    <row r="57" spans="1:13">
      <c r="A57" s="6">
        <f>'[1]13c-beta'!A57</f>
        <v>104</v>
      </c>
      <c r="B57" s="63">
        <v>1.012023158343397</v>
      </c>
      <c r="C57" s="63">
        <v>1.0047285120354015</v>
      </c>
      <c r="D57" s="63">
        <v>0.99775676974843763</v>
      </c>
      <c r="E57" s="63">
        <v>1.0129301017095866</v>
      </c>
      <c r="F57" s="63">
        <v>1.0093560013105682</v>
      </c>
      <c r="G57" s="63">
        <v>1.0126540279992258</v>
      </c>
      <c r="H57" s="63">
        <v>0.99907001583735411</v>
      </c>
      <c r="I57" s="63">
        <v>1.014276102964895</v>
      </c>
      <c r="J57" s="63">
        <v>0.99968988288518368</v>
      </c>
      <c r="K57" s="63">
        <v>0.99781571953838877</v>
      </c>
      <c r="L57" s="63">
        <v>1.0148297244361004</v>
      </c>
      <c r="M57" s="63">
        <v>0.97210669474423095</v>
      </c>
    </row>
    <row r="58" spans="1:13">
      <c r="A58" s="6">
        <f>'[1]13c-beta'!A58</f>
        <v>106</v>
      </c>
      <c r="B58" s="63">
        <v>1.0119809442548351</v>
      </c>
      <c r="C58" s="63">
        <v>1.0047149592798972</v>
      </c>
      <c r="D58" s="63">
        <v>0.99777251100379571</v>
      </c>
      <c r="E58" s="63">
        <v>1.0128416853922444</v>
      </c>
      <c r="F58" s="63">
        <v>1.0092352250061478</v>
      </c>
      <c r="G58" s="63">
        <v>1.0125511822641926</v>
      </c>
      <c r="H58" s="63">
        <v>0.99903262361688205</v>
      </c>
      <c r="I58" s="63">
        <v>1.0141742594710246</v>
      </c>
      <c r="J58" s="63">
        <v>0.99969879243147508</v>
      </c>
      <c r="K58" s="63">
        <v>0.99783236336147629</v>
      </c>
      <c r="L58" s="63">
        <v>1.0147158459578849</v>
      </c>
      <c r="M58" s="63">
        <v>0.97222027050764093</v>
      </c>
    </row>
    <row r="59" spans="1:13">
      <c r="A59" s="6">
        <f>'[1]13c-beta'!A59</f>
        <v>108</v>
      </c>
      <c r="B59" s="63">
        <v>1.011956444381183</v>
      </c>
      <c r="C59" s="63">
        <v>1.004692401884111</v>
      </c>
      <c r="D59" s="63">
        <v>0.9977883011834372</v>
      </c>
      <c r="E59" s="63">
        <v>1.0127530053559011</v>
      </c>
      <c r="F59" s="63">
        <v>1.0091233890519331</v>
      </c>
      <c r="G59" s="63">
        <v>1.012448209358765</v>
      </c>
      <c r="H59" s="63">
        <v>0.99897676991150453</v>
      </c>
      <c r="I59" s="63">
        <v>1.0140815177772242</v>
      </c>
      <c r="J59" s="63">
        <v>0.99969858334170603</v>
      </c>
      <c r="K59" s="63">
        <v>0.99785814542736828</v>
      </c>
      <c r="L59" s="63">
        <v>1.0146016418936026</v>
      </c>
      <c r="M59" s="63">
        <v>0.97232576130529558</v>
      </c>
    </row>
    <row r="60" spans="1:13">
      <c r="A60" s="6">
        <f>'[1]13c-beta'!A60</f>
        <v>110</v>
      </c>
      <c r="B60" s="63">
        <v>1.011922782398091</v>
      </c>
      <c r="C60" s="63">
        <v>1.0046697201746224</v>
      </c>
      <c r="D60" s="63">
        <v>0.99781306625962918</v>
      </c>
      <c r="E60" s="63">
        <v>1.0126640633474346</v>
      </c>
      <c r="F60" s="63">
        <v>1.0090021068760773</v>
      </c>
      <c r="G60" s="63">
        <v>1.0123448810754914</v>
      </c>
      <c r="H60" s="63">
        <v>0.99893930030714173</v>
      </c>
      <c r="I60" s="63">
        <v>1.0139699364751071</v>
      </c>
      <c r="J60" s="63">
        <v>0.99969837671833872</v>
      </c>
      <c r="K60" s="63">
        <v>0.99787488257130075</v>
      </c>
      <c r="L60" s="63">
        <v>1.0144871145214998</v>
      </c>
      <c r="M60" s="63">
        <v>0.97243169519116557</v>
      </c>
    </row>
    <row r="61" spans="1:13">
      <c r="A61" s="6">
        <f>'[1]13c-beta'!A61</f>
        <v>112</v>
      </c>
      <c r="B61" s="63">
        <v>1.0118799351193339</v>
      </c>
      <c r="C61" s="63">
        <v>1.0046559103200043</v>
      </c>
      <c r="D61" s="63">
        <v>0.99782898087180272</v>
      </c>
      <c r="E61" s="63">
        <v>1.0125839077964138</v>
      </c>
      <c r="F61" s="63">
        <v>1.0088897813150306</v>
      </c>
      <c r="G61" s="63">
        <v>1.0122414286902133</v>
      </c>
      <c r="H61" s="63">
        <v>0.99889257006801457</v>
      </c>
      <c r="I61" s="63">
        <v>1.0138766987869436</v>
      </c>
      <c r="J61" s="63">
        <v>0.99969817257211857</v>
      </c>
      <c r="K61" s="63">
        <v>0.99790077032601954</v>
      </c>
      <c r="L61" s="63">
        <v>1.0143721359873938</v>
      </c>
      <c r="M61" s="63">
        <v>0.97254687816521201</v>
      </c>
    </row>
    <row r="62" spans="1:13">
      <c r="A62" s="6">
        <f>'[1]13c-beta'!A62</f>
        <v>114</v>
      </c>
      <c r="B62" s="63">
        <v>1.0118459315290884</v>
      </c>
      <c r="C62" s="63">
        <v>1.0046330731523716</v>
      </c>
      <c r="D62" s="63">
        <v>0.99784494321738348</v>
      </c>
      <c r="E62" s="63">
        <v>1.0124943413309191</v>
      </c>
      <c r="F62" s="63">
        <v>1.0087863510156363</v>
      </c>
      <c r="G62" s="63">
        <v>1.0121377397735152</v>
      </c>
      <c r="H62" s="63">
        <v>0.99885502174535323</v>
      </c>
      <c r="I62" s="63">
        <v>1.0137832216316154</v>
      </c>
      <c r="J62" s="63">
        <v>0.99969796814936851</v>
      </c>
      <c r="K62" s="63">
        <v>0.99791758000876807</v>
      </c>
      <c r="L62" s="63">
        <v>1.0142568406551078</v>
      </c>
      <c r="M62" s="63">
        <v>0.97266251741100551</v>
      </c>
    </row>
    <row r="63" spans="1:13">
      <c r="A63" s="6">
        <f>'[1]13c-beta'!A63</f>
        <v>116</v>
      </c>
      <c r="B63" s="63">
        <v>1.0118116563102637</v>
      </c>
      <c r="C63" s="63">
        <v>1.0046191240705695</v>
      </c>
      <c r="D63" s="63">
        <v>0.99786095299466571</v>
      </c>
      <c r="E63" s="63">
        <v>1.0124136931190084</v>
      </c>
      <c r="F63" s="63">
        <v>1.0086643391156527</v>
      </c>
      <c r="G63" s="63">
        <v>1.0120430664496076</v>
      </c>
      <c r="H63" s="63">
        <v>0.99881744271988182</v>
      </c>
      <c r="I63" s="63">
        <v>1.0136802575107295</v>
      </c>
      <c r="J63" s="63">
        <v>0.99969776898560292</v>
      </c>
      <c r="K63" s="63">
        <v>0.99793445080154286</v>
      </c>
      <c r="L63" s="63">
        <v>1.0141412308948252</v>
      </c>
      <c r="M63" s="63">
        <v>0.97277002761821563</v>
      </c>
    </row>
    <row r="64" spans="1:13">
      <c r="A64" s="6">
        <f>'[1]13c-beta'!A64</f>
        <v>118</v>
      </c>
      <c r="B64" s="63">
        <v>1.0117772158232881</v>
      </c>
      <c r="C64" s="63">
        <v>1.0045960915268539</v>
      </c>
      <c r="D64" s="63">
        <v>0.99788596766247151</v>
      </c>
      <c r="E64" s="63">
        <v>1.012323624360695</v>
      </c>
      <c r="F64" s="63">
        <v>1.0085604536308761</v>
      </c>
      <c r="G64" s="63">
        <v>1.0119389171679778</v>
      </c>
      <c r="H64" s="63">
        <v>0.99877983398347225</v>
      </c>
      <c r="I64" s="63">
        <v>1.0135863026376677</v>
      </c>
      <c r="J64" s="63">
        <v>0.99970673411781963</v>
      </c>
      <c r="K64" s="63">
        <v>0.9979513444302176</v>
      </c>
      <c r="L64" s="63">
        <v>1.0140435923273148</v>
      </c>
      <c r="M64" s="63">
        <v>0.97286914129772406</v>
      </c>
    </row>
    <row r="65" spans="1:13">
      <c r="A65" s="6">
        <f>'[1]13c-beta'!A65</f>
        <v>120</v>
      </c>
      <c r="B65" s="63">
        <v>1.0117426105620893</v>
      </c>
      <c r="C65" s="63">
        <v>1.004572978994843</v>
      </c>
      <c r="D65" s="63">
        <v>0.99790209790209794</v>
      </c>
      <c r="E65" s="63">
        <v>1.0122423791416721</v>
      </c>
      <c r="F65" s="63">
        <v>1.008456350041641</v>
      </c>
      <c r="G65" s="63">
        <v>1.0118439085824351</v>
      </c>
      <c r="H65" s="63">
        <v>0.99874218489881983</v>
      </c>
      <c r="I65" s="63">
        <v>1.0134922398785049</v>
      </c>
      <c r="J65" s="63">
        <v>0.99969737541954773</v>
      </c>
      <c r="K65" s="63">
        <v>0.99797743142943429</v>
      </c>
      <c r="L65" s="63">
        <v>1.0139272476197398</v>
      </c>
      <c r="M65" s="63">
        <v>0.97298635174315806</v>
      </c>
    </row>
    <row r="66" spans="1:13">
      <c r="A66" s="6">
        <f>'[1]13c-beta'!A66</f>
        <v>122</v>
      </c>
      <c r="B66" s="63">
        <v>1.0117167919799499</v>
      </c>
      <c r="C66" s="63">
        <v>1.0045588195624611</v>
      </c>
      <c r="D66" s="63">
        <v>0.99791825564179648</v>
      </c>
      <c r="E66" s="63">
        <v>1.012151815960838</v>
      </c>
      <c r="F66" s="63">
        <v>1.0083520307706397</v>
      </c>
      <c r="G66" s="63">
        <v>1.0117486819794861</v>
      </c>
      <c r="H66" s="63">
        <v>0.99870450738893457</v>
      </c>
      <c r="I66" s="63">
        <v>1.0133979449072059</v>
      </c>
      <c r="J66" s="63">
        <v>0.99970635736308899</v>
      </c>
      <c r="K66" s="63">
        <v>0.9979944136636294</v>
      </c>
      <c r="L66" s="63">
        <v>1.0138198150690536</v>
      </c>
      <c r="M66" s="63">
        <v>0.97308655300851987</v>
      </c>
    </row>
    <row r="67" spans="1:13">
      <c r="A67" s="6">
        <f>'[1]13c-beta'!A67</f>
        <v>124</v>
      </c>
      <c r="B67" s="63">
        <v>1.011672803174859</v>
      </c>
      <c r="C67" s="63">
        <v>1.004544554633646</v>
      </c>
      <c r="D67" s="63">
        <v>0.9979344780515842</v>
      </c>
      <c r="E67" s="63">
        <v>1.0120700937977167</v>
      </c>
      <c r="F67" s="63">
        <v>1.0082474982588616</v>
      </c>
      <c r="G67" s="63">
        <v>1.011653239637702</v>
      </c>
      <c r="H67" s="63">
        <v>0.99866680245530559</v>
      </c>
      <c r="I67" s="63">
        <v>1.0133034199523487</v>
      </c>
      <c r="J67" s="63">
        <v>0.99970617132048456</v>
      </c>
      <c r="K67" s="63">
        <v>0.99801143653091895</v>
      </c>
      <c r="L67" s="63">
        <v>1.0137120915716589</v>
      </c>
      <c r="M67" s="63">
        <v>0.97319578499955728</v>
      </c>
    </row>
    <row r="68" spans="1:13">
      <c r="A68" s="6">
        <f>'[1]13c-beta'!A68</f>
        <v>126</v>
      </c>
      <c r="B68" s="63">
        <v>1.0116466727634623</v>
      </c>
      <c r="C68" s="63">
        <v>1.0045212191080048</v>
      </c>
      <c r="D68" s="63">
        <v>0.99795074600035949</v>
      </c>
      <c r="E68" s="63">
        <v>1.0119881392006693</v>
      </c>
      <c r="F68" s="63">
        <v>1.00814275496543</v>
      </c>
      <c r="G68" s="63">
        <v>1.0115669668945431</v>
      </c>
      <c r="H68" s="63">
        <v>0.99861980806995443</v>
      </c>
      <c r="I68" s="63">
        <v>1.0132180656172605</v>
      </c>
      <c r="J68" s="63">
        <v>0.99970598774336417</v>
      </c>
      <c r="K68" s="63">
        <v>0.99802849964237894</v>
      </c>
      <c r="L68" s="63">
        <v>1.0136131852121655</v>
      </c>
      <c r="M68" s="63">
        <v>0.97329681919296662</v>
      </c>
    </row>
    <row r="69" spans="1:13">
      <c r="A69" s="6">
        <f>'[1]13c-beta'!A69</f>
        <v>128</v>
      </c>
      <c r="B69" s="63">
        <v>1.0116113169961325</v>
      </c>
      <c r="C69" s="63">
        <v>1.00450681881687</v>
      </c>
      <c r="D69" s="63">
        <v>0.99796705916217632</v>
      </c>
      <c r="E69" s="63">
        <v>1.0119059538871846</v>
      </c>
      <c r="F69" s="63">
        <v>1.0080470527783896</v>
      </c>
      <c r="G69" s="63">
        <v>1.0114618233115851</v>
      </c>
      <c r="H69" s="63">
        <v>0.99860055607043563</v>
      </c>
      <c r="I69" s="63">
        <v>1.0131230916296208</v>
      </c>
      <c r="J69" s="63">
        <v>0.99971499756368887</v>
      </c>
      <c r="K69" s="63">
        <v>0.99804558467297955</v>
      </c>
      <c r="L69" s="63">
        <v>1.0135048934735462</v>
      </c>
      <c r="M69" s="63">
        <v>0.97339826321438394</v>
      </c>
    </row>
    <row r="70" spans="1:13">
      <c r="A70" s="6">
        <f>'[1]13c-beta'!A70</f>
        <v>130</v>
      </c>
      <c r="B70" s="63">
        <v>1.0115757994845223</v>
      </c>
      <c r="C70" s="63">
        <v>1.0044832936422023</v>
      </c>
      <c r="D70" s="63">
        <v>0.99798343536190126</v>
      </c>
      <c r="E70" s="63">
        <v>1.0118326486368316</v>
      </c>
      <c r="F70" s="63">
        <v>1.0079511545700774</v>
      </c>
      <c r="G70" s="63">
        <v>1.0113752437552235</v>
      </c>
      <c r="H70" s="63">
        <v>0.99855349294364182</v>
      </c>
      <c r="I70" s="63">
        <v>1.0130374222304763</v>
      </c>
      <c r="J70" s="63">
        <v>0.99970562531622276</v>
      </c>
      <c r="K70" s="63">
        <v>0.99807189092411519</v>
      </c>
      <c r="L70" s="63">
        <v>1.0133961954440167</v>
      </c>
      <c r="M70" s="63">
        <v>0.97350899309316252</v>
      </c>
    </row>
    <row r="71" spans="1:13">
      <c r="A71" s="6">
        <f>'[1]13c-beta'!A71</f>
        <v>132</v>
      </c>
      <c r="B71" s="63">
        <v>1.0115492122268859</v>
      </c>
      <c r="C71" s="63">
        <v>1.0044597315133295</v>
      </c>
      <c r="D71" s="63">
        <v>0.9979998378246886</v>
      </c>
      <c r="E71" s="63">
        <v>1.0117500136734059</v>
      </c>
      <c r="F71" s="63">
        <v>1.0078458033220641</v>
      </c>
      <c r="G71" s="63">
        <v>1.0112883595179916</v>
      </c>
      <c r="H71" s="63">
        <v>0.99852493691554101</v>
      </c>
      <c r="I71" s="63">
        <v>1.0129421274144548</v>
      </c>
      <c r="J71" s="63">
        <v>0.99971465127624515</v>
      </c>
      <c r="K71" s="63">
        <v>0.99807989122445984</v>
      </c>
      <c r="L71" s="63">
        <v>1.0132964646188103</v>
      </c>
      <c r="M71" s="63">
        <v>0.97361125919607627</v>
      </c>
    </row>
    <row r="72" spans="1:13">
      <c r="A72" s="6">
        <f>'[1]13c-beta'!A72</f>
        <v>134</v>
      </c>
      <c r="B72" s="63">
        <v>1.0115223746345852</v>
      </c>
      <c r="C72" s="63">
        <v>1.0044451270746186</v>
      </c>
      <c r="D72" s="63">
        <v>0.9980162845008701</v>
      </c>
      <c r="E72" s="63">
        <v>1.011667153178136</v>
      </c>
      <c r="F72" s="63">
        <v>1.0077495150807587</v>
      </c>
      <c r="G72" s="63">
        <v>1.0112013832081503</v>
      </c>
      <c r="H72" s="63">
        <v>0.99848708452835089</v>
      </c>
      <c r="I72" s="63">
        <v>1.0128560273666989</v>
      </c>
      <c r="J72" s="63">
        <v>0.99971448044651567</v>
      </c>
      <c r="K72" s="63">
        <v>0.99809709416166426</v>
      </c>
      <c r="L72" s="63">
        <v>1.0131964675476488</v>
      </c>
      <c r="M72" s="63">
        <v>0.97370527139503438</v>
      </c>
    </row>
    <row r="73" spans="1:13">
      <c r="A73" s="6">
        <f>'[1]13c-beta'!A73</f>
        <v>136</v>
      </c>
      <c r="B73" s="63">
        <v>1.011486389168947</v>
      </c>
      <c r="C73" s="63">
        <v>1.0044304598636504</v>
      </c>
      <c r="D73" s="63">
        <v>0.99802376891632139</v>
      </c>
      <c r="E73" s="63">
        <v>1.0116024318551111</v>
      </c>
      <c r="F73" s="63">
        <v>1.0076531081553435</v>
      </c>
      <c r="G73" s="63">
        <v>1.0111049107142858</v>
      </c>
      <c r="H73" s="63">
        <v>0.99845848113960955</v>
      </c>
      <c r="I73" s="63">
        <v>1.0127697172619048</v>
      </c>
      <c r="J73" s="63">
        <v>0.99971431204497274</v>
      </c>
      <c r="K73" s="63">
        <v>0.99812351675037247</v>
      </c>
      <c r="L73" s="63">
        <v>1.0130962063954818</v>
      </c>
      <c r="M73" s="63">
        <v>0.97380833718984727</v>
      </c>
    </row>
    <row r="74" spans="1:13">
      <c r="A74" s="6">
        <f>'[1]13c-beta'!A74</f>
        <v>138</v>
      </c>
      <c r="B74" s="63">
        <v>1.0114592529864328</v>
      </c>
      <c r="C74" s="63">
        <v>1.0044066416323576</v>
      </c>
      <c r="D74" s="63">
        <v>0.99804932674680091</v>
      </c>
      <c r="E74" s="63">
        <v>1.0115191376632868</v>
      </c>
      <c r="F74" s="63">
        <v>1.0075564432254325</v>
      </c>
      <c r="G74" s="63">
        <v>1.011017540594612</v>
      </c>
      <c r="H74" s="63">
        <v>0.99842986416931456</v>
      </c>
      <c r="I74" s="63">
        <v>1.0126738938258968</v>
      </c>
      <c r="J74" s="63">
        <v>0.99971414344466369</v>
      </c>
      <c r="K74" s="63">
        <v>0.99813159808189678</v>
      </c>
      <c r="L74" s="63">
        <v>1.0129956833479661</v>
      </c>
      <c r="M74" s="63">
        <v>0.97390312984306238</v>
      </c>
    </row>
    <row r="75" spans="1:13">
      <c r="A75" s="6">
        <f>'[1]13c-beta'!A75</f>
        <v>140</v>
      </c>
      <c r="B75" s="63">
        <v>1.0114229559039642</v>
      </c>
      <c r="C75" s="63">
        <v>1.0043918429440741</v>
      </c>
      <c r="D75" s="63">
        <v>0.99806590387361493</v>
      </c>
      <c r="E75" s="63">
        <v>1.0114356232003292</v>
      </c>
      <c r="F75" s="63">
        <v>1.0074688720253444</v>
      </c>
      <c r="G75" s="63">
        <v>1.0109300809980448</v>
      </c>
      <c r="H75" s="63">
        <v>0.99839193924690706</v>
      </c>
      <c r="I75" s="63">
        <v>1.0125965924960432</v>
      </c>
      <c r="J75" s="63">
        <v>0.9997232038234779</v>
      </c>
      <c r="K75" s="63">
        <v>0.99814889854858924</v>
      </c>
      <c r="L75" s="63">
        <v>1.0129040524215689</v>
      </c>
      <c r="M75" s="63">
        <v>0.97400698851886203</v>
      </c>
    </row>
    <row r="76" spans="1:13">
      <c r="A76" s="6">
        <f>'[1]13c-beta'!A76</f>
        <v>142</v>
      </c>
      <c r="B76" s="63">
        <v>1.0113865004105274</v>
      </c>
      <c r="C76" s="63">
        <v>1.0043769823289534</v>
      </c>
      <c r="D76" s="63">
        <v>0.99807349655852318</v>
      </c>
      <c r="E76" s="63">
        <v>1.0113610376780306</v>
      </c>
      <c r="F76" s="63">
        <v>1.0073811279026907</v>
      </c>
      <c r="G76" s="63">
        <v>1.0108424307910129</v>
      </c>
      <c r="H76" s="63">
        <v>0.9983725623308628</v>
      </c>
      <c r="I76" s="63">
        <v>1.0125097805432393</v>
      </c>
      <c r="J76" s="63">
        <v>0.99972304539286017</v>
      </c>
      <c r="K76" s="63">
        <v>0.99816623663840776</v>
      </c>
      <c r="L76" s="63">
        <v>1.0128030185085124</v>
      </c>
      <c r="M76" s="63">
        <v>0.97411124492617884</v>
      </c>
    </row>
    <row r="77" spans="1:13">
      <c r="A77" s="6">
        <f>'[1]13c-beta'!A77</f>
        <v>144</v>
      </c>
      <c r="B77" s="63">
        <v>1.0113589164785552</v>
      </c>
      <c r="C77" s="63">
        <v>1.0043529518454701</v>
      </c>
      <c r="D77" s="63">
        <v>0.99809920347574221</v>
      </c>
      <c r="E77" s="63">
        <v>1.0112863511126162</v>
      </c>
      <c r="F77" s="63">
        <v>1.0072839927344477</v>
      </c>
      <c r="G77" s="63">
        <v>1.0107640118543921</v>
      </c>
      <c r="H77" s="63">
        <v>0.99833458936928388</v>
      </c>
      <c r="I77" s="63">
        <v>1.0124228812137703</v>
      </c>
      <c r="J77" s="63">
        <v>0.99972288934047671</v>
      </c>
      <c r="K77" s="63">
        <v>0.99818361193837191</v>
      </c>
      <c r="L77" s="63">
        <v>1.012701729304704</v>
      </c>
      <c r="M77" s="63">
        <v>0.97420719948575119</v>
      </c>
    </row>
    <row r="78" spans="1:13">
      <c r="A78" s="6">
        <f>'[1]13c-beta'!A78</f>
        <v>146</v>
      </c>
      <c r="B78" s="63">
        <v>1.0113221527451475</v>
      </c>
      <c r="C78" s="63">
        <v>1.0043379617025139</v>
      </c>
      <c r="D78" s="63">
        <v>0.99810686691002648</v>
      </c>
      <c r="E78" s="63">
        <v>1.0112206202942093</v>
      </c>
      <c r="F78" s="63">
        <v>1.0071959702566562</v>
      </c>
      <c r="G78" s="63">
        <v>1.0106760902199554</v>
      </c>
      <c r="H78" s="63">
        <v>0.99830588936154352</v>
      </c>
      <c r="I78" s="63">
        <v>1.0123451034508482</v>
      </c>
      <c r="J78" s="63">
        <v>0.999722733112136</v>
      </c>
      <c r="K78" s="63">
        <v>0.99820100743583606</v>
      </c>
      <c r="L78" s="63">
        <v>1.0126093575188453</v>
      </c>
      <c r="M78" s="63">
        <v>0.97431223809651446</v>
      </c>
    </row>
    <row r="79" spans="1:13">
      <c r="A79" s="6">
        <f>'[1]13c-beta'!A79</f>
        <v>148</v>
      </c>
      <c r="B79" s="63">
        <v>1.011303419962744</v>
      </c>
      <c r="C79" s="63">
        <v>1.0043138287727837</v>
      </c>
      <c r="D79" s="63">
        <v>0.9981236063017821</v>
      </c>
      <c r="E79" s="63">
        <v>1.0111362657305483</v>
      </c>
      <c r="F79" s="63">
        <v>1.0071077141775822</v>
      </c>
      <c r="G79" s="63">
        <v>1.010597311491926</v>
      </c>
      <c r="H79" s="63">
        <v>0.99827717867054078</v>
      </c>
      <c r="I79" s="63">
        <v>1.0122578057221749</v>
      </c>
      <c r="J79" s="63">
        <v>0.99972257927297281</v>
      </c>
      <c r="K79" s="63">
        <v>0.99820922525915479</v>
      </c>
      <c r="L79" s="63">
        <v>1.0125168619749845</v>
      </c>
      <c r="M79" s="63">
        <v>0.97440001430666334</v>
      </c>
    </row>
    <row r="80" spans="1:13">
      <c r="A80" s="6">
        <f>'[1]13c-beta'!A80</f>
        <v>150</v>
      </c>
      <c r="B80" s="63">
        <v>1.0112663565779234</v>
      </c>
      <c r="C80" s="63">
        <v>1.0042987103868839</v>
      </c>
      <c r="D80" s="63">
        <v>0.99814038716232167</v>
      </c>
      <c r="E80" s="63">
        <v>1.0110609729253797</v>
      </c>
      <c r="F80" s="63">
        <v>1.0070286595671971</v>
      </c>
      <c r="G80" s="63">
        <v>1.0105091231508703</v>
      </c>
      <c r="H80" s="63">
        <v>0.99824844176534722</v>
      </c>
      <c r="I80" s="63">
        <v>1.0121704232582014</v>
      </c>
      <c r="J80" s="63">
        <v>0.9997224278312361</v>
      </c>
      <c r="K80" s="63">
        <v>0.99823590804555229</v>
      </c>
      <c r="L80" s="63">
        <v>1.012414831683532</v>
      </c>
      <c r="M80" s="63">
        <v>0.97450582097699356</v>
      </c>
    </row>
    <row r="81" spans="1:13">
      <c r="A81" s="6">
        <f>'[1]13c-beta'!A81</f>
        <v>152</v>
      </c>
      <c r="B81" s="63">
        <v>1.0112381935577348</v>
      </c>
      <c r="C81" s="63">
        <v>1.004283531594456</v>
      </c>
      <c r="D81" s="63">
        <v>0.99814814814814834</v>
      </c>
      <c r="E81" s="63">
        <v>1.01099465868835</v>
      </c>
      <c r="F81" s="63">
        <v>1.0069401447172655</v>
      </c>
      <c r="G81" s="63">
        <v>1.0104300894541243</v>
      </c>
      <c r="H81" s="63">
        <v>0.99822899966444201</v>
      </c>
      <c r="I81" s="63">
        <v>1.0120921807010663</v>
      </c>
      <c r="J81" s="63">
        <v>0.99973153368326539</v>
      </c>
      <c r="K81" s="63">
        <v>0.99824417111014596</v>
      </c>
      <c r="L81" s="63">
        <v>1.01233104538229</v>
      </c>
      <c r="M81" s="63">
        <v>0.97459433320199185</v>
      </c>
    </row>
    <row r="82" spans="1:13">
      <c r="A82" s="6">
        <f>'[1]13c-beta'!A82</f>
        <v>154</v>
      </c>
      <c r="B82" s="63">
        <v>1.0112099902127814</v>
      </c>
      <c r="C82" s="63">
        <v>1.0042683315283176</v>
      </c>
      <c r="D82" s="63">
        <v>0.99815592013226506</v>
      </c>
      <c r="E82" s="63">
        <v>1.0109282591925943</v>
      </c>
      <c r="F82" s="63">
        <v>1.0068515316548161</v>
      </c>
      <c r="G82" s="63">
        <v>1.010341541795897</v>
      </c>
      <c r="H82" s="63">
        <v>0.99820955649222287</v>
      </c>
      <c r="I82" s="63">
        <v>1.0120044094017413</v>
      </c>
      <c r="J82" s="63">
        <v>0.99973138945749918</v>
      </c>
      <c r="K82" s="63">
        <v>0.9982616896746217</v>
      </c>
      <c r="L82" s="63">
        <v>1.0122378426090235</v>
      </c>
      <c r="M82" s="63">
        <v>0.97469193888067385</v>
      </c>
    </row>
    <row r="83" spans="1:13">
      <c r="A83" s="6">
        <f>'[1]13c-beta'!A83</f>
        <v>156</v>
      </c>
      <c r="B83" s="63">
        <v>1.0111816450530515</v>
      </c>
      <c r="C83" s="63">
        <v>1.0042439255400533</v>
      </c>
      <c r="D83" s="63">
        <v>0.99817281032680327</v>
      </c>
      <c r="E83" s="63">
        <v>1.0108523855031977</v>
      </c>
      <c r="F83" s="63">
        <v>1.0067720090293453</v>
      </c>
      <c r="G83" s="63">
        <v>1.0102622576966935</v>
      </c>
      <c r="H83" s="63">
        <v>0.99818078347591621</v>
      </c>
      <c r="I83" s="63">
        <v>1.0119259023870499</v>
      </c>
      <c r="J83" s="63">
        <v>0.99973124756732723</v>
      </c>
      <c r="K83" s="63">
        <v>0.99827924360729736</v>
      </c>
      <c r="L83" s="63">
        <v>1.0121444080521105</v>
      </c>
      <c r="M83" s="63">
        <v>0.97478991596638664</v>
      </c>
    </row>
    <row r="84" spans="1:13">
      <c r="A84" s="6">
        <f>'[1]13c-beta'!A84</f>
        <v>158</v>
      </c>
      <c r="B84" s="63">
        <v>1.0111439824309854</v>
      </c>
      <c r="C84" s="63">
        <v>1.0042285610133965</v>
      </c>
      <c r="D84" s="63">
        <v>0.99818974065078359</v>
      </c>
      <c r="E84" s="63">
        <v>1.0107856118283129</v>
      </c>
      <c r="F84" s="63">
        <v>1.0066830812521983</v>
      </c>
      <c r="G84" s="63">
        <v>1.0101922501496112</v>
      </c>
      <c r="H84" s="63">
        <v>0.99815198521588167</v>
      </c>
      <c r="I84" s="63">
        <v>1.0118473219628965</v>
      </c>
      <c r="J84" s="63">
        <v>0.99973110552717237</v>
      </c>
      <c r="K84" s="63">
        <v>0.99828757613343932</v>
      </c>
      <c r="L84" s="63">
        <v>1.0120507438503459</v>
      </c>
      <c r="M84" s="63">
        <v>0.97488826264113027</v>
      </c>
    </row>
    <row r="85" spans="1:13">
      <c r="A85" s="6">
        <f>'[1]13c-beta'!A85</f>
        <v>160</v>
      </c>
      <c r="B85" s="63">
        <v>1.0111153489892661</v>
      </c>
      <c r="C85" s="63">
        <v>1.0042131757496171</v>
      </c>
      <c r="D85" s="63">
        <v>0.99819760773390132</v>
      </c>
      <c r="E85" s="63">
        <v>1.0107186559817463</v>
      </c>
      <c r="F85" s="63">
        <v>1.0066033192561308</v>
      </c>
      <c r="G85" s="63">
        <v>1.0101127274428177</v>
      </c>
      <c r="H85" s="63">
        <v>0.99812317920370519</v>
      </c>
      <c r="I85" s="63">
        <v>1.0117685579306797</v>
      </c>
      <c r="J85" s="63">
        <v>0.99973096583266063</v>
      </c>
      <c r="K85" s="63">
        <v>0.99830517892865078</v>
      </c>
      <c r="L85" s="63">
        <v>1.0119661741405357</v>
      </c>
      <c r="M85" s="63">
        <v>0.97497799572488375</v>
      </c>
    </row>
    <row r="86" spans="1:13">
      <c r="A86" s="6">
        <f>'[1]13c-beta'!A86</f>
        <v>162</v>
      </c>
      <c r="B86" s="63">
        <v>1.0110865752478577</v>
      </c>
      <c r="C86" s="63">
        <v>1.0041977313999433</v>
      </c>
      <c r="D86" s="63">
        <v>0.99821459477677887</v>
      </c>
      <c r="E86" s="63">
        <v>1.0106423133222247</v>
      </c>
      <c r="F86" s="63">
        <v>1.006523411076826</v>
      </c>
      <c r="G86" s="63">
        <v>1.0100330378953084</v>
      </c>
      <c r="H86" s="63">
        <v>0.99810368986454934</v>
      </c>
      <c r="I86" s="63">
        <v>1.0116896122492909</v>
      </c>
      <c r="J86" s="63">
        <v>0.99973082849134021</v>
      </c>
      <c r="K86" s="63">
        <v>0.99832281618621366</v>
      </c>
      <c r="L86" s="63">
        <v>1.0118813888965703</v>
      </c>
      <c r="M86" s="63">
        <v>0.9750680819319989</v>
      </c>
    </row>
    <row r="87" spans="1:13">
      <c r="A87" s="6">
        <f>'[1]13c-beta'!A87</f>
        <v>164</v>
      </c>
      <c r="B87" s="63">
        <v>1.0110668558126001</v>
      </c>
      <c r="C87" s="63">
        <v>1.0041730967665348</v>
      </c>
      <c r="D87" s="63">
        <v>0.99822252201338135</v>
      </c>
      <c r="E87" s="63">
        <v>1.0105749921700842</v>
      </c>
      <c r="F87" s="63">
        <v>1.0064526895477555</v>
      </c>
      <c r="G87" s="63">
        <v>1.0099532767160739</v>
      </c>
      <c r="H87" s="63">
        <v>0.99808418376883101</v>
      </c>
      <c r="I87" s="63">
        <v>1.0116105956048278</v>
      </c>
      <c r="J87" s="63">
        <v>0.99973069100972312</v>
      </c>
      <c r="K87" s="63">
        <v>0.99834047208470089</v>
      </c>
      <c r="L87" s="63">
        <v>1.0117963900648388</v>
      </c>
      <c r="M87" s="63">
        <v>0.9751585195844763</v>
      </c>
    </row>
    <row r="88" spans="1:13">
      <c r="A88" s="6">
        <f>'[1]13c-beta'!A88</f>
        <v>166</v>
      </c>
      <c r="B88" s="63">
        <v>1.0110287092224395</v>
      </c>
      <c r="C88" s="63">
        <v>1.0041575292397662</v>
      </c>
      <c r="D88" s="63">
        <v>0.99823958114801203</v>
      </c>
      <c r="E88" s="63">
        <v>1.0105075903514513</v>
      </c>
      <c r="F88" s="63">
        <v>1.0063725581136485</v>
      </c>
      <c r="G88" s="63">
        <v>1.0098733513189448</v>
      </c>
      <c r="H88" s="63">
        <v>0.9980646789891453</v>
      </c>
      <c r="I88" s="63">
        <v>1.0115313998800959</v>
      </c>
      <c r="J88" s="63">
        <v>0.99973055589107029</v>
      </c>
      <c r="K88" s="63">
        <v>0.99835816188338311</v>
      </c>
      <c r="L88" s="63">
        <v>1.0117111796083353</v>
      </c>
      <c r="M88" s="63">
        <v>0.97525808454912832</v>
      </c>
    </row>
    <row r="89" spans="1:13">
      <c r="A89" s="6">
        <f>'[1]13c-beta'!A89</f>
        <v>168</v>
      </c>
      <c r="B89" s="63">
        <v>1.0110087232066434</v>
      </c>
      <c r="C89" s="63">
        <v>1.0041419415007908</v>
      </c>
      <c r="D89" s="63">
        <v>0.99824755159226375</v>
      </c>
      <c r="E89" s="63">
        <v>1.010440011436055</v>
      </c>
      <c r="F89" s="63">
        <v>1.0062922849903946</v>
      </c>
      <c r="G89" s="63">
        <v>1.0098027271449321</v>
      </c>
      <c r="H89" s="63">
        <v>0.99803582284992753</v>
      </c>
      <c r="I89" s="63">
        <v>1.0114521343892038</v>
      </c>
      <c r="J89" s="63">
        <v>0.99973971647687654</v>
      </c>
      <c r="K89" s="63">
        <v>0.99836660448626924</v>
      </c>
      <c r="L89" s="63">
        <v>1.0116165253846012</v>
      </c>
      <c r="M89" s="63">
        <v>0.97534922679251745</v>
      </c>
    </row>
    <row r="90" spans="1:13">
      <c r="A90" s="6">
        <f>'[1]13c-beta'!A90</f>
        <v>170</v>
      </c>
      <c r="B90" s="63">
        <v>1.0109702872866762</v>
      </c>
      <c r="C90" s="63">
        <v>1.0041262580054895</v>
      </c>
      <c r="D90" s="63">
        <v>0.99826468170609184</v>
      </c>
      <c r="E90" s="63">
        <v>1.0103722569809719</v>
      </c>
      <c r="F90" s="63">
        <v>1.0062118721969973</v>
      </c>
      <c r="G90" s="63">
        <v>1.0097414164900897</v>
      </c>
      <c r="H90" s="63">
        <v>0.99801628146346033</v>
      </c>
      <c r="I90" s="63">
        <v>1.0113821748017024</v>
      </c>
      <c r="J90" s="63">
        <v>0.99973958817730324</v>
      </c>
      <c r="K90" s="63">
        <v>0.9983750708004866</v>
      </c>
      <c r="L90" s="63">
        <v>1.0115402383812251</v>
      </c>
      <c r="M90" s="63">
        <v>0.97544049389392096</v>
      </c>
    </row>
    <row r="91" spans="1:13">
      <c r="A91" s="6">
        <f>'[1]13c-beta'!A91</f>
        <v>172</v>
      </c>
      <c r="B91" s="63">
        <v>1.0109409190371992</v>
      </c>
      <c r="C91" s="63">
        <v>1.0041105546960114</v>
      </c>
      <c r="D91" s="63">
        <v>0.99827271065618706</v>
      </c>
      <c r="E91" s="63">
        <v>1.0103043285566553</v>
      </c>
      <c r="F91" s="63">
        <v>1.006150015793092</v>
      </c>
      <c r="G91" s="63">
        <v>1.0096517310271729</v>
      </c>
      <c r="H91" s="63">
        <v>0.99799676111844382</v>
      </c>
      <c r="I91" s="63">
        <v>1.0113025616013056</v>
      </c>
      <c r="J91" s="63">
        <v>0.99973946217549081</v>
      </c>
      <c r="K91" s="63">
        <v>0.99840211070028428</v>
      </c>
      <c r="L91" s="63">
        <v>1.011454510155593</v>
      </c>
      <c r="M91" s="63">
        <v>0.97553210678210667</v>
      </c>
    </row>
    <row r="92" spans="1:13">
      <c r="A92" s="6">
        <f>'[1]13c-beta'!A92</f>
        <v>174</v>
      </c>
      <c r="B92" s="63">
        <v>1.0109206360791541</v>
      </c>
      <c r="C92" s="63">
        <v>1.0040856334105877</v>
      </c>
      <c r="D92" s="63">
        <v>0.99828989483310493</v>
      </c>
      <c r="E92" s="63">
        <v>1.0102363223148132</v>
      </c>
      <c r="F92" s="63">
        <v>1.006069393711253</v>
      </c>
      <c r="G92" s="63">
        <v>1.0095902108532662</v>
      </c>
      <c r="H92" s="63">
        <v>0.99797720610958662</v>
      </c>
      <c r="I92" s="63">
        <v>1.0112323702459487</v>
      </c>
      <c r="J92" s="63">
        <v>0.99973933605168608</v>
      </c>
      <c r="K92" s="63">
        <v>0.99841061818587395</v>
      </c>
      <c r="L92" s="63">
        <v>1.0113685768465843</v>
      </c>
      <c r="M92" s="63">
        <v>0.97562406367886223</v>
      </c>
    </row>
    <row r="93" spans="1:13">
      <c r="A93" s="6">
        <f>'[1]13c-beta'!A93</f>
        <v>176</v>
      </c>
      <c r="B93" s="63">
        <v>1.0108818696366626</v>
      </c>
      <c r="C93" s="63">
        <v>1.0040790137036526</v>
      </c>
      <c r="D93" s="63">
        <v>0.99829796579460295</v>
      </c>
      <c r="E93" s="63">
        <v>1.0101681441288213</v>
      </c>
      <c r="F93" s="63">
        <v>1.0059979913703316</v>
      </c>
      <c r="G93" s="63">
        <v>1.0095191603612399</v>
      </c>
      <c r="H93" s="63">
        <v>0.99794830477510987</v>
      </c>
      <c r="I93" s="63">
        <v>1.0111620134807833</v>
      </c>
      <c r="J93" s="63">
        <v>0.99974852374122158</v>
      </c>
      <c r="K93" s="63">
        <v>0.99841913405743188</v>
      </c>
      <c r="L93" s="63">
        <v>1.0112918004868432</v>
      </c>
      <c r="M93" s="63">
        <v>0.975716143481559</v>
      </c>
    </row>
    <row r="94" spans="1:13">
      <c r="A94" s="6">
        <f>'[1]13c-beta'!A94</f>
        <v>178</v>
      </c>
      <c r="B94" s="63">
        <v>1.0108613240036173</v>
      </c>
      <c r="C94" s="63">
        <v>1.0040539672931057</v>
      </c>
      <c r="D94" s="63">
        <v>0.99831521888419872</v>
      </c>
      <c r="E94" s="63">
        <v>1.0101091379948206</v>
      </c>
      <c r="F94" s="63">
        <v>1.0059171597633136</v>
      </c>
      <c r="G94" s="63">
        <v>1.0094479610811622</v>
      </c>
      <c r="H94" s="63">
        <v>0.99793810568145613</v>
      </c>
      <c r="I94" s="63">
        <v>1.0110821014669698</v>
      </c>
      <c r="J94" s="63">
        <v>0.99973908829997404</v>
      </c>
      <c r="K94" s="63">
        <v>0.99843697666629438</v>
      </c>
      <c r="L94" s="63">
        <v>1.0112055712989201</v>
      </c>
      <c r="M94" s="63">
        <v>0.97579974697270921</v>
      </c>
    </row>
    <row r="95" spans="1:13">
      <c r="A95" s="6">
        <f>'[1]13c-beta'!A95</f>
        <v>180</v>
      </c>
      <c r="B95" s="63">
        <v>1.0108315128469969</v>
      </c>
      <c r="C95" s="63">
        <v>1.0040380679680259</v>
      </c>
      <c r="D95" s="63">
        <v>0.99832334670991152</v>
      </c>
      <c r="E95" s="63">
        <v>1.0100406252024319</v>
      </c>
      <c r="F95" s="63">
        <v>1.0058548663340532</v>
      </c>
      <c r="G95" s="63">
        <v>1.0093767029332732</v>
      </c>
      <c r="H95" s="63">
        <v>0.99791854185418549</v>
      </c>
      <c r="I95" s="63">
        <v>1.0110115188755473</v>
      </c>
      <c r="J95" s="63">
        <v>0.99974828695287377</v>
      </c>
      <c r="K95" s="63">
        <v>0.9984455283342023</v>
      </c>
      <c r="L95" s="63">
        <v>1.0111284075536033</v>
      </c>
      <c r="M95" s="63">
        <v>0.97589250189894028</v>
      </c>
    </row>
    <row r="96" spans="1:13">
      <c r="A96" s="6">
        <f>'[1]13c-beta'!A96</f>
        <v>182</v>
      </c>
      <c r="B96" s="63">
        <v>1.0108015658154679</v>
      </c>
      <c r="C96" s="63">
        <v>1.0040221124354902</v>
      </c>
      <c r="D96" s="63">
        <v>0.99834065218786394</v>
      </c>
      <c r="E96" s="63">
        <v>1.0099813890612124</v>
      </c>
      <c r="F96" s="63">
        <v>1.005773833359719</v>
      </c>
      <c r="G96" s="63">
        <v>1.0093052983805022</v>
      </c>
      <c r="H96" s="63">
        <v>0.99789898231956098</v>
      </c>
      <c r="I96" s="63">
        <v>1.0109407750655601</v>
      </c>
      <c r="J96" s="63">
        <v>0.99973884494851506</v>
      </c>
      <c r="K96" s="63">
        <v>0.99846341531555871</v>
      </c>
      <c r="L96" s="63">
        <v>1.0110511579610986</v>
      </c>
      <c r="M96" s="63">
        <v>0.9759765465946415</v>
      </c>
    </row>
    <row r="97" spans="1:13">
      <c r="A97" s="6">
        <f>'[1]13c-beta'!A97</f>
        <v>184</v>
      </c>
      <c r="B97" s="63">
        <v>1.0107715820589556</v>
      </c>
      <c r="C97" s="63">
        <v>1.00400613784422</v>
      </c>
      <c r="D97" s="63">
        <v>0.99833966279560415</v>
      </c>
      <c r="E97" s="63">
        <v>1.0099219032267033</v>
      </c>
      <c r="F97" s="63">
        <v>1.0057113574955743</v>
      </c>
      <c r="G97" s="63">
        <v>1.0092338360853048</v>
      </c>
      <c r="H97" s="63">
        <v>0.99788877107710205</v>
      </c>
      <c r="I97" s="63">
        <v>1.0108699740474669</v>
      </c>
      <c r="J97" s="63">
        <v>0.99974805442024528</v>
      </c>
      <c r="K97" s="63">
        <v>0.99847200223609445</v>
      </c>
      <c r="L97" s="63">
        <v>1.0109737205829152</v>
      </c>
      <c r="M97" s="63">
        <v>0.9760697535447187</v>
      </c>
    </row>
    <row r="98" spans="1:13">
      <c r="A98" s="6">
        <f>'[1]13c-beta'!A98</f>
        <v>186</v>
      </c>
      <c r="B98" s="63">
        <v>1.0107414631466169</v>
      </c>
      <c r="C98" s="63">
        <v>1.0039901074754756</v>
      </c>
      <c r="D98" s="63">
        <v>0.99834785082928712</v>
      </c>
      <c r="E98" s="63">
        <v>1.0098623534318951</v>
      </c>
      <c r="F98" s="63">
        <v>1.0056394481730053</v>
      </c>
      <c r="G98" s="63">
        <v>1.0091717228728658</v>
      </c>
      <c r="H98" s="63">
        <v>0.99785981808453716</v>
      </c>
      <c r="I98" s="63">
        <v>1.0107991157518461</v>
      </c>
      <c r="J98" s="63">
        <v>0.99973860602326403</v>
      </c>
      <c r="K98" s="63">
        <v>0.99848993288590604</v>
      </c>
      <c r="L98" s="63">
        <v>1.0108868160935542</v>
      </c>
      <c r="M98" s="63">
        <v>0.97616329636877575</v>
      </c>
    </row>
    <row r="99" spans="1:13">
      <c r="A99" s="6">
        <f>'[1]13c-beta'!A99</f>
        <v>188</v>
      </c>
      <c r="B99" s="63">
        <v>1.010711209661163</v>
      </c>
      <c r="C99" s="63">
        <v>1.0039740216731368</v>
      </c>
      <c r="D99" s="63">
        <v>0.99836523272473443</v>
      </c>
      <c r="E99" s="63">
        <v>1.009793374633676</v>
      </c>
      <c r="F99" s="63">
        <v>1.0055767975380023</v>
      </c>
      <c r="G99" s="63">
        <v>1.0091000630511091</v>
      </c>
      <c r="H99" s="63">
        <v>0.99784960372610132</v>
      </c>
      <c r="I99" s="63">
        <v>1.0107280991502217</v>
      </c>
      <c r="J99" s="63">
        <v>0.99974782616817193</v>
      </c>
      <c r="K99" s="63">
        <v>0.99849855450899927</v>
      </c>
      <c r="L99" s="63">
        <v>1.0108183903349521</v>
      </c>
      <c r="M99" s="63">
        <v>0.97624810755437097</v>
      </c>
    </row>
    <row r="100" spans="1:13">
      <c r="A100" s="6">
        <f>'[1]13c-beta'!A100</f>
        <v>190</v>
      </c>
      <c r="B100" s="63">
        <v>1.0106808221941066</v>
      </c>
      <c r="C100" s="63">
        <v>1.003957880784949</v>
      </c>
      <c r="D100" s="63">
        <v>0.99838265024811612</v>
      </c>
      <c r="E100" s="63">
        <v>1.009733601803825</v>
      </c>
      <c r="F100" s="63">
        <v>1.0055047069909779</v>
      </c>
      <c r="G100" s="63">
        <v>1.0090377608947381</v>
      </c>
      <c r="H100" s="63">
        <v>0.99783000789088061</v>
      </c>
      <c r="I100" s="63">
        <v>1.0106664407226442</v>
      </c>
      <c r="J100" s="63">
        <v>0.99974771542299712</v>
      </c>
      <c r="K100" s="63">
        <v>0.99851652811599068</v>
      </c>
      <c r="L100" s="63">
        <v>1.0107404998606337</v>
      </c>
      <c r="M100" s="63">
        <v>0.97633323959760165</v>
      </c>
    </row>
    <row r="101" spans="1:13">
      <c r="A101" s="6">
        <f>'[1]13c-beta'!A101</f>
        <v>192</v>
      </c>
      <c r="B101" s="63">
        <v>1.0106595725162828</v>
      </c>
      <c r="C101" s="63">
        <v>1.0039417214639628</v>
      </c>
      <c r="D101" s="63">
        <v>0.99839090817142817</v>
      </c>
      <c r="E101" s="63">
        <v>1.009664302424895</v>
      </c>
      <c r="F101" s="63">
        <v>1.0054512190568643</v>
      </c>
      <c r="G101" s="63">
        <v>1.0089659069504615</v>
      </c>
      <c r="H101" s="63">
        <v>0.99781041790006864</v>
      </c>
      <c r="I101" s="63">
        <v>1.0105952156715012</v>
      </c>
      <c r="J101" s="63">
        <v>0.99974760458050949</v>
      </c>
      <c r="K101" s="63">
        <v>0.99853451816450722</v>
      </c>
      <c r="L101" s="63">
        <v>1.0106624277241714</v>
      </c>
      <c r="M101" s="63">
        <v>0.97641869077442534</v>
      </c>
    </row>
    <row r="102" spans="1:13">
      <c r="A102" s="6">
        <f>'[1]13c-beta'!A102</f>
        <v>194</v>
      </c>
      <c r="B102" s="63">
        <v>1.0106290214507974</v>
      </c>
      <c r="C102" s="63">
        <v>1.0039255075054596</v>
      </c>
      <c r="D102" s="63">
        <v>0.99839919039514236</v>
      </c>
      <c r="E102" s="63">
        <v>1.0096135983652239</v>
      </c>
      <c r="F102" s="63">
        <v>1.0053789548391916</v>
      </c>
      <c r="G102" s="63">
        <v>1.008903419101367</v>
      </c>
      <c r="H102" s="63">
        <v>0.99780019365816508</v>
      </c>
      <c r="I102" s="63">
        <v>1.0105239355938909</v>
      </c>
      <c r="J102" s="63">
        <v>0.99974749364058058</v>
      </c>
      <c r="K102" s="63">
        <v>0.99854319973105221</v>
      </c>
      <c r="L102" s="63">
        <v>1.010584274261054</v>
      </c>
      <c r="M102" s="63">
        <v>0.97650424594705054</v>
      </c>
    </row>
    <row r="103" spans="1:13">
      <c r="A103" s="6">
        <f>'[1]13c-beta'!A103</f>
        <v>196</v>
      </c>
      <c r="B103" s="63">
        <v>1.010607619117593</v>
      </c>
      <c r="C103" s="63">
        <v>1.0039092753088696</v>
      </c>
      <c r="D103" s="63">
        <v>0.99840748207266672</v>
      </c>
      <c r="E103" s="63">
        <v>1.0095440774677993</v>
      </c>
      <c r="F103" s="63">
        <v>1.0053159187944356</v>
      </c>
      <c r="G103" s="63">
        <v>1.0088407996305337</v>
      </c>
      <c r="H103" s="63">
        <v>0.99778998250794682</v>
      </c>
      <c r="I103" s="63">
        <v>1.0104525019085946</v>
      </c>
      <c r="J103" s="63">
        <v>0.99974738496659865</v>
      </c>
      <c r="K103" s="63">
        <v>0.99855190261311511</v>
      </c>
      <c r="L103" s="63">
        <v>1.0105059415798927</v>
      </c>
      <c r="M103" s="63">
        <v>0.97659011804905538</v>
      </c>
    </row>
    <row r="104" spans="1:13">
      <c r="A104" s="6">
        <f>'[1]13c-beta'!A104</f>
        <v>198</v>
      </c>
      <c r="B104" s="63">
        <v>1.0105769054051572</v>
      </c>
      <c r="C104" s="63">
        <v>1.0038929889298891</v>
      </c>
      <c r="D104" s="63">
        <v>0.99841579781159051</v>
      </c>
      <c r="E104" s="63">
        <v>1.0094931706818162</v>
      </c>
      <c r="F104" s="63">
        <v>1.0052528764639355</v>
      </c>
      <c r="G104" s="63">
        <v>1.0087687042118068</v>
      </c>
      <c r="H104" s="63">
        <v>0.99777037706028449</v>
      </c>
      <c r="I104" s="63">
        <v>1.0103904430552806</v>
      </c>
      <c r="J104" s="63">
        <v>0.99974727619903403</v>
      </c>
      <c r="K104" s="63">
        <v>0.99856994644309227</v>
      </c>
      <c r="L104" s="63">
        <v>1.0104368389691645</v>
      </c>
      <c r="M104" s="63">
        <v>0.97667609322288185</v>
      </c>
    </row>
    <row r="105" spans="1:13">
      <c r="A105" s="6">
        <f>'[1]13c-beta'!A105</f>
        <v>200</v>
      </c>
      <c r="B105" s="63">
        <v>1.0105460597089031</v>
      </c>
      <c r="C105" s="63">
        <v>1.0038766487294746</v>
      </c>
      <c r="D105" s="63">
        <v>0.99842413742258906</v>
      </c>
      <c r="E105" s="63">
        <v>1.0094327336322537</v>
      </c>
      <c r="F105" s="63">
        <v>1.0051896804839962</v>
      </c>
      <c r="G105" s="63">
        <v>1.0087154189343421</v>
      </c>
      <c r="H105" s="63">
        <v>0.99775075759001663</v>
      </c>
      <c r="I105" s="63">
        <v>1.0103189051019157</v>
      </c>
      <c r="J105" s="63">
        <v>0.9997471697053123</v>
      </c>
      <c r="K105" s="63">
        <v>0.9985786821016801</v>
      </c>
      <c r="L105" s="63">
        <v>1.0103675689774019</v>
      </c>
      <c r="M105" s="63">
        <v>0.97676238308403385</v>
      </c>
    </row>
    <row r="106" spans="1:13">
      <c r="A106" s="6">
        <f>'[1]13c-beta'!A106</f>
        <v>202</v>
      </c>
      <c r="B106" s="63">
        <v>1.0105150826579332</v>
      </c>
      <c r="C106" s="63">
        <v>1.003869525867642</v>
      </c>
      <c r="D106" s="63">
        <v>0.99843248626120307</v>
      </c>
      <c r="E106" s="63">
        <v>1.0093722369584439</v>
      </c>
      <c r="F106" s="63">
        <v>1.0051264301149705</v>
      </c>
      <c r="G106" s="63">
        <v>1.0086525759577278</v>
      </c>
      <c r="H106" s="63">
        <v>0.99774053850498967</v>
      </c>
      <c r="I106" s="63">
        <v>1.0102566521985279</v>
      </c>
      <c r="J106" s="63">
        <v>0.99975643115432877</v>
      </c>
      <c r="K106" s="63">
        <v>0.99858742527853928</v>
      </c>
      <c r="L106" s="63">
        <v>1.0102888137109625</v>
      </c>
      <c r="M106" s="63">
        <v>0.97684898583445612</v>
      </c>
    </row>
    <row r="107" spans="1:13">
      <c r="A107" s="6">
        <f>'[1]13c-beta'!A107</f>
        <v>204</v>
      </c>
      <c r="B107" s="63">
        <v>1.0104840713910954</v>
      </c>
      <c r="C107" s="63">
        <v>1.0038531194559432</v>
      </c>
      <c r="D107" s="63">
        <v>0.99844085872703958</v>
      </c>
      <c r="E107" s="63">
        <v>1.0093209922526818</v>
      </c>
      <c r="F107" s="63">
        <v>1.005063125286614</v>
      </c>
      <c r="G107" s="63">
        <v>1.0085896867124156</v>
      </c>
      <c r="H107" s="63">
        <v>0.99772091577747846</v>
      </c>
      <c r="I107" s="63">
        <v>1.0101943534608888</v>
      </c>
      <c r="J107" s="63">
        <v>0.99975632843178608</v>
      </c>
      <c r="K107" s="63">
        <v>0.99859617598337869</v>
      </c>
      <c r="L107" s="63">
        <v>1.0102193047889003</v>
      </c>
      <c r="M107" s="63">
        <v>0.97693568956094001</v>
      </c>
    </row>
    <row r="108" spans="1:13">
      <c r="A108" s="6">
        <f>'[1]13c-beta'!A108</f>
        <v>206</v>
      </c>
      <c r="B108" s="63">
        <v>1.0104622355660751</v>
      </c>
      <c r="C108" s="63">
        <v>1.0038274150156703</v>
      </c>
      <c r="D108" s="63">
        <v>0.99845847102479368</v>
      </c>
      <c r="E108" s="63">
        <v>1.0092602943916527</v>
      </c>
      <c r="F108" s="63">
        <v>1.0049997191169036</v>
      </c>
      <c r="G108" s="63">
        <v>1.00852667063256</v>
      </c>
      <c r="H108" s="63">
        <v>0.99772009986339438</v>
      </c>
      <c r="I108" s="63">
        <v>1.0101224705626848</v>
      </c>
      <c r="J108" s="63">
        <v>0.99976560375784052</v>
      </c>
      <c r="K108" s="63">
        <v>0.99860494728760563</v>
      </c>
      <c r="L108" s="63">
        <v>1.0101403037426768</v>
      </c>
      <c r="M108" s="63">
        <v>0.97702270386539924</v>
      </c>
    </row>
    <row r="109" spans="1:13">
      <c r="A109" s="6">
        <f>'[1]13c-beta'!A109</f>
        <v>208</v>
      </c>
      <c r="B109" s="63">
        <v>1.0104309685504456</v>
      </c>
      <c r="C109" s="63">
        <v>1.003820183146795</v>
      </c>
      <c r="D109" s="63">
        <v>0.99846688093390967</v>
      </c>
      <c r="E109" s="63">
        <v>1.0091994519475436</v>
      </c>
      <c r="F109" s="63">
        <v>1.0049456262118188</v>
      </c>
      <c r="G109" s="63">
        <v>1.0084636093137485</v>
      </c>
      <c r="H109" s="63">
        <v>0.99770047781055327</v>
      </c>
      <c r="I109" s="63">
        <v>1.0100599820526139</v>
      </c>
      <c r="J109" s="63">
        <v>0.99975612958898441</v>
      </c>
      <c r="K109" s="63">
        <v>0.99862309270239147</v>
      </c>
      <c r="L109" s="63">
        <v>1.010070559247368</v>
      </c>
      <c r="M109" s="63">
        <v>0.9771009073913639</v>
      </c>
    </row>
    <row r="110" spans="1:13">
      <c r="A110" s="6">
        <f>'[1]13c-beta'!A110</f>
        <v>210</v>
      </c>
      <c r="B110" s="63">
        <v>1.0103996680956993</v>
      </c>
      <c r="C110" s="63">
        <v>1.003803653728691</v>
      </c>
      <c r="D110" s="63">
        <v>0.99847531394671918</v>
      </c>
      <c r="E110" s="63">
        <v>1.0091478766855031</v>
      </c>
      <c r="F110" s="63">
        <v>1.0048820712726183</v>
      </c>
      <c r="G110" s="63">
        <v>1.0084099520916212</v>
      </c>
      <c r="H110" s="63">
        <v>0.99769024813334328</v>
      </c>
      <c r="I110" s="63">
        <v>1.0099974486662193</v>
      </c>
      <c r="J110" s="63">
        <v>0.99975603119047407</v>
      </c>
      <c r="K110" s="63">
        <v>0.9986318955742759</v>
      </c>
      <c r="L110" s="63">
        <v>1.0100006536374926</v>
      </c>
      <c r="M110" s="63">
        <v>0.97718832407179279</v>
      </c>
    </row>
    <row r="111" spans="1:13">
      <c r="A111" s="6">
        <f>'[1]13c-beta'!A111</f>
        <v>212</v>
      </c>
      <c r="B111" s="63">
        <v>1.010377558644737</v>
      </c>
      <c r="C111" s="63">
        <v>1.0037871071686515</v>
      </c>
      <c r="D111" s="63">
        <v>0.99848375584770988</v>
      </c>
      <c r="E111" s="63">
        <v>1.0090868380788895</v>
      </c>
      <c r="F111" s="63">
        <v>1.0048278383470981</v>
      </c>
      <c r="G111" s="63">
        <v>1.0083467246431608</v>
      </c>
      <c r="H111" s="63">
        <v>0.99768003319627308</v>
      </c>
      <c r="I111" s="63">
        <v>1.0099347764438984</v>
      </c>
      <c r="J111" s="63">
        <v>0.99976531991589057</v>
      </c>
      <c r="K111" s="63">
        <v>0.9986407057080986</v>
      </c>
      <c r="L111" s="63">
        <v>1.0099400235421609</v>
      </c>
      <c r="M111" s="63">
        <v>0.97726691743052241</v>
      </c>
    </row>
    <row r="112" spans="1:13">
      <c r="A112" s="6">
        <f>'[1]13c-beta'!A112</f>
        <v>214</v>
      </c>
      <c r="B112" s="63">
        <v>1.0103553299492385</v>
      </c>
      <c r="C112" s="63">
        <v>1.0037705085091206</v>
      </c>
      <c r="D112" s="63">
        <v>0.99849222059830167</v>
      </c>
      <c r="E112" s="63">
        <v>1.0090350762567901</v>
      </c>
      <c r="F112" s="63">
        <v>1.0047735606636095</v>
      </c>
      <c r="G112" s="63">
        <v>1.0082834529516893</v>
      </c>
      <c r="H112" s="63">
        <v>0.99766039943019424</v>
      </c>
      <c r="I112" s="63">
        <v>1.0098720603670819</v>
      </c>
      <c r="J112" s="63">
        <v>0.99976522735383067</v>
      </c>
      <c r="K112" s="63">
        <v>0.99865890142456548</v>
      </c>
      <c r="L112" s="63">
        <v>1.0098698968147153</v>
      </c>
      <c r="M112" s="63">
        <v>0.97734580532008186</v>
      </c>
    </row>
    <row r="113" spans="1:13">
      <c r="A113" s="6">
        <f>'[1]13c-beta'!A113</f>
        <v>216</v>
      </c>
      <c r="B113" s="63">
        <v>1.0103237483147727</v>
      </c>
      <c r="C113" s="63">
        <v>1.0037538581319692</v>
      </c>
      <c r="D113" s="63">
        <v>0.99850070799900026</v>
      </c>
      <c r="E113" s="63">
        <v>1.0089831822129258</v>
      </c>
      <c r="F113" s="63">
        <v>1.0047191938903794</v>
      </c>
      <c r="G113" s="63">
        <v>1.0082200592146959</v>
      </c>
      <c r="H113" s="63">
        <v>0.99765960458642</v>
      </c>
      <c r="I113" s="63">
        <v>1.0097997483848389</v>
      </c>
      <c r="J113" s="63">
        <v>0.9997651347187253</v>
      </c>
      <c r="K113" s="63">
        <v>0.9986677424802507</v>
      </c>
      <c r="L113" s="63">
        <v>1.0097997045127265</v>
      </c>
      <c r="M113" s="63">
        <v>0.97742477973165653</v>
      </c>
    </row>
    <row r="114" spans="1:13">
      <c r="A114" s="6">
        <f>'[1]13c-beta'!A114</f>
        <v>218</v>
      </c>
      <c r="B114" s="63">
        <v>1.010292134000998</v>
      </c>
      <c r="C114" s="63">
        <v>1.0037371910789632</v>
      </c>
      <c r="D114" s="63">
        <v>0.99850920404459409</v>
      </c>
      <c r="E114" s="63">
        <v>1.008931240657698</v>
      </c>
      <c r="F114" s="63">
        <v>1.0046553536567053</v>
      </c>
      <c r="G114" s="63">
        <v>1.0081756245268736</v>
      </c>
      <c r="H114" s="63">
        <v>0.99763995091097901</v>
      </c>
      <c r="I114" s="63">
        <v>1.0097464042392128</v>
      </c>
      <c r="J114" s="63">
        <v>0.99976504421867796</v>
      </c>
      <c r="K114" s="63">
        <v>0.99867660309355766</v>
      </c>
      <c r="L114" s="63">
        <v>1.0097387106732902</v>
      </c>
      <c r="M114" s="63">
        <v>0.9775129855878264</v>
      </c>
    </row>
    <row r="115" spans="1:13">
      <c r="A115" s="6">
        <f>'[1]13c-beta'!A115</f>
        <v>220</v>
      </c>
      <c r="B115" s="63">
        <v>1.0102696357098619</v>
      </c>
      <c r="C115" s="63">
        <v>1.0037297853981686</v>
      </c>
      <c r="D115" s="63">
        <v>0.99851770874829759</v>
      </c>
      <c r="E115" s="63">
        <v>1.0088698220427696</v>
      </c>
      <c r="F115" s="63">
        <v>1.0046102853494334</v>
      </c>
      <c r="G115" s="63">
        <v>1.0081026077902411</v>
      </c>
      <c r="H115" s="63">
        <v>0.99763917087681175</v>
      </c>
      <c r="I115" s="63">
        <v>1.0096833735624025</v>
      </c>
      <c r="J115" s="63">
        <v>0.99976495364885942</v>
      </c>
      <c r="K115" s="63">
        <v>0.99869484793570018</v>
      </c>
      <c r="L115" s="63">
        <v>1.0096683014488412</v>
      </c>
      <c r="M115" s="63">
        <v>0.97758339890570389</v>
      </c>
    </row>
    <row r="116" spans="1:13">
      <c r="A116" s="6">
        <f>'[1]13c-beta'!A116</f>
        <v>222</v>
      </c>
      <c r="B116" s="63">
        <v>1.010237866232613</v>
      </c>
      <c r="C116" s="63">
        <v>1.0037130551017377</v>
      </c>
      <c r="D116" s="63">
        <v>0.99852623578373667</v>
      </c>
      <c r="E116" s="63">
        <v>1.0088176989826452</v>
      </c>
      <c r="F116" s="63">
        <v>1.0045463084726658</v>
      </c>
      <c r="G116" s="63">
        <v>1.0080580253576874</v>
      </c>
      <c r="H116" s="63">
        <v>0.99761951993652043</v>
      </c>
      <c r="I116" s="63">
        <v>1.0096203922014222</v>
      </c>
      <c r="J116" s="63">
        <v>0.9997648630091891</v>
      </c>
      <c r="K116" s="63">
        <v>0.99869434529400714</v>
      </c>
      <c r="L116" s="63">
        <v>1.0096071013895651</v>
      </c>
      <c r="M116" s="63">
        <v>0.97767199157779106</v>
      </c>
    </row>
    <row r="117" spans="1:13">
      <c r="A117" s="6">
        <f>'[1]13c-beta'!A117</f>
        <v>224</v>
      </c>
      <c r="B117" s="63">
        <v>1.0102152229028258</v>
      </c>
      <c r="C117" s="63">
        <v>1.0036962740072068</v>
      </c>
      <c r="D117" s="63">
        <v>0.99853478494723358</v>
      </c>
      <c r="E117" s="63">
        <v>1.0087654471126413</v>
      </c>
      <c r="F117" s="63">
        <v>1.0045011182318782</v>
      </c>
      <c r="G117" s="63">
        <v>1.007994392558774</v>
      </c>
      <c r="H117" s="63">
        <v>0.99760930575372997</v>
      </c>
      <c r="I117" s="63">
        <v>1.0095667493890541</v>
      </c>
      <c r="J117" s="63">
        <v>0.99976477451284795</v>
      </c>
      <c r="K117" s="63">
        <v>0.99871262380424375</v>
      </c>
      <c r="L117" s="63">
        <v>1.0095363890996636</v>
      </c>
      <c r="M117" s="63">
        <v>0.97775192804411148</v>
      </c>
    </row>
    <row r="118" spans="1:13">
      <c r="A118" s="6">
        <f>'[1]13c-beta'!A118</f>
        <v>226</v>
      </c>
      <c r="B118" s="63">
        <v>1.0101925569339012</v>
      </c>
      <c r="C118" s="63">
        <v>1.0036794766966475</v>
      </c>
      <c r="D118" s="63">
        <v>0.99854334251862586</v>
      </c>
      <c r="E118" s="63">
        <v>1.0087131492746841</v>
      </c>
      <c r="F118" s="63">
        <v>1.0044464498904837</v>
      </c>
      <c r="G118" s="63">
        <v>1.0079401927249643</v>
      </c>
      <c r="H118" s="63">
        <v>0.99759908500562422</v>
      </c>
      <c r="I118" s="63">
        <v>1.009503595827135</v>
      </c>
      <c r="J118" s="63">
        <v>0.99977409851187393</v>
      </c>
      <c r="K118" s="63">
        <v>0.99872152814988202</v>
      </c>
      <c r="L118" s="63">
        <v>1.0094750752101669</v>
      </c>
      <c r="M118" s="63">
        <v>0.97782278388211252</v>
      </c>
    </row>
    <row r="119" spans="1:13">
      <c r="A119" s="6">
        <f>'[1]13c-beta'!A119</f>
        <v>228</v>
      </c>
      <c r="B119" s="63">
        <v>1.010160512008299</v>
      </c>
      <c r="C119" s="63">
        <v>1.0036626290983794</v>
      </c>
      <c r="D119" s="63">
        <v>0.99855192195230624</v>
      </c>
      <c r="E119" s="63">
        <v>1.0086607243174412</v>
      </c>
      <c r="F119" s="63">
        <v>1.0043916980919154</v>
      </c>
      <c r="G119" s="63">
        <v>1.0078858821856782</v>
      </c>
      <c r="H119" s="63">
        <v>0.99759831314592617</v>
      </c>
      <c r="I119" s="63">
        <v>1.0094403108857399</v>
      </c>
      <c r="J119" s="63">
        <v>0.99976459953673202</v>
      </c>
      <c r="K119" s="63">
        <v>0.99873045130105231</v>
      </c>
      <c r="L119" s="63">
        <v>1.0094041535792977</v>
      </c>
      <c r="M119" s="63">
        <v>0.97791205163940442</v>
      </c>
    </row>
    <row r="120" spans="1:13">
      <c r="A120" s="6">
        <f>'[1]13c-beta'!A120</f>
        <v>230</v>
      </c>
      <c r="B120" s="63">
        <v>1.0101377022443798</v>
      </c>
      <c r="C120" s="63">
        <v>1.0036457655177544</v>
      </c>
      <c r="D120" s="63">
        <v>0.99856050967244636</v>
      </c>
      <c r="E120" s="63">
        <v>1.0086082541823564</v>
      </c>
      <c r="F120" s="63">
        <v>1.004336905086691</v>
      </c>
      <c r="G120" s="63">
        <v>1.0078315366309223</v>
      </c>
      <c r="H120" s="63">
        <v>0.99758810510186702</v>
      </c>
      <c r="I120" s="63">
        <v>1.0093769851428354</v>
      </c>
      <c r="J120" s="63">
        <v>0.99977393253770142</v>
      </c>
      <c r="K120" s="63">
        <v>0.99873938116785999</v>
      </c>
      <c r="L120" s="63">
        <v>1.0093425508165352</v>
      </c>
      <c r="M120" s="63">
        <v>0.97799244092176729</v>
      </c>
    </row>
    <row r="121" spans="1:13">
      <c r="A121" s="6">
        <f>'[1]13c-beta'!A121</f>
        <v>232</v>
      </c>
      <c r="B121" s="63">
        <v>1.0101055051825483</v>
      </c>
      <c r="C121" s="63">
        <v>1.0036288521661456</v>
      </c>
      <c r="D121" s="63">
        <v>0.99856911898611855</v>
      </c>
      <c r="E121" s="63">
        <v>1.0085556586357802</v>
      </c>
      <c r="F121" s="63">
        <v>1.0042914819729523</v>
      </c>
      <c r="G121" s="63">
        <v>1.0077771560268216</v>
      </c>
      <c r="H121" s="63">
        <v>0.99757789068339442</v>
      </c>
      <c r="I121" s="63">
        <v>1.009323102895568</v>
      </c>
      <c r="J121" s="63">
        <v>0.99977384945912329</v>
      </c>
      <c r="K121" s="63">
        <v>0.99874831775788886</v>
      </c>
      <c r="L121" s="63">
        <v>1.0092808948697014</v>
      </c>
      <c r="M121" s="63">
        <v>0.97807291284235265</v>
      </c>
    </row>
    <row r="122" spans="1:13">
      <c r="A122" s="6">
        <f>'[1]13c-beta'!A122</f>
        <v>234</v>
      </c>
      <c r="B122" s="63">
        <v>1.0100731836269028</v>
      </c>
      <c r="C122" s="63">
        <v>1.003621232149839</v>
      </c>
      <c r="D122" s="63">
        <v>0.9985777364629328</v>
      </c>
      <c r="E122" s="63">
        <v>1.0085030187122661</v>
      </c>
      <c r="F122" s="63">
        <v>1.0042460246476552</v>
      </c>
      <c r="G122" s="63">
        <v>1.0077227403394591</v>
      </c>
      <c r="H122" s="63">
        <v>0.99755822867472388</v>
      </c>
      <c r="I122" s="63">
        <v>1.0092691858865497</v>
      </c>
      <c r="J122" s="63">
        <v>0.9997737684520106</v>
      </c>
      <c r="K122" s="63">
        <v>0.99876667576753242</v>
      </c>
      <c r="L122" s="63">
        <v>1.0092190991193977</v>
      </c>
      <c r="M122" s="63">
        <v>0.97815366814512794</v>
      </c>
    </row>
    <row r="123" spans="1:13">
      <c r="A123" s="6">
        <f>'[1]13c-beta'!A123</f>
        <v>236</v>
      </c>
      <c r="B123" s="63">
        <v>1.0100501113585747</v>
      </c>
      <c r="C123" s="63">
        <v>1.0036136050366948</v>
      </c>
      <c r="D123" s="63">
        <v>0.99857707509881422</v>
      </c>
      <c r="E123" s="63">
        <v>1.0084597131950892</v>
      </c>
      <c r="F123" s="63">
        <v>1.0041910753640115</v>
      </c>
      <c r="G123" s="63">
        <v>1.0076682167599884</v>
      </c>
      <c r="H123" s="63">
        <v>0.99755746582345584</v>
      </c>
      <c r="I123" s="63">
        <v>1.0092151466261743</v>
      </c>
      <c r="J123" s="63">
        <v>0.99977368738684369</v>
      </c>
      <c r="K123" s="63">
        <v>0.99877564090489568</v>
      </c>
      <c r="L123" s="63">
        <v>1.0091572511340905</v>
      </c>
      <c r="M123" s="63">
        <v>0.97822551748849251</v>
      </c>
    </row>
    <row r="124" spans="1:13">
      <c r="A124" s="6">
        <f>'[1]13c-beta'!A124</f>
        <v>238</v>
      </c>
      <c r="B124" s="63">
        <v>1.0100270172408989</v>
      </c>
      <c r="C124" s="63">
        <v>1.0035872684581268</v>
      </c>
      <c r="D124" s="63">
        <v>0.9985950220981622</v>
      </c>
      <c r="E124" s="63">
        <v>1.0084069094286867</v>
      </c>
      <c r="F124" s="63">
        <v>1.0041360467307332</v>
      </c>
      <c r="G124" s="63">
        <v>1.0076231523586203</v>
      </c>
      <c r="H124" s="63">
        <v>0.99754725557786272</v>
      </c>
      <c r="I124" s="63">
        <v>1.009161073506935</v>
      </c>
      <c r="J124" s="63">
        <v>0.99977360839912832</v>
      </c>
      <c r="K124" s="63">
        <v>0.99878462408140212</v>
      </c>
      <c r="L124" s="63">
        <v>1.0091047468711243</v>
      </c>
      <c r="M124" s="63">
        <v>0.97829743816010795</v>
      </c>
    </row>
    <row r="125" spans="1:13">
      <c r="A125" s="6">
        <f>'[1]13c-beta'!A125</f>
        <v>240</v>
      </c>
      <c r="B125" s="63">
        <v>1.0099945197336033</v>
      </c>
      <c r="C125" s="63">
        <v>1.0035795851782801</v>
      </c>
      <c r="D125" s="63">
        <v>0.99859438124848743</v>
      </c>
      <c r="E125" s="63">
        <v>1.0083539836299467</v>
      </c>
      <c r="F125" s="63">
        <v>1.0040998671077559</v>
      </c>
      <c r="G125" s="63">
        <v>1.0075589952993684</v>
      </c>
      <c r="H125" s="63">
        <v>0.99754651206850831</v>
      </c>
      <c r="I125" s="63">
        <v>1.0090973837899435</v>
      </c>
      <c r="J125" s="63">
        <v>0.99978296358506413</v>
      </c>
      <c r="K125" s="63">
        <v>0.99879360232231562</v>
      </c>
      <c r="L125" s="63">
        <v>1.0090332283686612</v>
      </c>
      <c r="M125" s="63">
        <v>0.97838782360785392</v>
      </c>
    </row>
    <row r="126" spans="1:13">
      <c r="A126" s="6">
        <f>'[1]13c-beta'!A126</f>
        <v>242</v>
      </c>
      <c r="B126" s="63">
        <v>1.0099712849296991</v>
      </c>
      <c r="C126" s="63">
        <v>1.0035625355554105</v>
      </c>
      <c r="D126" s="63">
        <v>0.99860305279529149</v>
      </c>
      <c r="E126" s="63">
        <v>1.0083010150901937</v>
      </c>
      <c r="F126" s="63">
        <v>1.0040541942053307</v>
      </c>
      <c r="G126" s="63">
        <v>1.0075138688350178</v>
      </c>
      <c r="H126" s="63">
        <v>0.99752683994579894</v>
      </c>
      <c r="I126" s="63">
        <v>1.0090432403678091</v>
      </c>
      <c r="J126" s="63">
        <v>0.99978288778130175</v>
      </c>
      <c r="K126" s="63">
        <v>0.99880259845563502</v>
      </c>
      <c r="L126" s="63">
        <v>1.008980543722553</v>
      </c>
      <c r="M126" s="63">
        <v>0.9784600945878803</v>
      </c>
    </row>
    <row r="127" spans="1:13">
      <c r="A127" s="6">
        <f>'[1]13c-beta'!A127</f>
        <v>244</v>
      </c>
      <c r="B127" s="63">
        <v>1.0099479360357011</v>
      </c>
      <c r="C127" s="63">
        <v>1.0035454375816382</v>
      </c>
      <c r="D127" s="63">
        <v>0.99861174519468177</v>
      </c>
      <c r="E127" s="63">
        <v>1.0082573978393612</v>
      </c>
      <c r="F127" s="63">
        <v>1.0039990191085206</v>
      </c>
      <c r="G127" s="63">
        <v>1.0074590701342632</v>
      </c>
      <c r="H127" s="63">
        <v>0.99752611324903795</v>
      </c>
      <c r="I127" s="63">
        <v>1.0089793901616291</v>
      </c>
      <c r="J127" s="63">
        <v>0.9997733711048159</v>
      </c>
      <c r="K127" s="63">
        <v>0.99881161224605286</v>
      </c>
      <c r="L127" s="63">
        <v>1.0089183239571768</v>
      </c>
      <c r="M127" s="63">
        <v>0.97853263371076127</v>
      </c>
    </row>
    <row r="128" spans="1:13">
      <c r="A128" s="6">
        <f>'[1]13c-beta'!A128</f>
        <v>246</v>
      </c>
      <c r="B128" s="63">
        <v>1.0099245658583773</v>
      </c>
      <c r="C128" s="63">
        <v>1.0035283246058639</v>
      </c>
      <c r="D128" s="63">
        <v>0.998620445372433</v>
      </c>
      <c r="E128" s="63">
        <v>1.0082042703556124</v>
      </c>
      <c r="F128" s="63">
        <v>1.0039532404306106</v>
      </c>
      <c r="G128" s="63">
        <v>1.0074138144075127</v>
      </c>
      <c r="H128" s="63">
        <v>0.99751590484588171</v>
      </c>
      <c r="I128" s="63">
        <v>1.0089345968500794</v>
      </c>
      <c r="J128" s="63">
        <v>0.99977329403763315</v>
      </c>
      <c r="K128" s="63">
        <v>0.99882063232977014</v>
      </c>
      <c r="L128" s="63">
        <v>1.008865465154581</v>
      </c>
      <c r="M128" s="63">
        <v>0.97860524231428114</v>
      </c>
    </row>
    <row r="129" spans="1:13">
      <c r="A129" s="6">
        <f>'[1]13c-beta'!A129</f>
        <v>248</v>
      </c>
      <c r="B129" s="63">
        <v>1.0098917767045401</v>
      </c>
      <c r="C129" s="63">
        <v>1.0035205348971854</v>
      </c>
      <c r="D129" s="63">
        <v>0.99862915333899072</v>
      </c>
      <c r="E129" s="63">
        <v>1.008151100915706</v>
      </c>
      <c r="F129" s="63">
        <v>1.0039074297795227</v>
      </c>
      <c r="G129" s="63">
        <v>1.0073589533932952</v>
      </c>
      <c r="H129" s="63">
        <v>0.99751517450682847</v>
      </c>
      <c r="I129" s="63">
        <v>1.0088706763771893</v>
      </c>
      <c r="J129" s="63">
        <v>0.9997826662131003</v>
      </c>
      <c r="K129" s="63">
        <v>0.9988296587133797</v>
      </c>
      <c r="L129" s="63">
        <v>1.0088030655381168</v>
      </c>
      <c r="M129" s="63">
        <v>0.97868713488012105</v>
      </c>
    </row>
    <row r="130" spans="1:13">
      <c r="A130" s="6">
        <f>'[1]13c-beta'!A130</f>
        <v>250</v>
      </c>
      <c r="B130" s="63">
        <v>1.0098682679327842</v>
      </c>
      <c r="C130" s="63">
        <v>1.0035033632286994</v>
      </c>
      <c r="D130" s="63">
        <v>0.99863788181292334</v>
      </c>
      <c r="E130" s="63">
        <v>1.0081072946841729</v>
      </c>
      <c r="F130" s="63">
        <v>1.0038615871217484</v>
      </c>
      <c r="G130" s="63">
        <v>1.0073136400814107</v>
      </c>
      <c r="H130" s="63">
        <v>0.99750495688223972</v>
      </c>
      <c r="I130" s="63">
        <v>1.008825823141156</v>
      </c>
      <c r="J130" s="63">
        <v>0.9997731418902952</v>
      </c>
      <c r="K130" s="63">
        <v>0.99884813293678898</v>
      </c>
      <c r="L130" s="63">
        <v>1.0087500353203793</v>
      </c>
      <c r="M130" s="63">
        <v>0.97876008296842576</v>
      </c>
    </row>
    <row r="131" spans="1:13">
      <c r="A131" s="6">
        <f>'[1]13c-beta'!A131</f>
        <v>252</v>
      </c>
      <c r="B131" s="63">
        <v>1.0098446464495938</v>
      </c>
      <c r="C131" s="63">
        <v>1.0034861442123464</v>
      </c>
      <c r="D131" s="63">
        <v>0.99864663057681546</v>
      </c>
      <c r="E131" s="63">
        <v>1.0080633779626091</v>
      </c>
      <c r="F131" s="63">
        <v>1.0038156763853079</v>
      </c>
      <c r="G131" s="63">
        <v>1.0072586475893297</v>
      </c>
      <c r="H131" s="63">
        <v>0.99750424657664249</v>
      </c>
      <c r="I131" s="63">
        <v>1.0087712622245899</v>
      </c>
      <c r="J131" s="63">
        <v>0.99978252030598447</v>
      </c>
      <c r="K131" s="63">
        <v>0.99884774128958531</v>
      </c>
      <c r="L131" s="63">
        <v>1.0086874587769716</v>
      </c>
      <c r="M131" s="63">
        <v>0.9788332949043117</v>
      </c>
    </row>
    <row r="132" spans="1:13">
      <c r="A132" s="6">
        <f>'[1]13c-beta'!A132</f>
        <v>254</v>
      </c>
      <c r="B132" s="63">
        <v>1.0098116864360189</v>
      </c>
      <c r="C132" s="63">
        <v>1.0034782933921775</v>
      </c>
      <c r="D132" s="63">
        <v>0.99864604926513156</v>
      </c>
      <c r="E132" s="63">
        <v>1.0080194273451177</v>
      </c>
      <c r="F132" s="63">
        <v>1.0037697344179586</v>
      </c>
      <c r="G132" s="63">
        <v>1.0072132083551411</v>
      </c>
      <c r="H132" s="63">
        <v>0.99749404360743821</v>
      </c>
      <c r="I132" s="63">
        <v>1.0087167531046295</v>
      </c>
      <c r="J132" s="63">
        <v>0.99977299168582068</v>
      </c>
      <c r="K132" s="63">
        <v>0.99886624528783186</v>
      </c>
      <c r="L132" s="63">
        <v>1.008624833865905</v>
      </c>
      <c r="M132" s="63">
        <v>0.97891560706442526</v>
      </c>
    </row>
    <row r="133" spans="1:13">
      <c r="A133" s="6">
        <f>'[1]13c-beta'!A133</f>
        <v>256</v>
      </c>
      <c r="B133" s="63">
        <v>1.0097879282218596</v>
      </c>
      <c r="C133" s="63">
        <v>1.0034610167906086</v>
      </c>
      <c r="D133" s="63">
        <v>0.99866415066138547</v>
      </c>
      <c r="E133" s="63">
        <v>1.007965951676993</v>
      </c>
      <c r="F133" s="63">
        <v>1.0037237259942537</v>
      </c>
      <c r="G133" s="63">
        <v>1.007167674075484</v>
      </c>
      <c r="H133" s="63">
        <v>0.99748385871629341</v>
      </c>
      <c r="I133" s="63">
        <v>1.0086621293608109</v>
      </c>
      <c r="J133" s="63">
        <v>0.99978237832109607</v>
      </c>
      <c r="K133" s="63">
        <v>0.9988658702555574</v>
      </c>
      <c r="L133" s="63">
        <v>1.008571590223295</v>
      </c>
      <c r="M133" s="63">
        <v>0.97897992153242563</v>
      </c>
    </row>
    <row r="134" spans="1:13">
      <c r="A134" s="6">
        <f>'[1]13c-beta'!A134</f>
        <v>258</v>
      </c>
      <c r="B134" s="63">
        <v>1.0097548237883409</v>
      </c>
      <c r="C134" s="63">
        <v>1.0034531162268387</v>
      </c>
      <c r="D134" s="63">
        <v>0.99866358887133999</v>
      </c>
      <c r="E134" s="63">
        <v>1.0079218552777831</v>
      </c>
      <c r="F134" s="63">
        <v>1.0036776871224224</v>
      </c>
      <c r="G134" s="63">
        <v>1.0071221137824329</v>
      </c>
      <c r="H134" s="63">
        <v>0.99748314179884123</v>
      </c>
      <c r="I134" s="63">
        <v>1.0086169959533444</v>
      </c>
      <c r="J134" s="63">
        <v>0.9997823082893218</v>
      </c>
      <c r="K134" s="63">
        <v>0.99887494918362907</v>
      </c>
      <c r="L134" s="63">
        <v>1.0085182250396196</v>
      </c>
      <c r="M134" s="63">
        <v>0.97906257215423675</v>
      </c>
    </row>
    <row r="135" spans="1:13">
      <c r="A135" s="6">
        <f>'[1]13c-beta'!A135</f>
        <v>260</v>
      </c>
      <c r="B135" s="63">
        <v>1.0097403506153029</v>
      </c>
      <c r="C135" s="63">
        <v>1.0034358148591971</v>
      </c>
      <c r="D135" s="63">
        <v>0.99867237607285109</v>
      </c>
      <c r="E135" s="63">
        <v>1.0078682283765066</v>
      </c>
      <c r="F135" s="63">
        <v>1.0036410751101779</v>
      </c>
      <c r="G135" s="63">
        <v>1.0070765274536884</v>
      </c>
      <c r="H135" s="63">
        <v>0.99747294819543786</v>
      </c>
      <c r="I135" s="63">
        <v>1.008562312491071</v>
      </c>
      <c r="J135" s="63">
        <v>0.99978223821245982</v>
      </c>
      <c r="K135" s="63">
        <v>0.99888403412207538</v>
      </c>
      <c r="L135" s="63">
        <v>1.0084553029659618</v>
      </c>
      <c r="M135" s="63">
        <v>0.97913644469494665</v>
      </c>
    </row>
    <row r="136" spans="1:13">
      <c r="A136" s="6">
        <f>'[1]13c-beta'!A136</f>
        <v>262</v>
      </c>
      <c r="B136" s="63">
        <v>1.0097071067221715</v>
      </c>
      <c r="C136" s="63">
        <v>1.0034184672154944</v>
      </c>
      <c r="D136" s="63">
        <v>0.99868118300690278</v>
      </c>
      <c r="E136" s="63">
        <v>1.0078334888719211</v>
      </c>
      <c r="F136" s="63">
        <v>1.0035949783828273</v>
      </c>
      <c r="G136" s="63">
        <v>1.0070213211897185</v>
      </c>
      <c r="H136" s="63">
        <v>0.99747225178652887</v>
      </c>
      <c r="I136" s="63">
        <v>1.0085075167196995</v>
      </c>
      <c r="J136" s="63">
        <v>0.99979163904305479</v>
      </c>
      <c r="K136" s="63">
        <v>0.99889312507686645</v>
      </c>
      <c r="L136" s="63">
        <v>1.0084018540720669</v>
      </c>
      <c r="M136" s="63">
        <v>0.97921019061176962</v>
      </c>
    </row>
    <row r="137" spans="1:13">
      <c r="A137" s="6">
        <f>'[1]13c-beta'!A137</f>
        <v>264</v>
      </c>
      <c r="B137" s="63">
        <v>1.009673744560853</v>
      </c>
      <c r="C137" s="63">
        <v>1.0034104750304507</v>
      </c>
      <c r="D137" s="63">
        <v>0.99868999719285101</v>
      </c>
      <c r="E137" s="63">
        <v>1.0077797161582347</v>
      </c>
      <c r="F137" s="63">
        <v>1.0035582810474217</v>
      </c>
      <c r="G137" s="63">
        <v>1.0069756139397925</v>
      </c>
      <c r="H137" s="63">
        <v>0.99746207368541107</v>
      </c>
      <c r="I137" s="63">
        <v>1.0084526906620164</v>
      </c>
      <c r="J137" s="63">
        <v>0.99979157390126272</v>
      </c>
      <c r="K137" s="63">
        <v>0.99890223244281684</v>
      </c>
      <c r="L137" s="63">
        <v>1.0083482859571253</v>
      </c>
      <c r="M137" s="63">
        <v>0.97928419495052255</v>
      </c>
    </row>
    <row r="138" spans="1:13">
      <c r="A138" s="6">
        <f>'[1]13c-beta'!A138</f>
        <v>266</v>
      </c>
      <c r="B138" s="63">
        <v>1.0096591280628497</v>
      </c>
      <c r="C138" s="63">
        <v>1.0033931031897043</v>
      </c>
      <c r="D138" s="63">
        <v>0.99868946989057072</v>
      </c>
      <c r="E138" s="63">
        <v>1.0077448446314361</v>
      </c>
      <c r="F138" s="63">
        <v>1.0035120935296067</v>
      </c>
      <c r="G138" s="63">
        <v>1.0069298814199106</v>
      </c>
      <c r="H138" s="63">
        <v>0.99746137390064182</v>
      </c>
      <c r="I138" s="63">
        <v>1.0084073664544173</v>
      </c>
      <c r="J138" s="63">
        <v>0.99979150871872646</v>
      </c>
      <c r="K138" s="63">
        <v>0.99891134567141571</v>
      </c>
      <c r="L138" s="63">
        <v>1.0083041256105278</v>
      </c>
      <c r="M138" s="63">
        <v>0.97934920385259483</v>
      </c>
    </row>
    <row r="139" spans="1:13">
      <c r="A139" s="6">
        <f>'[1]13c-beta'!A139</f>
        <v>268</v>
      </c>
      <c r="B139" s="63">
        <v>1.0096257184243727</v>
      </c>
      <c r="C139" s="63">
        <v>1.0033756856861551</v>
      </c>
      <c r="D139" s="63">
        <v>0.99869830686245131</v>
      </c>
      <c r="E139" s="63">
        <v>1.0077004378680356</v>
      </c>
      <c r="F139" s="63">
        <v>1.0034753458774066</v>
      </c>
      <c r="G139" s="63">
        <v>1.0068841236091115</v>
      </c>
      <c r="H139" s="63">
        <v>0.9974511873852796</v>
      </c>
      <c r="I139" s="63">
        <v>1.0083620171817047</v>
      </c>
      <c r="J139" s="63">
        <v>0.99979144349540716</v>
      </c>
      <c r="K139" s="63">
        <v>0.99892046476832619</v>
      </c>
      <c r="L139" s="63">
        <v>1.0082409533800196</v>
      </c>
      <c r="M139" s="63">
        <v>0.97943259128985982</v>
      </c>
    </row>
    <row r="140" spans="1:13">
      <c r="A140" s="6">
        <f>'[1]13c-beta'!A140</f>
        <v>270</v>
      </c>
      <c r="B140" s="63">
        <v>1.0096015407340926</v>
      </c>
      <c r="C140" s="63">
        <v>1.0033676350571747</v>
      </c>
      <c r="D140" s="63">
        <v>0.99870715095417884</v>
      </c>
      <c r="E140" s="63">
        <v>1.0076464868640909</v>
      </c>
      <c r="F140" s="63">
        <v>1.003438541982419</v>
      </c>
      <c r="G140" s="63">
        <v>1.006838275266807</v>
      </c>
      <c r="H140" s="63">
        <v>0.99745050847135153</v>
      </c>
      <c r="I140" s="63">
        <v>1.008307026160933</v>
      </c>
      <c r="J140" s="63">
        <v>0.99979138020956793</v>
      </c>
      <c r="K140" s="63">
        <v>0.9989295998787513</v>
      </c>
      <c r="L140" s="63">
        <v>1.0081966438194281</v>
      </c>
      <c r="M140" s="63">
        <v>0.97949791182435242</v>
      </c>
    </row>
    <row r="141" spans="1:13">
      <c r="A141" s="6">
        <f>'[1]13c-beta'!A141</f>
        <v>272</v>
      </c>
      <c r="B141" s="63">
        <v>1.0095679907219484</v>
      </c>
      <c r="C141" s="63">
        <v>1.0033595780820377</v>
      </c>
      <c r="D141" s="63">
        <v>0.99870664204912873</v>
      </c>
      <c r="E141" s="63">
        <v>1.0076114568479504</v>
      </c>
      <c r="F141" s="63">
        <v>1.0033922395413843</v>
      </c>
      <c r="G141" s="63">
        <v>1.0067924024307642</v>
      </c>
      <c r="H141" s="63">
        <v>0.99744982919564951</v>
      </c>
      <c r="I141" s="63">
        <v>1.0082520057620943</v>
      </c>
      <c r="J141" s="63">
        <v>0.99979131688530953</v>
      </c>
      <c r="K141" s="63">
        <v>0.99893874070213673</v>
      </c>
      <c r="L141" s="63">
        <v>1.0081333106357222</v>
      </c>
      <c r="M141" s="63">
        <v>0.97958162717014685</v>
      </c>
    </row>
    <row r="142" spans="1:13">
      <c r="A142" s="6">
        <f>'[1]13c-beta'!A142</f>
        <v>274</v>
      </c>
      <c r="B142" s="63">
        <v>1.0095531269882856</v>
      </c>
      <c r="C142" s="63">
        <v>1.0033420953811492</v>
      </c>
      <c r="D142" s="63">
        <v>0.99871550859296609</v>
      </c>
      <c r="E142" s="63">
        <v>1.0075668833131803</v>
      </c>
      <c r="F142" s="63">
        <v>1.0033553866277416</v>
      </c>
      <c r="G142" s="63">
        <v>1.0067465050813493</v>
      </c>
      <c r="H142" s="63">
        <v>0.9974396558288281</v>
      </c>
      <c r="I142" s="63">
        <v>1.0082064984016414</v>
      </c>
      <c r="J142" s="63">
        <v>0.9997912535225969</v>
      </c>
      <c r="K142" s="63">
        <v>0.99894788724384354</v>
      </c>
      <c r="L142" s="63">
        <v>1.008088930936613</v>
      </c>
      <c r="M142" s="63">
        <v>0.9796379880812256</v>
      </c>
    </row>
    <row r="143" spans="1:13">
      <c r="A143" s="6">
        <f>'[1]13c-beta'!A143</f>
        <v>276</v>
      </c>
      <c r="B143" s="63">
        <v>1.0095194413763409</v>
      </c>
      <c r="C143" s="63">
        <v>1.0033339907399583</v>
      </c>
      <c r="D143" s="63">
        <v>0.99872438212259063</v>
      </c>
      <c r="E143" s="63">
        <v>1.0075127575127574</v>
      </c>
      <c r="F143" s="63">
        <v>1.0033184791883949</v>
      </c>
      <c r="G143" s="63">
        <v>1.0067101281892197</v>
      </c>
      <c r="H143" s="63">
        <v>0.99743897330439102</v>
      </c>
      <c r="I143" s="63">
        <v>1.0081609667166187</v>
      </c>
      <c r="J143" s="63">
        <v>0.99979119210326495</v>
      </c>
      <c r="K143" s="63">
        <v>0.99895704939793317</v>
      </c>
      <c r="L143" s="63">
        <v>1.0080349030890368</v>
      </c>
      <c r="M143" s="63">
        <v>0.97972202390334806</v>
      </c>
    </row>
    <row r="144" spans="1:13">
      <c r="A144" s="6">
        <f>'[1]13c-beta'!A144</f>
        <v>278</v>
      </c>
      <c r="B144" s="63">
        <v>1.0094950932654132</v>
      </c>
      <c r="C144" s="63">
        <v>1.0033164535555577</v>
      </c>
      <c r="D144" s="63">
        <v>0.99873327453224992</v>
      </c>
      <c r="E144" s="63">
        <v>1.0074775720106255</v>
      </c>
      <c r="F144" s="63">
        <v>1.003272065099869</v>
      </c>
      <c r="G144" s="63">
        <v>1.0066641206797784</v>
      </c>
      <c r="H144" s="63">
        <v>0.99743831481111156</v>
      </c>
      <c r="I144" s="63">
        <v>1.008115333206034</v>
      </c>
      <c r="J144" s="63">
        <v>0.99980062281634507</v>
      </c>
      <c r="K144" s="63">
        <v>0.99895673286670827</v>
      </c>
      <c r="L144" s="63">
        <v>1.0079809139708598</v>
      </c>
      <c r="M144" s="63">
        <v>0.97978776691464298</v>
      </c>
    </row>
    <row r="145" spans="1:13">
      <c r="A145" s="6">
        <f>'[1]13c-beta'!A145</f>
        <v>280</v>
      </c>
      <c r="B145" s="63">
        <v>1.0094707259953162</v>
      </c>
      <c r="C145" s="63">
        <v>1.0032989031851802</v>
      </c>
      <c r="D145" s="63">
        <v>0.99874217378652608</v>
      </c>
      <c r="E145" s="63">
        <v>1.007432834974042</v>
      </c>
      <c r="F145" s="63">
        <v>1.0032351099557899</v>
      </c>
      <c r="G145" s="63">
        <v>1.0066180894444816</v>
      </c>
      <c r="H145" s="63">
        <v>0.99742815503462456</v>
      </c>
      <c r="I145" s="63">
        <v>1.0080601262498448</v>
      </c>
      <c r="J145" s="63">
        <v>0.99980056411863583</v>
      </c>
      <c r="K145" s="63">
        <v>0.9989659032692636</v>
      </c>
      <c r="L145" s="63">
        <v>1.0079362824483147</v>
      </c>
      <c r="M145" s="63">
        <v>0.97986284462839057</v>
      </c>
    </row>
    <row r="146" spans="1:13">
      <c r="A146" s="6">
        <f>'[1]13c-beta'!A146</f>
        <v>282</v>
      </c>
      <c r="B146" s="63">
        <v>1.0094462510191267</v>
      </c>
      <c r="C146" s="63">
        <v>1.0032907417331867</v>
      </c>
      <c r="D146" s="63">
        <v>0.99874170133248208</v>
      </c>
      <c r="E146" s="63">
        <v>1.007387997578326</v>
      </c>
      <c r="F146" s="63">
        <v>1.0032076223736408</v>
      </c>
      <c r="G146" s="63">
        <v>1.0065720344649713</v>
      </c>
      <c r="H146" s="63">
        <v>0.99742749342581638</v>
      </c>
      <c r="I146" s="63">
        <v>1.0080144431920219</v>
      </c>
      <c r="J146" s="63">
        <v>0.99979100762822171</v>
      </c>
      <c r="K146" s="63">
        <v>0.99898456924858137</v>
      </c>
      <c r="L146" s="63">
        <v>1.0078821467481409</v>
      </c>
      <c r="M146" s="63">
        <v>0.97992888773359821</v>
      </c>
    </row>
    <row r="147" spans="1:13">
      <c r="A147" s="6">
        <f>'[1]13c-beta'!A147</f>
        <v>284</v>
      </c>
      <c r="B147" s="63">
        <v>1.0094217572280346</v>
      </c>
      <c r="C147" s="63">
        <v>1.003273137697517</v>
      </c>
      <c r="D147" s="63">
        <v>0.99875062234037548</v>
      </c>
      <c r="E147" s="63">
        <v>1.0073526628562777</v>
      </c>
      <c r="F147" s="63">
        <v>1.0031611023039024</v>
      </c>
      <c r="G147" s="63">
        <v>1.0065355105628757</v>
      </c>
      <c r="H147" s="63">
        <v>0.99741732583627185</v>
      </c>
      <c r="I147" s="63">
        <v>1.0079687365635062</v>
      </c>
      <c r="J147" s="63">
        <v>0.99980044851571703</v>
      </c>
      <c r="K147" s="63">
        <v>0.99898427043087801</v>
      </c>
      <c r="L147" s="63">
        <v>1.0078278999241852</v>
      </c>
      <c r="M147" s="63">
        <v>0.9800042721945148</v>
      </c>
    </row>
    <row r="148" spans="1:13">
      <c r="A148" s="6">
        <f>'[1]13c-beta'!A148</f>
        <v>286</v>
      </c>
      <c r="B148" s="63">
        <v>1.0093877780695504</v>
      </c>
      <c r="C148" s="63">
        <v>1.0032649297616694</v>
      </c>
      <c r="D148" s="63">
        <v>0.99875955005497452</v>
      </c>
      <c r="E148" s="63">
        <v>1.0073077687640215</v>
      </c>
      <c r="F148" s="63">
        <v>1.0031240504405956</v>
      </c>
      <c r="G148" s="63">
        <v>1.0064893484847037</v>
      </c>
      <c r="H148" s="63">
        <v>0.99742619372181929</v>
      </c>
      <c r="I148" s="63">
        <v>1.0079229306241815</v>
      </c>
      <c r="J148" s="63">
        <v>0.99980039161264567</v>
      </c>
      <c r="K148" s="63">
        <v>0.99899346703129743</v>
      </c>
      <c r="L148" s="63">
        <v>1.0077831709074363</v>
      </c>
      <c r="M148" s="63">
        <v>0.98007042711536851</v>
      </c>
    </row>
    <row r="149" spans="1:13">
      <c r="A149" s="6">
        <f>'[1]13c-beta'!A149</f>
        <v>288</v>
      </c>
      <c r="B149" s="63">
        <v>1.0093631553270539</v>
      </c>
      <c r="C149" s="63">
        <v>1.0032567157997778</v>
      </c>
      <c r="D149" s="63">
        <v>0.99875909526764062</v>
      </c>
      <c r="E149" s="63">
        <v>1.007262776141733</v>
      </c>
      <c r="F149" s="63">
        <v>1.0030964751474625</v>
      </c>
      <c r="G149" s="63">
        <v>1.0064431634594242</v>
      </c>
      <c r="H149" s="63">
        <v>0.9974255556509054</v>
      </c>
      <c r="I149" s="63">
        <v>1.0078771019147859</v>
      </c>
      <c r="J149" s="63">
        <v>0.9998003346771126</v>
      </c>
      <c r="K149" s="63">
        <v>0.99900266904759649</v>
      </c>
      <c r="L149" s="63">
        <v>1.007728781412992</v>
      </c>
      <c r="M149" s="63">
        <v>0.98014611566560705</v>
      </c>
    </row>
    <row r="150" spans="1:13">
      <c r="A150" s="6">
        <f>'[1]13c-beta'!A150</f>
        <v>290</v>
      </c>
      <c r="B150" s="63">
        <v>1.0093385140969329</v>
      </c>
      <c r="C150" s="63">
        <v>1.0032390493766712</v>
      </c>
      <c r="D150" s="63">
        <v>0.99876804438801903</v>
      </c>
      <c r="E150" s="63">
        <v>1.0072272951161294</v>
      </c>
      <c r="F150" s="63">
        <v>1.0030498522579356</v>
      </c>
      <c r="G150" s="63">
        <v>1.0064065174362458</v>
      </c>
      <c r="H150" s="63">
        <v>0.99741540457025146</v>
      </c>
      <c r="I150" s="63">
        <v>1.0078312504183362</v>
      </c>
      <c r="J150" s="63">
        <v>0.99979076911371711</v>
      </c>
      <c r="K150" s="63">
        <v>0.99901188587281819</v>
      </c>
      <c r="L150" s="63">
        <v>1.0076839159512403</v>
      </c>
      <c r="M150" s="63">
        <v>0.98021256613633601</v>
      </c>
    </row>
    <row r="151" spans="1:13">
      <c r="A151" s="6">
        <f>'[1]13c-beta'!A151</f>
        <v>292</v>
      </c>
      <c r="B151" s="63">
        <v>1.0093137669117163</v>
      </c>
      <c r="C151" s="63">
        <v>1.0032307895183015</v>
      </c>
      <c r="D151" s="63">
        <v>0.99876760397753472</v>
      </c>
      <c r="E151" s="63">
        <v>1.0071917224127802</v>
      </c>
      <c r="F151" s="63">
        <v>1.0030127065889889</v>
      </c>
      <c r="G151" s="63">
        <v>1.0063698531873178</v>
      </c>
      <c r="H151" s="63">
        <v>0.99741476351286895</v>
      </c>
      <c r="I151" s="63">
        <v>1.0077853761178328</v>
      </c>
      <c r="J151" s="63">
        <v>0.99980022260909274</v>
      </c>
      <c r="K151" s="63">
        <v>0.99901160414746093</v>
      </c>
      <c r="L151" s="63">
        <v>1.007638948197493</v>
      </c>
      <c r="M151" s="63">
        <v>0.98027925321624909</v>
      </c>
    </row>
    <row r="152" spans="1:13">
      <c r="A152" s="6">
        <f>'[1]13c-beta'!A152</f>
        <v>294</v>
      </c>
      <c r="B152" s="63">
        <v>1.0092890015966938</v>
      </c>
      <c r="C152" s="63">
        <v>1.0032225237449117</v>
      </c>
      <c r="D152" s="63">
        <v>0.99876716325205406</v>
      </c>
      <c r="E152" s="63">
        <v>1.0071465807307709</v>
      </c>
      <c r="F152" s="63">
        <v>1.002985046249204</v>
      </c>
      <c r="G152" s="63">
        <v>1.0063331706990404</v>
      </c>
      <c r="H152" s="63">
        <v>0.99740460491789196</v>
      </c>
      <c r="I152" s="63">
        <v>1.0077394789962593</v>
      </c>
      <c r="J152" s="63">
        <v>0.9998001674786845</v>
      </c>
      <c r="K152" s="63">
        <v>0.99902082877812759</v>
      </c>
      <c r="L152" s="63">
        <v>1.0075939514176959</v>
      </c>
      <c r="M152" s="63">
        <v>0.98034599242501785</v>
      </c>
    </row>
    <row r="153" spans="1:13">
      <c r="A153" s="6">
        <f>'[1]13c-beta'!A153</f>
        <v>296</v>
      </c>
      <c r="B153" s="63">
        <v>1.0092642181319351</v>
      </c>
      <c r="C153" s="63">
        <v>1.0032047958827799</v>
      </c>
      <c r="D153" s="63">
        <v>0.99877613654550412</v>
      </c>
      <c r="E153" s="63">
        <v>1.0071109594106438</v>
      </c>
      <c r="F153" s="63">
        <v>1.0029478608990026</v>
      </c>
      <c r="G153" s="63">
        <v>1.0062868406950929</v>
      </c>
      <c r="H153" s="63">
        <v>0.99740398564556765</v>
      </c>
      <c r="I153" s="63">
        <v>1.0076934854168262</v>
      </c>
      <c r="J153" s="63">
        <v>0.99980011231784061</v>
      </c>
      <c r="K153" s="63">
        <v>0.99903005867194106</v>
      </c>
      <c r="L153" s="63">
        <v>1.0075489255837362</v>
      </c>
      <c r="M153" s="63">
        <v>0.98041278382378938</v>
      </c>
    </row>
    <row r="154" spans="1:13">
      <c r="A154" s="6">
        <f>'[1]13c-beta'!A154</f>
        <v>298</v>
      </c>
      <c r="B154" s="63">
        <v>1.009229930540543</v>
      </c>
      <c r="C154" s="63">
        <v>1.0031964848096253</v>
      </c>
      <c r="D154" s="63">
        <v>0.99878511626154842</v>
      </c>
      <c r="E154" s="63">
        <v>1.007065763766384</v>
      </c>
      <c r="F154" s="63">
        <v>1.0029106266407946</v>
      </c>
      <c r="G154" s="63">
        <v>1.0062500598206336</v>
      </c>
      <c r="H154" s="63">
        <v>0.99740336607765101</v>
      </c>
      <c r="I154" s="63">
        <v>1.0076474698264724</v>
      </c>
      <c r="J154" s="63">
        <v>0.99980005903019109</v>
      </c>
      <c r="K154" s="63">
        <v>0.99903930297150256</v>
      </c>
      <c r="L154" s="63">
        <v>1.007494300911854</v>
      </c>
      <c r="M154" s="63">
        <v>0.9804889406286379</v>
      </c>
    </row>
    <row r="155" spans="1:13">
      <c r="A155" s="6">
        <f>'[1]13c-beta'!A155</f>
        <v>300</v>
      </c>
      <c r="B155" s="63">
        <v>1.0092050209205021</v>
      </c>
      <c r="C155" s="63">
        <v>1.0031787055028392</v>
      </c>
      <c r="D155" s="63">
        <v>0.99879411376782901</v>
      </c>
      <c r="E155" s="63">
        <v>1.0070300270385657</v>
      </c>
      <c r="F155" s="63">
        <v>1.0028829137409372</v>
      </c>
      <c r="G155" s="63">
        <v>1.0062036877477167</v>
      </c>
      <c r="H155" s="63">
        <v>0.99740274621392966</v>
      </c>
      <c r="I155" s="63">
        <v>1.0076110058015968</v>
      </c>
      <c r="J155" s="63">
        <v>0.99980952743757268</v>
      </c>
      <c r="K155" s="63">
        <v>0.99904854331982251</v>
      </c>
      <c r="L155" s="63">
        <v>1.0074491434435187</v>
      </c>
      <c r="M155" s="63">
        <v>0.98055602139117148</v>
      </c>
    </row>
    <row r="156" spans="1:13">
      <c r="A156" s="6">
        <f>'[1]13c-beta'!A156</f>
        <v>302</v>
      </c>
      <c r="B156" s="63">
        <v>1.009189499327483</v>
      </c>
      <c r="C156" s="63">
        <v>1.0031703795963427</v>
      </c>
      <c r="D156" s="63">
        <v>0.99879369327766709</v>
      </c>
      <c r="E156" s="63">
        <v>1.0069847114535981</v>
      </c>
      <c r="F156" s="63">
        <v>1.0028551578426428</v>
      </c>
      <c r="G156" s="63">
        <v>1.0061668693562134</v>
      </c>
      <c r="H156" s="63">
        <v>0.99740212605419232</v>
      </c>
      <c r="I156" s="63">
        <v>1.0075649484338642</v>
      </c>
      <c r="J156" s="63">
        <v>0.99980947663230901</v>
      </c>
      <c r="K156" s="63">
        <v>0.99905779791192784</v>
      </c>
      <c r="L156" s="63">
        <v>1.0074134620867945</v>
      </c>
      <c r="M156" s="63">
        <v>0.98061401383115554</v>
      </c>
    </row>
    <row r="157" spans="1:13">
      <c r="A157" s="6">
        <f>'[1]13c-beta'!A157</f>
        <v>304</v>
      </c>
      <c r="B157" s="63">
        <v>1.0091550621001129</v>
      </c>
      <c r="C157" s="63">
        <v>1.0031525494119644</v>
      </c>
      <c r="D157" s="63">
        <v>0.99881212761143368</v>
      </c>
      <c r="E157" s="63">
        <v>1.0069393683371148</v>
      </c>
      <c r="F157" s="63">
        <v>1.0028178399733445</v>
      </c>
      <c r="G157" s="63">
        <v>1.0061299746180741</v>
      </c>
      <c r="H157" s="63">
        <v>0.99740153042215574</v>
      </c>
      <c r="I157" s="63">
        <v>1.0075187969924813</v>
      </c>
      <c r="J157" s="63">
        <v>0.99980942579993526</v>
      </c>
      <c r="K157" s="63">
        <v>0.99905754676567182</v>
      </c>
      <c r="L157" s="63">
        <v>1.0073586735372972</v>
      </c>
      <c r="M157" s="63">
        <v>0.98069051681538044</v>
      </c>
    </row>
    <row r="158" spans="1:13">
      <c r="A158" s="6">
        <f>'[1]13c-beta'!A158</f>
        <v>306</v>
      </c>
      <c r="B158" s="63">
        <v>1.0091300132714627</v>
      </c>
      <c r="C158" s="63">
        <v>1.0031441790199227</v>
      </c>
      <c r="D158" s="63">
        <v>0.99881172432004217</v>
      </c>
      <c r="E158" s="63">
        <v>1.0069034935285681</v>
      </c>
      <c r="F158" s="63">
        <v>1.0027900510398415</v>
      </c>
      <c r="G158" s="63">
        <v>1.0060834826261484</v>
      </c>
      <c r="H158" s="63">
        <v>0.99740093451692735</v>
      </c>
      <c r="I158" s="63">
        <v>1.0074726243281824</v>
      </c>
      <c r="J158" s="63">
        <v>0.99979984559517343</v>
      </c>
      <c r="K158" s="63">
        <v>0.99907633122571804</v>
      </c>
      <c r="L158" s="63">
        <v>1.0073133618640038</v>
      </c>
      <c r="M158" s="63">
        <v>0.98075793047484916</v>
      </c>
    </row>
    <row r="159" spans="1:13">
      <c r="A159" s="6">
        <f>'[1]13c-beta'!A159</f>
        <v>308</v>
      </c>
      <c r="B159" s="63">
        <v>1.0091049469898123</v>
      </c>
      <c r="C159" s="63">
        <v>1.0031263282172371</v>
      </c>
      <c r="D159" s="63">
        <v>0.99882075471698117</v>
      </c>
      <c r="E159" s="63">
        <v>1.0068675969110064</v>
      </c>
      <c r="F159" s="63">
        <v>1.0027526955461576</v>
      </c>
      <c r="G159" s="63">
        <v>1.0060465517406594</v>
      </c>
      <c r="H159" s="63">
        <v>0.99740033833831931</v>
      </c>
      <c r="I159" s="63">
        <v>1.007426430426325</v>
      </c>
      <c r="J159" s="63">
        <v>0.99980932587161908</v>
      </c>
      <c r="K159" s="63">
        <v>0.99907608488589184</v>
      </c>
      <c r="L159" s="63">
        <v>1.0072680226031698</v>
      </c>
      <c r="M159" s="63">
        <v>0.98082539445569306</v>
      </c>
    </row>
    <row r="160" spans="1:13">
      <c r="A160" s="6">
        <f>'[1]13c-beta'!A160</f>
        <v>310</v>
      </c>
      <c r="B160" s="63">
        <v>1.0090797777149854</v>
      </c>
      <c r="C160" s="63">
        <v>1.0031179138321997</v>
      </c>
      <c r="D160" s="63">
        <v>0.99882036521492945</v>
      </c>
      <c r="E160" s="63">
        <v>1.0068316135530091</v>
      </c>
      <c r="F160" s="63">
        <v>1.0027248475609756</v>
      </c>
      <c r="G160" s="63">
        <v>1.0060096038645492</v>
      </c>
      <c r="H160" s="63">
        <v>0.99739974188614322</v>
      </c>
      <c r="I160" s="63">
        <v>1.007389799967412</v>
      </c>
      <c r="J160" s="63">
        <v>0.9998092767775405</v>
      </c>
      <c r="K160" s="63">
        <v>0.99908536585365848</v>
      </c>
      <c r="L160" s="63">
        <v>1.0072225869993434</v>
      </c>
      <c r="M160" s="63">
        <v>0.98089308716187207</v>
      </c>
    </row>
    <row r="161" spans="1:13">
      <c r="A161" s="6">
        <f>'[1]13c-beta'!A161</f>
        <v>312</v>
      </c>
      <c r="B161" s="63">
        <v>1.0090545913656321</v>
      </c>
      <c r="C161" s="63">
        <v>1.0031094938802514</v>
      </c>
      <c r="D161" s="63">
        <v>0.99882940460119507</v>
      </c>
      <c r="E161" s="63">
        <v>1.0067956735795616</v>
      </c>
      <c r="F161" s="63">
        <v>1.0026874547325888</v>
      </c>
      <c r="G161" s="63">
        <v>1.0059726389860895</v>
      </c>
      <c r="H161" s="63">
        <v>0.99738960815436706</v>
      </c>
      <c r="I161" s="63">
        <v>1.0073531526522159</v>
      </c>
      <c r="J161" s="63">
        <v>0.99980922765817415</v>
      </c>
      <c r="K161" s="63">
        <v>0.99909465177448253</v>
      </c>
      <c r="L161" s="63">
        <v>1.0071867117224311</v>
      </c>
      <c r="M161" s="63">
        <v>0.9809514916662776</v>
      </c>
    </row>
    <row r="162" spans="1:13">
      <c r="A162" s="6">
        <f>'[1]13c-beta'!A162</f>
        <v>314</v>
      </c>
      <c r="B162" s="63">
        <v>1.0090293879243717</v>
      </c>
      <c r="C162" s="63">
        <v>1.0030915846498569</v>
      </c>
      <c r="D162" s="63">
        <v>0.99883846110261199</v>
      </c>
      <c r="E162" s="63">
        <v>1.0067500760571948</v>
      </c>
      <c r="F162" s="63">
        <v>1.0026595491158667</v>
      </c>
      <c r="G162" s="63">
        <v>1.0059356001764379</v>
      </c>
      <c r="H162" s="63">
        <v>0.99739857304080026</v>
      </c>
      <c r="I162" s="63">
        <v>1.0073068292963583</v>
      </c>
      <c r="J162" s="63">
        <v>0.9998091785135006</v>
      </c>
      <c r="K162" s="63">
        <v>0.99909441875983029</v>
      </c>
      <c r="L162" s="63">
        <v>1.0071316353249227</v>
      </c>
      <c r="M162" s="63">
        <v>0.98102862053504702</v>
      </c>
    </row>
    <row r="163" spans="1:13">
      <c r="A163" s="6">
        <f>'[1]13c-beta'!A163</f>
        <v>316</v>
      </c>
      <c r="B163" s="63">
        <v>1.0090040824792812</v>
      </c>
      <c r="C163" s="63">
        <v>1.0030926080048421</v>
      </c>
      <c r="D163" s="63">
        <v>0.99882864160211604</v>
      </c>
      <c r="E163" s="63">
        <v>1.0067235361806128</v>
      </c>
      <c r="F163" s="63">
        <v>1.0026220942428345</v>
      </c>
      <c r="G163" s="63">
        <v>1.0059081928219293</v>
      </c>
      <c r="H163" s="63">
        <v>0.99738843449562353</v>
      </c>
      <c r="I163" s="63">
        <v>1.0072701463620495</v>
      </c>
      <c r="J163" s="63">
        <v>0.9998091311650632</v>
      </c>
      <c r="K163" s="63">
        <v>0.99910372051335838</v>
      </c>
      <c r="L163" s="63">
        <v>1.0070956435605845</v>
      </c>
      <c r="M163" s="63">
        <v>0.98108729372628922</v>
      </c>
    </row>
    <row r="164" spans="1:13">
      <c r="A164" s="6">
        <f>'[1]13c-beta'!A164</f>
        <v>318</v>
      </c>
      <c r="B164" s="63">
        <v>1.0089693288565287</v>
      </c>
      <c r="C164" s="63">
        <v>1.0030746525642602</v>
      </c>
      <c r="D164" s="63">
        <v>0.99884715331915896</v>
      </c>
      <c r="E164" s="63">
        <v>1.0066778916126822</v>
      </c>
      <c r="F164" s="63">
        <v>1.0025941574233914</v>
      </c>
      <c r="G164" s="63">
        <v>1.0058711230921249</v>
      </c>
      <c r="H164" s="63">
        <v>0.99738785976729938</v>
      </c>
      <c r="I164" s="63">
        <v>1.0072237838045262</v>
      </c>
      <c r="J164" s="63">
        <v>0.99981862787212317</v>
      </c>
      <c r="K164" s="63">
        <v>0.99910348971397489</v>
      </c>
      <c r="L164" s="63">
        <v>1.0070596305364747</v>
      </c>
      <c r="M164" s="63">
        <v>0.98115517998859592</v>
      </c>
    </row>
    <row r="165" spans="1:13">
      <c r="A165" s="6">
        <f>'[1]13c-beta'!A165</f>
        <v>320</v>
      </c>
      <c r="B165" s="63">
        <v>1.0089534214523601</v>
      </c>
      <c r="C165" s="63">
        <v>1.0030661783493742</v>
      </c>
      <c r="D165" s="63">
        <v>0.99884678280761119</v>
      </c>
      <c r="E165" s="63">
        <v>1.006641736366837</v>
      </c>
      <c r="F165" s="63">
        <v>1.0025662062123177</v>
      </c>
      <c r="G165" s="63">
        <v>1.0058340370000769</v>
      </c>
      <c r="H165" s="63">
        <v>0.99738728478595817</v>
      </c>
      <c r="I165" s="63">
        <v>1.0071869962385813</v>
      </c>
      <c r="J165" s="63">
        <v>0.9998185828455759</v>
      </c>
      <c r="K165" s="63">
        <v>0.99911279859574131</v>
      </c>
      <c r="L165" s="63">
        <v>1.0070139994091467</v>
      </c>
      <c r="M165" s="63">
        <v>0.98121411606291264</v>
      </c>
    </row>
    <row r="166" spans="1:13">
      <c r="A166" s="6">
        <f>'[1]13c-beta'!A166</f>
        <v>322</v>
      </c>
      <c r="B166" s="63">
        <v>1.0089280658374074</v>
      </c>
      <c r="C166" s="63">
        <v>1.0030482032640389</v>
      </c>
      <c r="D166" s="63">
        <v>0.99884642296563853</v>
      </c>
      <c r="E166" s="63">
        <v>1.0066150785719046</v>
      </c>
      <c r="F166" s="63">
        <v>1.0025382405984904</v>
      </c>
      <c r="G166" s="63">
        <v>1.0057872814173561</v>
      </c>
      <c r="H166" s="63">
        <v>0.99739628204391872</v>
      </c>
      <c r="I166" s="63">
        <v>1.0071405263258919</v>
      </c>
      <c r="J166" s="63">
        <v>0.99981853779666674</v>
      </c>
      <c r="K166" s="63">
        <v>0.99912211227420633</v>
      </c>
      <c r="L166" s="63">
        <v>1.0069683421827784</v>
      </c>
      <c r="M166" s="63">
        <v>0.98128227194492246</v>
      </c>
    </row>
    <row r="167" spans="1:13">
      <c r="A167" s="6">
        <f>'[1]13c-beta'!A167</f>
        <v>324</v>
      </c>
      <c r="B167" s="63">
        <v>1.0089026094180733</v>
      </c>
      <c r="C167" s="63">
        <v>1.0030396863725461</v>
      </c>
      <c r="D167" s="63">
        <v>0.99885551057470401</v>
      </c>
      <c r="E167" s="63">
        <v>1.0065693013690804</v>
      </c>
      <c r="F167" s="63">
        <v>1.0025102366112761</v>
      </c>
      <c r="G167" s="63">
        <v>1.0057597603939676</v>
      </c>
      <c r="H167" s="63">
        <v>0.99738615909003858</v>
      </c>
      <c r="I167" s="63">
        <v>1.0071037044858935</v>
      </c>
      <c r="J167" s="63">
        <v>0.99980894153611011</v>
      </c>
      <c r="K167" s="63">
        <v>0.99913143904324675</v>
      </c>
      <c r="L167" s="63">
        <v>1.0069225928256766</v>
      </c>
      <c r="M167" s="63">
        <v>0.98135065080894945</v>
      </c>
    </row>
    <row r="168" spans="1:13">
      <c r="A168" s="6">
        <f>'[1]13c-beta'!A168</f>
        <v>326</v>
      </c>
      <c r="B168" s="63">
        <v>1.0088771366512419</v>
      </c>
      <c r="C168" s="63">
        <v>1.0030311641564837</v>
      </c>
      <c r="D168" s="63">
        <v>0.99885515322969798</v>
      </c>
      <c r="E168" s="63">
        <v>1.0065426079006514</v>
      </c>
      <c r="F168" s="63">
        <v>1.0024726717265742</v>
      </c>
      <c r="G168" s="63">
        <v>1.0057225705479649</v>
      </c>
      <c r="H168" s="63">
        <v>0.99739515997739914</v>
      </c>
      <c r="I168" s="63">
        <v>1.0070571969005944</v>
      </c>
      <c r="J168" s="63">
        <v>0.99981844936648367</v>
      </c>
      <c r="K168" s="63">
        <v>0.99913122344742</v>
      </c>
      <c r="L168" s="63">
        <v>1.0068768181601411</v>
      </c>
      <c r="M168" s="63">
        <v>0.98141907703828524</v>
      </c>
    </row>
    <row r="169" spans="1:13">
      <c r="A169" s="6">
        <f>'[1]13c-beta'!A169</f>
        <v>328</v>
      </c>
      <c r="B169" s="63">
        <v>1.0088516475211609</v>
      </c>
      <c r="C169" s="63">
        <v>1.003013132710493</v>
      </c>
      <c r="D169" s="63">
        <v>0.99886426016013918</v>
      </c>
      <c r="E169" s="63">
        <v>1.006506311026435</v>
      </c>
      <c r="F169" s="63">
        <v>1.0024446375538345</v>
      </c>
      <c r="G169" s="63">
        <v>1.0056853649869872</v>
      </c>
      <c r="H169" s="63">
        <v>0.9973946110594929</v>
      </c>
      <c r="I169" s="63">
        <v>1.0070202733200804</v>
      </c>
      <c r="J169" s="63">
        <v>0.999818405986868</v>
      </c>
      <c r="K169" s="63">
        <v>0.99914055710997995</v>
      </c>
      <c r="L169" s="63">
        <v>1.0068501645756811</v>
      </c>
      <c r="M169" s="63">
        <v>0.98147818677254117</v>
      </c>
    </row>
    <row r="170" spans="1:13">
      <c r="A170" s="6">
        <f>'[1]13c-beta'!A170</f>
        <v>330</v>
      </c>
      <c r="B170" s="63">
        <v>1.008826058607297</v>
      </c>
      <c r="C170" s="63">
        <v>1.0030045684605613</v>
      </c>
      <c r="D170" s="63">
        <v>0.99887337278106525</v>
      </c>
      <c r="E170" s="63">
        <v>1.0064604038228819</v>
      </c>
      <c r="F170" s="63">
        <v>1.002426141193776</v>
      </c>
      <c r="G170" s="63">
        <v>1.0056481437010709</v>
      </c>
      <c r="H170" s="63">
        <v>0.99739406191019087</v>
      </c>
      <c r="I170" s="63">
        <v>1.006983334133807</v>
      </c>
      <c r="J170" s="63">
        <v>0.99981836258651668</v>
      </c>
      <c r="K170" s="63">
        <v>0.9991498954084802</v>
      </c>
      <c r="L170" s="63">
        <v>1.0067947359882428</v>
      </c>
      <c r="M170" s="63">
        <v>0.98154687748812741</v>
      </c>
    </row>
    <row r="171" spans="1:13">
      <c r="A171" s="6">
        <f>'[1]13c-beta'!A171</f>
        <v>332</v>
      </c>
      <c r="B171" s="63">
        <v>1.0088004537290858</v>
      </c>
      <c r="C171" s="63">
        <v>1.002995999013975</v>
      </c>
      <c r="D171" s="63">
        <v>0.99887303135624517</v>
      </c>
      <c r="E171" s="63">
        <v>1.0064335957604986</v>
      </c>
      <c r="F171" s="63">
        <v>1.0023885046050369</v>
      </c>
      <c r="G171" s="63">
        <v>1.0056205143971639</v>
      </c>
      <c r="H171" s="63">
        <v>0.99739351252934694</v>
      </c>
      <c r="I171" s="63">
        <v>1.0069463793318794</v>
      </c>
      <c r="J171" s="63">
        <v>0.99981831916541575</v>
      </c>
      <c r="K171" s="63">
        <v>0.9991496923606068</v>
      </c>
      <c r="L171" s="63">
        <v>1.0067584337234388</v>
      </c>
      <c r="M171" s="63">
        <v>0.98160624431929977</v>
      </c>
    </row>
    <row r="172" spans="1:13">
      <c r="A172" s="6">
        <f>'[1]13c-beta'!A172</f>
        <v>334</v>
      </c>
      <c r="B172" s="63">
        <v>1.0087748328715831</v>
      </c>
      <c r="C172" s="63">
        <v>1.0029874243660022</v>
      </c>
      <c r="D172" s="63">
        <v>0.99887268972442467</v>
      </c>
      <c r="E172" s="63">
        <v>1.0063971779959957</v>
      </c>
      <c r="F172" s="63">
        <v>1.002369985283156</v>
      </c>
      <c r="G172" s="63">
        <v>1.0055832636626594</v>
      </c>
      <c r="H172" s="63">
        <v>0.99738340330093744</v>
      </c>
      <c r="I172" s="63">
        <v>1.0069094089043926</v>
      </c>
      <c r="J172" s="63">
        <v>0.99980871311749797</v>
      </c>
      <c r="K172" s="63">
        <v>0.99916859387244139</v>
      </c>
      <c r="L172" s="63">
        <v>1.0067124988064549</v>
      </c>
      <c r="M172" s="63">
        <v>0.98167502460514577</v>
      </c>
    </row>
    <row r="173" spans="1:13">
      <c r="A173" s="6">
        <f>'[1]13c-beta'!A173</f>
        <v>336</v>
      </c>
      <c r="B173" s="63">
        <v>1.0087491132655473</v>
      </c>
      <c r="C173" s="63">
        <v>1.0029788162525732</v>
      </c>
      <c r="D173" s="63">
        <v>0.99888182395360525</v>
      </c>
      <c r="E173" s="63">
        <v>1.0063607407831245</v>
      </c>
      <c r="F173" s="63">
        <v>1.0023418756033915</v>
      </c>
      <c r="G173" s="63">
        <v>1.0055459438677432</v>
      </c>
      <c r="H173" s="63">
        <v>0.99739243807040412</v>
      </c>
      <c r="I173" s="63">
        <v>1.0068627450980392</v>
      </c>
      <c r="J173" s="63">
        <v>0.99981823399980874</v>
      </c>
      <c r="K173" s="63">
        <v>0.99916839519389755</v>
      </c>
      <c r="L173" s="63">
        <v>1.0066760902370535</v>
      </c>
      <c r="M173" s="63">
        <v>0.98173464603844351</v>
      </c>
    </row>
    <row r="174" spans="1:13">
      <c r="A174" s="6">
        <f>'[1]13c-beta'!A174</f>
        <v>338</v>
      </c>
      <c r="B174" s="63">
        <v>1.0087234606214284</v>
      </c>
      <c r="C174" s="63">
        <v>1.0029607136078953</v>
      </c>
      <c r="D174" s="63">
        <v>0.99888149538379878</v>
      </c>
      <c r="E174" s="63">
        <v>1.0063338229963561</v>
      </c>
      <c r="F174" s="63">
        <v>1.0023137524858499</v>
      </c>
      <c r="G174" s="63">
        <v>1.0055086090041243</v>
      </c>
      <c r="H174" s="63">
        <v>0.99739191301262808</v>
      </c>
      <c r="I174" s="63">
        <v>1.0068256760784089</v>
      </c>
      <c r="J174" s="63">
        <v>0.99981819225690383</v>
      </c>
      <c r="K174" s="63">
        <v>0.99917775738106174</v>
      </c>
      <c r="L174" s="63">
        <v>1.0066396621892735</v>
      </c>
      <c r="M174" s="63">
        <v>0.98180351548577105</v>
      </c>
    </row>
    <row r="175" spans="1:13">
      <c r="A175" s="6">
        <f>'[1]13c-beta'!A175</f>
        <v>340</v>
      </c>
      <c r="B175" s="63">
        <v>1.0087071739541928</v>
      </c>
      <c r="C175" s="63">
        <v>1.0029520925685103</v>
      </c>
      <c r="D175" s="63">
        <v>0.99889063774107301</v>
      </c>
      <c r="E175" s="63">
        <v>1.0062973493883938</v>
      </c>
      <c r="F175" s="63">
        <v>1.0022760309081173</v>
      </c>
      <c r="G175" s="63">
        <v>1.0054905429964325</v>
      </c>
      <c r="H175" s="63">
        <v>0.99739136272525886</v>
      </c>
      <c r="I175" s="63">
        <v>1.0067982730271066</v>
      </c>
      <c r="J175" s="63">
        <v>0.99981815049482192</v>
      </c>
      <c r="K175" s="63">
        <v>0.99917756866345353</v>
      </c>
      <c r="L175" s="63">
        <v>1.0066032146474782</v>
      </c>
      <c r="M175" s="63">
        <v>0.98185400638018372</v>
      </c>
    </row>
    <row r="176" spans="1:13">
      <c r="A176" s="6">
        <f>'[1]13c-beta'!A176</f>
        <v>342</v>
      </c>
      <c r="B176" s="63">
        <v>1.0086718609472778</v>
      </c>
      <c r="C176" s="63">
        <v>1.0029434385058724</v>
      </c>
      <c r="D176" s="63">
        <v>0.99889979608289481</v>
      </c>
      <c r="E176" s="63">
        <v>1.0062607965336565</v>
      </c>
      <c r="F176" s="63">
        <v>1.0022574443052141</v>
      </c>
      <c r="G176" s="63">
        <v>1.0054435115458227</v>
      </c>
      <c r="H176" s="63">
        <v>0.99740042974445553</v>
      </c>
      <c r="I176" s="63">
        <v>1.0067514931186705</v>
      </c>
      <c r="J176" s="63">
        <v>0.99981810871354981</v>
      </c>
      <c r="K176" s="63">
        <v>0.99918693743244402</v>
      </c>
      <c r="L176" s="63">
        <v>1.0065571263346047</v>
      </c>
      <c r="M176" s="63">
        <v>0.98192313107137819</v>
      </c>
    </row>
    <row r="177" spans="1:13">
      <c r="A177" s="6">
        <f>'[1]13c-beta'!A177</f>
        <v>344</v>
      </c>
      <c r="B177" s="63">
        <v>1.0086460789605765</v>
      </c>
      <c r="C177" s="63">
        <v>1.0029252818433074</v>
      </c>
      <c r="D177" s="63">
        <v>0.99890895981177186</v>
      </c>
      <c r="E177" s="63">
        <v>1.0062242248358026</v>
      </c>
      <c r="F177" s="63">
        <v>1.0022292597518154</v>
      </c>
      <c r="G177" s="63">
        <v>1.0054157528185002</v>
      </c>
      <c r="H177" s="63">
        <v>0.9973999059744596</v>
      </c>
      <c r="I177" s="63">
        <v>1.0067143791604141</v>
      </c>
      <c r="J177" s="63">
        <v>0.99982764233870192</v>
      </c>
      <c r="K177" s="63">
        <v>0.99918675073431629</v>
      </c>
      <c r="L177" s="63">
        <v>1.0065205751873949</v>
      </c>
      <c r="M177" s="63">
        <v>0.98199230119237635</v>
      </c>
    </row>
    <row r="178" spans="1:13">
      <c r="A178" s="6">
        <f>'[1]13c-beta'!A178</f>
        <v>346</v>
      </c>
      <c r="B178" s="63">
        <v>1.0086201996855046</v>
      </c>
      <c r="C178" s="63">
        <v>1.0029166152063007</v>
      </c>
      <c r="D178" s="63">
        <v>0.99890864919240041</v>
      </c>
      <c r="E178" s="63">
        <v>1.0061971830985914</v>
      </c>
      <c r="F178" s="63">
        <v>1.0022010622517823</v>
      </c>
      <c r="G178" s="63">
        <v>1.0053879828739116</v>
      </c>
      <c r="H178" s="63">
        <v>0.99738981066531029</v>
      </c>
      <c r="I178" s="63">
        <v>1.0066772502044548</v>
      </c>
      <c r="J178" s="63">
        <v>0.99981802683625276</v>
      </c>
      <c r="K178" s="63">
        <v>0.99919613378630556</v>
      </c>
      <c r="L178" s="63">
        <v>1.0064840051642518</v>
      </c>
      <c r="M178" s="63">
        <v>0.98205229347458589</v>
      </c>
    </row>
    <row r="179" spans="1:13">
      <c r="A179" s="6">
        <f>'[1]13c-beta'!A179</f>
        <v>348</v>
      </c>
      <c r="B179" s="63">
        <v>1.0085943052068034</v>
      </c>
      <c r="C179" s="63">
        <v>1.0029079436277073</v>
      </c>
      <c r="D179" s="63">
        <v>0.99890833839611182</v>
      </c>
      <c r="E179" s="63">
        <v>1.0061701274140862</v>
      </c>
      <c r="F179" s="63">
        <v>1.0021728517961923</v>
      </c>
      <c r="G179" s="63">
        <v>1.005350526872925</v>
      </c>
      <c r="H179" s="63">
        <v>0.99739888276735844</v>
      </c>
      <c r="I179" s="63">
        <v>1.006640042342299</v>
      </c>
      <c r="J179" s="63">
        <v>0.99981798674177114</v>
      </c>
      <c r="K179" s="63">
        <v>0.99920552114940975</v>
      </c>
      <c r="L179" s="63">
        <v>1.0064474162505501</v>
      </c>
      <c r="M179" s="63">
        <v>0.98211232408259908</v>
      </c>
    </row>
    <row r="180" spans="1:13">
      <c r="A180" s="6">
        <f>'[1]13c-beta'!A180</f>
        <v>350</v>
      </c>
      <c r="B180" s="63">
        <v>1.0085778738246891</v>
      </c>
      <c r="C180" s="63">
        <v>1.0028992671032995</v>
      </c>
      <c r="D180" s="63">
        <v>0.99890802742275486</v>
      </c>
      <c r="E180" s="63">
        <v>1.0061334454295321</v>
      </c>
      <c r="F180" s="63">
        <v>1.0021542026099362</v>
      </c>
      <c r="G180" s="63">
        <v>1.0053227327853389</v>
      </c>
      <c r="H180" s="63">
        <v>0.99738878328821301</v>
      </c>
      <c r="I180" s="63">
        <v>1.0066125089033053</v>
      </c>
      <c r="J180" s="63">
        <v>0.99981794662961732</v>
      </c>
      <c r="K180" s="63">
        <v>0.99921491282660102</v>
      </c>
      <c r="L180" s="63">
        <v>1.0064107470912431</v>
      </c>
      <c r="M180" s="63">
        <v>0.98217256059167934</v>
      </c>
    </row>
    <row r="181" spans="1:13">
      <c r="A181" s="6">
        <f>'[1]13c-beta'!A181</f>
        <v>352</v>
      </c>
      <c r="B181" s="63">
        <v>1.0085518706031817</v>
      </c>
      <c r="C181" s="63">
        <v>1.0028905581439573</v>
      </c>
      <c r="D181" s="63">
        <v>0.99891721439155057</v>
      </c>
      <c r="E181" s="63">
        <v>1.0060967452172085</v>
      </c>
      <c r="F181" s="63">
        <v>1.0021259480579177</v>
      </c>
      <c r="G181" s="63">
        <v>1.0052948764849723</v>
      </c>
      <c r="H181" s="63">
        <v>0.99739785875462095</v>
      </c>
      <c r="I181" s="63">
        <v>1.0065752738895202</v>
      </c>
      <c r="J181" s="63">
        <v>0.99981790649977964</v>
      </c>
      <c r="K181" s="63">
        <v>0.99921473990653487</v>
      </c>
      <c r="L181" s="63">
        <v>1.0063741206871799</v>
      </c>
      <c r="M181" s="63">
        <v>0.98222343385726107</v>
      </c>
    </row>
    <row r="182" spans="1:13">
      <c r="A182" s="6">
        <f>'[1]13c-beta'!A182</f>
        <v>354</v>
      </c>
      <c r="B182" s="63">
        <v>1.0085163688782672</v>
      </c>
      <c r="C182" s="63">
        <v>1.0028818443804035</v>
      </c>
      <c r="D182" s="63">
        <v>0.99892640659737386</v>
      </c>
      <c r="E182" s="63">
        <v>1.0060600267635251</v>
      </c>
      <c r="F182" s="63">
        <v>1.0021072796934867</v>
      </c>
      <c r="G182" s="63">
        <v>1.0052573805534692</v>
      </c>
      <c r="H182" s="63">
        <v>0.99739735894357739</v>
      </c>
      <c r="I182" s="63">
        <v>1.0065380245344426</v>
      </c>
      <c r="J182" s="63">
        <v>0.99982745233370707</v>
      </c>
      <c r="K182" s="63">
        <v>0.99922413793103448</v>
      </c>
      <c r="L182" s="63">
        <v>1.0063374146794437</v>
      </c>
      <c r="M182" s="63">
        <v>0.9822929792556091</v>
      </c>
    </row>
    <row r="183" spans="1:13">
      <c r="A183" s="6">
        <f>'[1]13c-beta'!A183</f>
        <v>356</v>
      </c>
      <c r="B183" s="63">
        <v>1.0084998197582862</v>
      </c>
      <c r="C183" s="63">
        <v>1.0028731258086612</v>
      </c>
      <c r="D183" s="63">
        <v>0.99892611071513437</v>
      </c>
      <c r="E183" s="63">
        <v>1.0060328508327436</v>
      </c>
      <c r="F183" s="63">
        <v>1.002079002079002</v>
      </c>
      <c r="G183" s="63">
        <v>1.0052295009341834</v>
      </c>
      <c r="H183" s="63">
        <v>0.99739685894049279</v>
      </c>
      <c r="I183" s="63">
        <v>1.006500760829786</v>
      </c>
      <c r="J183" s="63">
        <v>0.99982741428242683</v>
      </c>
      <c r="K183" s="63">
        <v>0.99922396696590243</v>
      </c>
      <c r="L183" s="63">
        <v>1.0062910546373787</v>
      </c>
      <c r="M183" s="63">
        <v>0.9823534944972252</v>
      </c>
    </row>
    <row r="184" spans="1:13">
      <c r="A184" s="6">
        <f>'[1]13c-beta'!A184</f>
        <v>358</v>
      </c>
      <c r="B184" s="63">
        <v>1.008473772109618</v>
      </c>
      <c r="C184" s="63">
        <v>1.0028548589699671</v>
      </c>
      <c r="D184" s="63">
        <v>0.99893532073462865</v>
      </c>
      <c r="E184" s="63">
        <v>1.0059960408916599</v>
      </c>
      <c r="F184" s="63">
        <v>1.0020602947658932</v>
      </c>
      <c r="G184" s="63">
        <v>1.0051919279487549</v>
      </c>
      <c r="H184" s="63">
        <v>0.99740596627756151</v>
      </c>
      <c r="I184" s="63">
        <v>1.0064634205076337</v>
      </c>
      <c r="J184" s="63">
        <v>0.99982737786984288</v>
      </c>
      <c r="K184" s="63">
        <v>0.99923337869176088</v>
      </c>
      <c r="L184" s="63">
        <v>1.0062638878246879</v>
      </c>
      <c r="M184" s="63">
        <v>0.98241388070796121</v>
      </c>
    </row>
    <row r="185" spans="1:13">
      <c r="A185" s="6">
        <f>'[1]13c-beta'!A185</f>
        <v>360</v>
      </c>
      <c r="B185" s="63">
        <v>1.0084572014351614</v>
      </c>
      <c r="C185" s="63">
        <v>1.0028461282185521</v>
      </c>
      <c r="D185" s="63">
        <v>0.99893502714729909</v>
      </c>
      <c r="E185" s="63">
        <v>1.0059688357900578</v>
      </c>
      <c r="F185" s="63">
        <v>1.0020319943257519</v>
      </c>
      <c r="G185" s="63">
        <v>1.0051640252420637</v>
      </c>
      <c r="H185" s="63">
        <v>0.99739588338170004</v>
      </c>
      <c r="I185" s="63">
        <v>1.006426128426225</v>
      </c>
      <c r="J185" s="63">
        <v>0.999827341441891</v>
      </c>
      <c r="K185" s="63">
        <v>0.99924279456729059</v>
      </c>
      <c r="L185" s="63">
        <v>1.0062270676259544</v>
      </c>
      <c r="M185" s="63">
        <v>0.98247446938679484</v>
      </c>
    </row>
    <row r="186" spans="1:13">
      <c r="A186" s="6">
        <f>'[1]13c-beta'!A186</f>
        <v>362</v>
      </c>
      <c r="B186" s="63">
        <v>1.0084310467600286</v>
      </c>
      <c r="C186" s="63">
        <v>1.0028373656297904</v>
      </c>
      <c r="D186" s="63">
        <v>0.99893474352999356</v>
      </c>
      <c r="E186" s="63">
        <v>1.005941560305402</v>
      </c>
      <c r="F186" s="63">
        <v>1.0020036621959754</v>
      </c>
      <c r="G186" s="63">
        <v>1.005136062288005</v>
      </c>
      <c r="H186" s="63">
        <v>0.99740499394498594</v>
      </c>
      <c r="I186" s="63">
        <v>1.0063887604070305</v>
      </c>
      <c r="J186" s="63">
        <v>0.99982730499856076</v>
      </c>
      <c r="K186" s="63">
        <v>0.99924263486372211</v>
      </c>
      <c r="L186" s="63">
        <v>1.0061998715946223</v>
      </c>
      <c r="M186" s="63">
        <v>0.98252567953075431</v>
      </c>
    </row>
    <row r="187" spans="1:13">
      <c r="A187" s="6">
        <f>'[1]13c-beta'!A187</f>
        <v>364</v>
      </c>
      <c r="B187" s="63">
        <v>1.0084048776781644</v>
      </c>
      <c r="C187" s="63">
        <v>1.0028285983676035</v>
      </c>
      <c r="D187" s="63">
        <v>0.99893445976158535</v>
      </c>
      <c r="E187" s="63">
        <v>1.005914271769401</v>
      </c>
      <c r="F187" s="63">
        <v>1.0019849260686957</v>
      </c>
      <c r="G187" s="63">
        <v>1.0050984511888352</v>
      </c>
      <c r="H187" s="63">
        <v>0.99740451998038981</v>
      </c>
      <c r="I187" s="63">
        <v>1.0063513787021596</v>
      </c>
      <c r="J187" s="63">
        <v>0.99982726853984349</v>
      </c>
      <c r="K187" s="63">
        <v>0.9992520568436799</v>
      </c>
      <c r="L187" s="63">
        <v>1.0061533742919304</v>
      </c>
      <c r="M187" s="63">
        <v>0.98259575630291685</v>
      </c>
    </row>
    <row r="188" spans="1:13">
      <c r="A188" s="6">
        <f>'[1]13c-beta'!A188</f>
        <v>366</v>
      </c>
      <c r="B188" s="63">
        <v>1.0083786941776625</v>
      </c>
      <c r="C188" s="63">
        <v>1.0028102732157147</v>
      </c>
      <c r="D188" s="63">
        <v>0.99895319845454011</v>
      </c>
      <c r="E188" s="63">
        <v>1.0058677693861338</v>
      </c>
      <c r="F188" s="63">
        <v>1.0019661628174632</v>
      </c>
      <c r="G188" s="63">
        <v>1.0050704659816077</v>
      </c>
      <c r="H188" s="63">
        <v>0.99741363562067931</v>
      </c>
      <c r="I188" s="63">
        <v>1.0063236229732597</v>
      </c>
      <c r="J188" s="63">
        <v>0.99982723206572854</v>
      </c>
      <c r="K188" s="63">
        <v>0.99925189902555056</v>
      </c>
      <c r="L188" s="63">
        <v>1.0061165011312652</v>
      </c>
      <c r="M188" s="63">
        <v>0.98265645460626094</v>
      </c>
    </row>
    <row r="189" spans="1:13">
      <c r="A189" s="6">
        <f>'[1]13c-beta'!A189</f>
        <v>368</v>
      </c>
      <c r="B189" s="63">
        <v>1.008352416879674</v>
      </c>
      <c r="C189" s="63">
        <v>1.0028110230218021</v>
      </c>
      <c r="D189" s="63">
        <v>0.99894341059445035</v>
      </c>
      <c r="E189" s="63">
        <v>1.005850024893723</v>
      </c>
      <c r="F189" s="63">
        <v>1.0019377985840641</v>
      </c>
      <c r="G189" s="63">
        <v>1.0050424705213123</v>
      </c>
      <c r="H189" s="63">
        <v>0.99741316305727601</v>
      </c>
      <c r="I189" s="63">
        <v>1.0062862156403358</v>
      </c>
      <c r="J189" s="63">
        <v>0.99982719723515567</v>
      </c>
      <c r="K189" s="63">
        <v>0.99926133420310437</v>
      </c>
      <c r="L189" s="63">
        <v>1.006089199581907</v>
      </c>
      <c r="M189" s="63">
        <v>0.98270792890932723</v>
      </c>
    </row>
    <row r="190" spans="1:13">
      <c r="A190" s="6">
        <f>'[1]13c-beta'!A190</f>
        <v>370</v>
      </c>
      <c r="B190" s="63">
        <v>1.0083261255952323</v>
      </c>
      <c r="C190" s="63">
        <v>1.002802215084305</v>
      </c>
      <c r="D190" s="63">
        <v>0.99895265027088265</v>
      </c>
      <c r="E190" s="63">
        <v>1.0058130626316797</v>
      </c>
      <c r="F190" s="63">
        <v>1.001919017463059</v>
      </c>
      <c r="G190" s="63">
        <v>1.0050144648023145</v>
      </c>
      <c r="H190" s="63">
        <v>0.99741269032115332</v>
      </c>
      <c r="I190" s="63">
        <v>1.0062584378013502</v>
      </c>
      <c r="J190" s="63">
        <v>0.99983676291253376</v>
      </c>
      <c r="K190" s="63">
        <v>0.99926117827672234</v>
      </c>
      <c r="L190" s="63">
        <v>1.0060522352986314</v>
      </c>
      <c r="M190" s="63">
        <v>0.98276885952095916</v>
      </c>
    </row>
    <row r="191" spans="1:13">
      <c r="A191" s="6">
        <f>'[1]13c-beta'!A191</f>
        <v>372</v>
      </c>
      <c r="B191" s="63">
        <v>1.0083094065524518</v>
      </c>
      <c r="C191" s="63">
        <v>1.0027838688149491</v>
      </c>
      <c r="D191" s="63">
        <v>0.99895238095238081</v>
      </c>
      <c r="E191" s="63">
        <v>1.0057856622859114</v>
      </c>
      <c r="F191" s="63">
        <v>1.0019002284112939</v>
      </c>
      <c r="G191" s="63">
        <v>1.0049864488189735</v>
      </c>
      <c r="H191" s="63">
        <v>0.99741221741221731</v>
      </c>
      <c r="I191" s="63">
        <v>1.0062210048128395</v>
      </c>
      <c r="J191" s="63">
        <v>0.99983672998981965</v>
      </c>
      <c r="K191" s="63">
        <v>0.99927061939768524</v>
      </c>
      <c r="L191" s="63">
        <v>1.0060152539933804</v>
      </c>
      <c r="M191" s="63">
        <v>0.98282982575243283</v>
      </c>
    </row>
    <row r="192" spans="1:13">
      <c r="A192" s="6">
        <f>'[1]13c-beta'!A192</f>
        <v>374</v>
      </c>
      <c r="B192" s="63">
        <v>1.0082735010223003</v>
      </c>
      <c r="C192" s="63">
        <v>1.0027750228867867</v>
      </c>
      <c r="D192" s="63">
        <v>0.99897115421255189</v>
      </c>
      <c r="E192" s="63">
        <v>1.0057486682251946</v>
      </c>
      <c r="F192" s="63">
        <v>1.0018718143160197</v>
      </c>
      <c r="G192" s="63">
        <v>1.0049583747335116</v>
      </c>
      <c r="H192" s="63">
        <v>0.99741176923372965</v>
      </c>
      <c r="I192" s="63">
        <v>1.0061834984517137</v>
      </c>
      <c r="J192" s="63">
        <v>0.99983669705382272</v>
      </c>
      <c r="K192" s="63">
        <v>0.99927047236914091</v>
      </c>
      <c r="L192" s="63">
        <v>1.0059782556543935</v>
      </c>
      <c r="M192" s="63">
        <v>0.98289082763499191</v>
      </c>
    </row>
    <row r="193" spans="1:13">
      <c r="A193" s="6">
        <f>'[1]13c-beta'!A193</f>
        <v>376</v>
      </c>
      <c r="B193" s="63">
        <v>1.0082566800156001</v>
      </c>
      <c r="C193" s="63">
        <v>1.0027661989564751</v>
      </c>
      <c r="D193" s="63">
        <v>0.99897088951355473</v>
      </c>
      <c r="E193" s="63">
        <v>1.0057212404645992</v>
      </c>
      <c r="F193" s="63">
        <v>1.0018530075368441</v>
      </c>
      <c r="G193" s="63">
        <v>1.0049303384662884</v>
      </c>
      <c r="H193" s="63">
        <v>0.99741129598798983</v>
      </c>
      <c r="I193" s="63">
        <v>1.0061653351858284</v>
      </c>
      <c r="J193" s="63">
        <v>0.99983666410453498</v>
      </c>
      <c r="K193" s="63">
        <v>0.99927991935096727</v>
      </c>
      <c r="L193" s="63">
        <v>1.0059508383963449</v>
      </c>
      <c r="M193" s="63">
        <v>0.98294259163168085</v>
      </c>
    </row>
    <row r="194" spans="1:13">
      <c r="A194" s="6">
        <f>'[1]13c-beta'!A194</f>
        <v>378</v>
      </c>
      <c r="B194" s="63">
        <v>1.0082207421503331</v>
      </c>
      <c r="C194" s="63">
        <v>1.0027573441718902</v>
      </c>
      <c r="D194" s="63">
        <v>0.99897063448946333</v>
      </c>
      <c r="E194" s="63">
        <v>1.0057033856063802</v>
      </c>
      <c r="F194" s="63">
        <v>1.0018245721858374</v>
      </c>
      <c r="G194" s="63">
        <v>1.0049022446104259</v>
      </c>
      <c r="H194" s="63">
        <v>0.99741084749025455</v>
      </c>
      <c r="I194" s="63">
        <v>1.0061278057630325</v>
      </c>
      <c r="J194" s="63">
        <v>0.99982702287142022</v>
      </c>
      <c r="K194" s="63">
        <v>0.99928937714867383</v>
      </c>
      <c r="L194" s="63">
        <v>1.0059137513920358</v>
      </c>
      <c r="M194" s="63">
        <v>0.9830130987882677</v>
      </c>
    </row>
    <row r="195" spans="1:13">
      <c r="A195" s="6">
        <f>'[1]13c-beta'!A195</f>
        <v>380</v>
      </c>
      <c r="B195" s="63">
        <v>1.0082134155626616</v>
      </c>
      <c r="C195" s="63">
        <v>1.0027389416424108</v>
      </c>
      <c r="D195" s="63">
        <v>0.99897990313846607</v>
      </c>
      <c r="E195" s="63">
        <v>1.0056662927488711</v>
      </c>
      <c r="F195" s="63">
        <v>1.0018057303122567</v>
      </c>
      <c r="G195" s="63">
        <v>1.0048741409929738</v>
      </c>
      <c r="H195" s="63">
        <v>0.99742000077014903</v>
      </c>
      <c r="I195" s="63">
        <v>1.0060902633001314</v>
      </c>
      <c r="J195" s="63">
        <v>0.99983659973663719</v>
      </c>
      <c r="K195" s="63">
        <v>0.9992892338132604</v>
      </c>
      <c r="L195" s="63">
        <v>1.0058863068945649</v>
      </c>
      <c r="M195" s="63">
        <v>0.98305564733091055</v>
      </c>
    </row>
    <row r="196" spans="1:13">
      <c r="A196" s="6">
        <f>'[1]13c-beta'!A196</f>
        <v>382</v>
      </c>
      <c r="B196" s="63">
        <v>1.0081869674901232</v>
      </c>
      <c r="C196" s="63">
        <v>1.0027300756975535</v>
      </c>
      <c r="D196" s="63">
        <v>0.99897965022028123</v>
      </c>
      <c r="E196" s="63">
        <v>1.0056387732791192</v>
      </c>
      <c r="F196" s="63">
        <v>1.0017868808361834</v>
      </c>
      <c r="G196" s="63">
        <v>1.0048460276088427</v>
      </c>
      <c r="H196" s="63">
        <v>0.99741955362129064</v>
      </c>
      <c r="I196" s="63">
        <v>1.0060623612317792</v>
      </c>
      <c r="J196" s="63">
        <v>0.99982695469097005</v>
      </c>
      <c r="K196" s="63">
        <v>0.999298697306229</v>
      </c>
      <c r="L196" s="63">
        <v>1.0058491888932644</v>
      </c>
      <c r="M196" s="63">
        <v>0.98311694443132991</v>
      </c>
    </row>
    <row r="197" spans="1:13">
      <c r="A197" s="6">
        <f>'[1]13c-beta'!A197</f>
        <v>384</v>
      </c>
      <c r="B197" s="63">
        <v>1.0081509060265286</v>
      </c>
      <c r="C197" s="63">
        <v>1.002730753439699</v>
      </c>
      <c r="D197" s="63">
        <v>0.99897939717665019</v>
      </c>
      <c r="E197" s="63">
        <v>1.0056112416670662</v>
      </c>
      <c r="F197" s="63">
        <v>1.0017680237530149</v>
      </c>
      <c r="G197" s="63">
        <v>1.0048179044529411</v>
      </c>
      <c r="H197" s="63">
        <v>0.99741910631741137</v>
      </c>
      <c r="I197" s="63">
        <v>1.0060344494651066</v>
      </c>
      <c r="J197" s="63">
        <v>0.99982692141270579</v>
      </c>
      <c r="K197" s="63">
        <v>0.99930816461838545</v>
      </c>
      <c r="L197" s="63">
        <v>1.0058216611908466</v>
      </c>
      <c r="M197" s="63">
        <v>0.9831782762691853</v>
      </c>
    </row>
    <row r="198" spans="1:13">
      <c r="A198" s="6">
        <f>'[1]13c-beta'!A198</f>
        <v>386</v>
      </c>
      <c r="B198" s="63">
        <v>1.0081339530630906</v>
      </c>
      <c r="C198" s="63">
        <v>1.002721881058573</v>
      </c>
      <c r="D198" s="63">
        <v>0.99897914400747978</v>
      </c>
      <c r="E198" s="63">
        <v>1.0055836979046744</v>
      </c>
      <c r="F198" s="63">
        <v>1.0017395315758617</v>
      </c>
      <c r="G198" s="63">
        <v>1.0047897252667666</v>
      </c>
      <c r="H198" s="63">
        <v>0.99742829072836203</v>
      </c>
      <c r="I198" s="63">
        <v>1.0059968132876249</v>
      </c>
      <c r="J198" s="63">
        <v>0.9998365038758199</v>
      </c>
      <c r="K198" s="63">
        <v>0.99929842096664123</v>
      </c>
      <c r="L198" s="63">
        <v>1.0057845124962765</v>
      </c>
      <c r="M198" s="63">
        <v>0.98323035353249066</v>
      </c>
    </row>
    <row r="199" spans="1:13">
      <c r="A199" s="6">
        <f>'[1]13c-beta'!A199</f>
        <v>388</v>
      </c>
      <c r="B199" s="63">
        <v>1.0081073871539357</v>
      </c>
      <c r="C199" s="63">
        <v>1.0027129783534896</v>
      </c>
      <c r="D199" s="63">
        <v>0.9989884337901288</v>
      </c>
      <c r="E199" s="63">
        <v>1.0055561419838976</v>
      </c>
      <c r="F199" s="63">
        <v>1.0017206575026434</v>
      </c>
      <c r="G199" s="63">
        <v>1.004761582815805</v>
      </c>
      <c r="H199" s="63">
        <v>0.99742784478440116</v>
      </c>
      <c r="I199" s="63">
        <v>1.0059688806899949</v>
      </c>
      <c r="J199" s="63">
        <v>0.99982685481776468</v>
      </c>
      <c r="K199" s="63">
        <v>0.99931750456599056</v>
      </c>
      <c r="L199" s="63">
        <v>1.0057472921412027</v>
      </c>
      <c r="M199" s="63">
        <v>0.98329190961754709</v>
      </c>
    </row>
    <row r="200" spans="1:13">
      <c r="A200" s="6">
        <f>'[1]13c-beta'!A200</f>
        <v>390</v>
      </c>
      <c r="B200" s="63">
        <v>1.0080904144312408</v>
      </c>
      <c r="C200" s="63">
        <v>1.0026945163725314</v>
      </c>
      <c r="D200" s="63">
        <v>0.99899772818388344</v>
      </c>
      <c r="E200" s="63">
        <v>1.0055189227062877</v>
      </c>
      <c r="F200" s="63">
        <v>1.0017017594462072</v>
      </c>
      <c r="G200" s="63">
        <v>1.0047333848531685</v>
      </c>
      <c r="H200" s="63">
        <v>0.99742742347307445</v>
      </c>
      <c r="I200" s="63">
        <v>1.0059312210200928</v>
      </c>
      <c r="J200" s="63">
        <v>0.99983644252879089</v>
      </c>
      <c r="K200" s="63">
        <v>0.99931737332948756</v>
      </c>
      <c r="L200" s="63">
        <v>1.0057197239151752</v>
      </c>
      <c r="M200" s="63">
        <v>0.98334404658373353</v>
      </c>
    </row>
    <row r="201" spans="1:13">
      <c r="A201" s="6">
        <f>'[1]13c-beta'!A201</f>
        <v>392</v>
      </c>
      <c r="B201" s="63">
        <v>1.0080638243115725</v>
      </c>
      <c r="C201" s="63">
        <v>1.0026856028748374</v>
      </c>
      <c r="D201" s="63">
        <v>0.99899748894850915</v>
      </c>
      <c r="E201" s="63">
        <v>1.0054912878606057</v>
      </c>
      <c r="F201" s="63">
        <v>1.0016828541205884</v>
      </c>
      <c r="G201" s="63">
        <v>1.0047148847365268</v>
      </c>
      <c r="H201" s="63">
        <v>0.99742697722826668</v>
      </c>
      <c r="I201" s="63">
        <v>1.0059032675697088</v>
      </c>
      <c r="J201" s="63">
        <v>0.9998364110509147</v>
      </c>
      <c r="K201" s="63">
        <v>0.99931724204250405</v>
      </c>
      <c r="L201" s="63">
        <v>1.0056920887658167</v>
      </c>
      <c r="M201" s="63">
        <v>0.98340566760275727</v>
      </c>
    </row>
    <row r="202" spans="1:13">
      <c r="A202" s="6">
        <f>'[1]13c-beta'!A202</f>
        <v>394</v>
      </c>
      <c r="B202" s="63">
        <v>1.0080371443825795</v>
      </c>
      <c r="C202" s="63">
        <v>1.0026862447063771</v>
      </c>
      <c r="D202" s="63">
        <v>0.99899724959889979</v>
      </c>
      <c r="E202" s="63">
        <v>1.0054636413393123</v>
      </c>
      <c r="F202" s="63">
        <v>1.0016639415215929</v>
      </c>
      <c r="G202" s="63">
        <v>1.0046866695656376</v>
      </c>
      <c r="H202" s="63">
        <v>0.99743616928993462</v>
      </c>
      <c r="I202" s="63">
        <v>1.005875247620428</v>
      </c>
      <c r="J202" s="63">
        <v>0.99983638113570739</v>
      </c>
      <c r="K202" s="63">
        <v>0.99932672886409524</v>
      </c>
      <c r="L202" s="63">
        <v>1.005654824873536</v>
      </c>
      <c r="M202" s="63">
        <v>0.98345802082643685</v>
      </c>
    </row>
    <row r="203" spans="1:13">
      <c r="A203" s="6">
        <f>'[1]13c-beta'!A203</f>
        <v>396</v>
      </c>
      <c r="B203" s="63">
        <v>1.0080105281226754</v>
      </c>
      <c r="C203" s="63">
        <v>1.0026677375864146</v>
      </c>
      <c r="D203" s="63">
        <v>0.99900656241940267</v>
      </c>
      <c r="E203" s="63">
        <v>1.0054359831350064</v>
      </c>
      <c r="F203" s="63">
        <v>1.0016450216450214</v>
      </c>
      <c r="G203" s="63">
        <v>1.00465844512313</v>
      </c>
      <c r="H203" s="63">
        <v>0.99743574912757638</v>
      </c>
      <c r="I203" s="63">
        <v>1.0058375536397728</v>
      </c>
      <c r="J203" s="63">
        <v>0.99983634963419332</v>
      </c>
      <c r="K203" s="63">
        <v>0.99932659932659917</v>
      </c>
      <c r="L203" s="63">
        <v>1.0056271642939592</v>
      </c>
      <c r="M203" s="63">
        <v>0.98351970634425079</v>
      </c>
    </row>
    <row r="204" spans="1:13">
      <c r="A204" s="6">
        <f>'[1]13c-beta'!A204</f>
        <v>398</v>
      </c>
      <c r="B204" s="63">
        <v>1.0079838225054132</v>
      </c>
      <c r="C204" s="63">
        <v>1.0026587859486031</v>
      </c>
      <c r="D204" s="63">
        <v>0.99901587968890326</v>
      </c>
      <c r="E204" s="63">
        <v>1.0054083132402809</v>
      </c>
      <c r="F204" s="63">
        <v>1.0016260944866739</v>
      </c>
      <c r="G204" s="63">
        <v>1.004630211404433</v>
      </c>
      <c r="H204" s="63">
        <v>0.99743532882748254</v>
      </c>
      <c r="I204" s="63">
        <v>1.0058095136828062</v>
      </c>
      <c r="J204" s="63">
        <v>0.99983631969651743</v>
      </c>
      <c r="K204" s="63">
        <v>0.99933609160011561</v>
      </c>
      <c r="L204" s="63">
        <v>1.005599492004849</v>
      </c>
      <c r="M204" s="63">
        <v>0.98357211802335476</v>
      </c>
    </row>
    <row r="205" spans="1:13">
      <c r="A205" s="6">
        <f>'[1]13c-beta'!A205</f>
        <v>400</v>
      </c>
      <c r="B205" s="63">
        <v>1.0079666450406444</v>
      </c>
      <c r="C205" s="63">
        <v>1.0026594218149119</v>
      </c>
      <c r="D205" s="63">
        <v>0.99900609721133804</v>
      </c>
      <c r="E205" s="63">
        <v>1.0053902399185219</v>
      </c>
      <c r="F205" s="63">
        <v>1.0016071600423444</v>
      </c>
      <c r="G205" s="63">
        <v>1.0045922560061873</v>
      </c>
      <c r="H205" s="63">
        <v>0.99744455159112844</v>
      </c>
      <c r="I205" s="63">
        <v>1.0057717407067239</v>
      </c>
      <c r="J205" s="63">
        <v>0.99983628974788619</v>
      </c>
      <c r="K205" s="63">
        <v>0.99934558752766811</v>
      </c>
      <c r="L205" s="63">
        <v>1.0055621313163392</v>
      </c>
      <c r="M205" s="63">
        <v>0.98362471248591998</v>
      </c>
    </row>
    <row r="206" spans="1:13">
      <c r="A206" s="6">
        <f>'[1]13c-beta'!A206</f>
        <v>402</v>
      </c>
      <c r="B206" s="63">
        <v>1.0079399162109803</v>
      </c>
      <c r="C206" s="63">
        <v>1.0026504640704241</v>
      </c>
      <c r="D206" s="63">
        <v>0.99901541873380928</v>
      </c>
      <c r="E206" s="63">
        <v>1.00535288690705</v>
      </c>
      <c r="F206" s="63">
        <v>1.0015882030204732</v>
      </c>
      <c r="G206" s="63">
        <v>1.004573671894641</v>
      </c>
      <c r="H206" s="63">
        <v>0.99744413259647213</v>
      </c>
      <c r="I206" s="63">
        <v>1.0057436809839677</v>
      </c>
      <c r="J206" s="63">
        <v>0.99983625978829349</v>
      </c>
      <c r="K206" s="63">
        <v>0.99934546784610789</v>
      </c>
      <c r="L206" s="63">
        <v>1.0055343805343804</v>
      </c>
      <c r="M206" s="63">
        <v>0.98368664728884025</v>
      </c>
    </row>
    <row r="207" spans="1:13">
      <c r="A207" s="6">
        <f>'[1]13c-beta'!A207</f>
        <v>404</v>
      </c>
      <c r="B207" s="63">
        <v>1.0079131746243866</v>
      </c>
      <c r="C207" s="63">
        <v>1.002631906361557</v>
      </c>
      <c r="D207" s="63">
        <v>0.99902475403723145</v>
      </c>
      <c r="E207" s="63">
        <v>1.0053251309655402</v>
      </c>
      <c r="F207" s="63">
        <v>1.0015692390634627</v>
      </c>
      <c r="G207" s="63">
        <v>1.0045550816723243</v>
      </c>
      <c r="H207" s="63">
        <v>0.99744371346439542</v>
      </c>
      <c r="I207" s="63">
        <v>1.0057252831210528</v>
      </c>
      <c r="J207" s="63">
        <v>0.99984586335786663</v>
      </c>
      <c r="K207" s="63">
        <v>0.99934534812076403</v>
      </c>
      <c r="L207" s="63">
        <v>1.005506671544371</v>
      </c>
      <c r="M207" s="63">
        <v>0.98373914443465837</v>
      </c>
    </row>
    <row r="208" spans="1:13">
      <c r="A208" s="6">
        <f>'[1]13c-beta'!A208</f>
        <v>406</v>
      </c>
      <c r="B208" s="63">
        <v>1.0078959679960282</v>
      </c>
      <c r="C208" s="63">
        <v>1.002622938265223</v>
      </c>
      <c r="D208" s="63">
        <v>0.99902453019652848</v>
      </c>
      <c r="E208" s="63">
        <v>1.0052973638164093</v>
      </c>
      <c r="F208" s="63">
        <v>1.0015502681675061</v>
      </c>
      <c r="G208" s="63">
        <v>1.0045267688736277</v>
      </c>
      <c r="H208" s="63">
        <v>0.99745294214126523</v>
      </c>
      <c r="I208" s="63">
        <v>1.0056874788412247</v>
      </c>
      <c r="J208" s="63">
        <v>0.99983620141444896</v>
      </c>
      <c r="K208" s="63">
        <v>0.99935485734644169</v>
      </c>
      <c r="L208" s="63">
        <v>1.0054788980578317</v>
      </c>
      <c r="M208" s="63">
        <v>0.98379182296995193</v>
      </c>
    </row>
    <row r="209" spans="1:13">
      <c r="A209" s="6">
        <f>'[1]13c-beta'!A209</f>
        <v>408</v>
      </c>
      <c r="B209" s="63">
        <v>1.0078691279974787</v>
      </c>
      <c r="C209" s="63">
        <v>1.0026139410187667</v>
      </c>
      <c r="D209" s="63">
        <v>0.99903387187801918</v>
      </c>
      <c r="E209" s="63">
        <v>1.005269585452867</v>
      </c>
      <c r="F209" s="63">
        <v>1.0015312903287941</v>
      </c>
      <c r="G209" s="63">
        <v>1.0044984473101219</v>
      </c>
      <c r="H209" s="63">
        <v>0.99745254889851687</v>
      </c>
      <c r="I209" s="63">
        <v>1.0056593369385405</v>
      </c>
      <c r="J209" s="63">
        <v>0.99984580839766002</v>
      </c>
      <c r="K209" s="63">
        <v>0.99935473929541385</v>
      </c>
      <c r="L209" s="63">
        <v>1.0054414299885392</v>
      </c>
      <c r="M209" s="63">
        <v>0.98385400380909072</v>
      </c>
    </row>
    <row r="210" spans="1:13">
      <c r="A210" s="6">
        <f>'[1]13c-beta'!A210</f>
        <v>410</v>
      </c>
      <c r="B210" s="63">
        <v>1.0078422756927661</v>
      </c>
      <c r="C210" s="63">
        <v>1.0026145418326695</v>
      </c>
      <c r="D210" s="63">
        <v>0.99902409154404026</v>
      </c>
      <c r="E210" s="63">
        <v>1.0052514138421882</v>
      </c>
      <c r="F210" s="63">
        <v>1.0015123055435149</v>
      </c>
      <c r="G210" s="63">
        <v>1.0044798359006115</v>
      </c>
      <c r="H210" s="63">
        <v>0.99745213094502783</v>
      </c>
      <c r="I210" s="63">
        <v>1.0056312408081121</v>
      </c>
      <c r="J210" s="63">
        <v>0.99983614299896861</v>
      </c>
      <c r="K210" s="63">
        <v>0.9993642537205607</v>
      </c>
      <c r="L210" s="63">
        <v>1.0054136323353755</v>
      </c>
      <c r="M210" s="63">
        <v>0.9839067386977538</v>
      </c>
    </row>
    <row r="211" spans="1:13">
      <c r="A211" s="6">
        <f>'[1]13c-beta'!A211</f>
        <v>412</v>
      </c>
      <c r="B211" s="63">
        <v>1.0078154110734245</v>
      </c>
      <c r="C211" s="63">
        <v>1.0026055386855441</v>
      </c>
      <c r="D211" s="63">
        <v>0.99903343732654515</v>
      </c>
      <c r="E211" s="63">
        <v>1.005223614972439</v>
      </c>
      <c r="F211" s="63">
        <v>1.0014933138078539</v>
      </c>
      <c r="G211" s="63">
        <v>1.0044514980258574</v>
      </c>
      <c r="H211" s="63">
        <v>0.99745173745173743</v>
      </c>
      <c r="I211" s="63">
        <v>1.0056030812108074</v>
      </c>
      <c r="J211" s="63">
        <v>0.99983611456555899</v>
      </c>
      <c r="K211" s="63">
        <v>0.99937377162896446</v>
      </c>
      <c r="L211" s="63">
        <v>1.005385823433631</v>
      </c>
      <c r="M211" s="63">
        <v>0.9839595005830325</v>
      </c>
    </row>
    <row r="212" spans="1:13">
      <c r="A212" s="6">
        <f>'[1]13c-beta'!A212</f>
        <v>414</v>
      </c>
      <c r="B212" s="63">
        <v>1.0077980906145774</v>
      </c>
      <c r="C212" s="63">
        <v>1.0025965315703746</v>
      </c>
      <c r="D212" s="63">
        <v>0.99903322453120968</v>
      </c>
      <c r="E212" s="63">
        <v>1.0051957548758312</v>
      </c>
      <c r="F212" s="63">
        <v>1.0014743009115612</v>
      </c>
      <c r="G212" s="63">
        <v>1.0044328300425862</v>
      </c>
      <c r="H212" s="63">
        <v>0.99746097332573869</v>
      </c>
      <c r="I212" s="63">
        <v>1.0055749128919862</v>
      </c>
      <c r="J212" s="63">
        <v>0.99984572662758409</v>
      </c>
      <c r="K212" s="63">
        <v>0.99936402705775806</v>
      </c>
      <c r="L212" s="63">
        <v>1.0053579516435227</v>
      </c>
      <c r="M212" s="63">
        <v>0.98401244108973318</v>
      </c>
    </row>
    <row r="213" spans="1:13">
      <c r="A213" s="6">
        <f>'[1]13c-beta'!A213</f>
        <v>416</v>
      </c>
      <c r="B213" s="63">
        <v>1.0077807622088188</v>
      </c>
      <c r="C213" s="63">
        <v>1.0025779123701462</v>
      </c>
      <c r="D213" s="63">
        <v>0.9990425857843136</v>
      </c>
      <c r="E213" s="63">
        <v>1.0051678840546239</v>
      </c>
      <c r="F213" s="63">
        <v>1.0014649331624244</v>
      </c>
      <c r="G213" s="63">
        <v>1.0043947534001259</v>
      </c>
      <c r="H213" s="63">
        <v>0.99747023665839496</v>
      </c>
      <c r="I213" s="63">
        <v>1.0055370020812158</v>
      </c>
      <c r="J213" s="63">
        <v>0.99984569984762861</v>
      </c>
      <c r="K213" s="63">
        <v>0.99937354831870007</v>
      </c>
      <c r="L213" s="63">
        <v>1.0053204306464516</v>
      </c>
      <c r="M213" s="63">
        <v>0.98406540770741036</v>
      </c>
    </row>
    <row r="214" spans="1:13">
      <c r="A214" s="6">
        <f>'[1]13c-beta'!A214</f>
        <v>418</v>
      </c>
      <c r="B214" s="63">
        <v>1.0077634258506782</v>
      </c>
      <c r="C214" s="63">
        <v>1.0025688952791756</v>
      </c>
      <c r="D214" s="63">
        <v>0.99904237491022274</v>
      </c>
      <c r="E214" s="63">
        <v>1.0051496775435556</v>
      </c>
      <c r="F214" s="63">
        <v>1.0014362691703376</v>
      </c>
      <c r="G214" s="63">
        <v>1.0043760710240199</v>
      </c>
      <c r="H214" s="63">
        <v>0.99746984577647746</v>
      </c>
      <c r="I214" s="63">
        <v>1.0055184966453348</v>
      </c>
      <c r="J214" s="63">
        <v>0.99983602920609205</v>
      </c>
      <c r="K214" s="63">
        <v>0.99938307901408319</v>
      </c>
      <c r="L214" s="63">
        <v>1.0052925355004771</v>
      </c>
      <c r="M214" s="63">
        <v>0.98411840045538634</v>
      </c>
    </row>
    <row r="215" spans="1:13">
      <c r="A215" s="6">
        <f>'[1]13c-beta'!A215</f>
        <v>420</v>
      </c>
      <c r="B215" s="63">
        <v>1.0077364444869465</v>
      </c>
      <c r="C215" s="63">
        <v>1.0025598496687538</v>
      </c>
      <c r="D215" s="63">
        <v>0.99905174230378724</v>
      </c>
      <c r="E215" s="63">
        <v>1.0051121102136302</v>
      </c>
      <c r="F215" s="63">
        <v>1.0014268773560349</v>
      </c>
      <c r="G215" s="63">
        <v>1.0043573828590242</v>
      </c>
      <c r="H215" s="63">
        <v>0.99746945477374793</v>
      </c>
      <c r="I215" s="63">
        <v>1.0054903024023705</v>
      </c>
      <c r="J215" s="63">
        <v>0.99984564774886897</v>
      </c>
      <c r="K215" s="63">
        <v>0.99938297195414694</v>
      </c>
      <c r="L215" s="63">
        <v>1.0052646295957035</v>
      </c>
      <c r="M215" s="63">
        <v>0.98417141935300201</v>
      </c>
    </row>
    <row r="216" spans="1:13">
      <c r="A216" s="6">
        <f>'[1]13c-beta'!A216</f>
        <v>422</v>
      </c>
      <c r="B216" s="63">
        <v>1.0077094512515903</v>
      </c>
      <c r="C216" s="63">
        <v>1.0025508002416545</v>
      </c>
      <c r="D216" s="63">
        <v>0.99905154244108063</v>
      </c>
      <c r="E216" s="63">
        <v>1.0050938363617106</v>
      </c>
      <c r="F216" s="63">
        <v>1.0014078395448629</v>
      </c>
      <c r="G216" s="63">
        <v>1.0043289624048499</v>
      </c>
      <c r="H216" s="63">
        <v>0.99747872371255519</v>
      </c>
      <c r="I216" s="63">
        <v>1.0054523620445874</v>
      </c>
      <c r="J216" s="63">
        <v>0.99984562094151908</v>
      </c>
      <c r="K216" s="63">
        <v>0.99938286485704642</v>
      </c>
      <c r="L216" s="63">
        <v>1.0052463569644425</v>
      </c>
      <c r="M216" s="63">
        <v>0.98422446441961775</v>
      </c>
    </row>
    <row r="217" spans="1:13">
      <c r="A217" s="6">
        <f>'[1]13c-beta'!A217</f>
        <v>424</v>
      </c>
      <c r="B217" s="63">
        <v>1.0076824461367724</v>
      </c>
      <c r="C217" s="63">
        <v>1.0025417469954632</v>
      </c>
      <c r="D217" s="63">
        <v>0.99906091589447743</v>
      </c>
      <c r="E217" s="63">
        <v>1.0050659244348989</v>
      </c>
      <c r="F217" s="63">
        <v>1.0013887951237861</v>
      </c>
      <c r="G217" s="63">
        <v>1.0043102613277544</v>
      </c>
      <c r="H217" s="63">
        <v>0.99747833396133445</v>
      </c>
      <c r="I217" s="63">
        <v>1.0054338350671239</v>
      </c>
      <c r="J217" s="63">
        <v>0.99984559561491526</v>
      </c>
      <c r="K217" s="63">
        <v>0.99939240213334368</v>
      </c>
      <c r="L217" s="63">
        <v>1.005218431383897</v>
      </c>
      <c r="M217" s="63">
        <v>0.9842775356746134</v>
      </c>
    </row>
    <row r="218" spans="1:13">
      <c r="A218" s="6">
        <f>'[1]13c-beta'!A218</f>
        <v>426</v>
      </c>
      <c r="B218" s="63">
        <v>1.0076649984210677</v>
      </c>
      <c r="C218" s="63">
        <v>1.0025326899277607</v>
      </c>
      <c r="D218" s="63">
        <v>0.99906071787990613</v>
      </c>
      <c r="E218" s="63">
        <v>1.0050476346437274</v>
      </c>
      <c r="F218" s="63">
        <v>1.0013697440893616</v>
      </c>
      <c r="G218" s="63">
        <v>1.0042818254913926</v>
      </c>
      <c r="H218" s="63">
        <v>0.99747796846011128</v>
      </c>
      <c r="I218" s="63">
        <v>1.0054055624981835</v>
      </c>
      <c r="J218" s="63">
        <v>0.99985522074011168</v>
      </c>
      <c r="K218" s="63">
        <v>0.99939229663641016</v>
      </c>
      <c r="L218" s="63">
        <v>1.0051807972832167</v>
      </c>
      <c r="M218" s="63">
        <v>0.98433078194146362</v>
      </c>
    </row>
    <row r="219" spans="1:13">
      <c r="A219" s="6">
        <f>'[1]13c-beta'!A219</f>
        <v>428</v>
      </c>
      <c r="B219" s="63">
        <v>1.0076378985250622</v>
      </c>
      <c r="C219" s="63">
        <v>1.0025332245837932</v>
      </c>
      <c r="D219" s="63">
        <v>0.99906051978181054</v>
      </c>
      <c r="E219" s="63">
        <v>1.0050196546940033</v>
      </c>
      <c r="F219" s="63">
        <v>1.0013603341984159</v>
      </c>
      <c r="G219" s="63">
        <v>1.0042533813897609</v>
      </c>
      <c r="H219" s="63">
        <v>0.99748724292562219</v>
      </c>
      <c r="I219" s="63">
        <v>1.005377281711429</v>
      </c>
      <c r="J219" s="63">
        <v>0.99984554344573273</v>
      </c>
      <c r="K219" s="63">
        <v>0.99940183886310785</v>
      </c>
      <c r="L219" s="63">
        <v>1.0051527988189091</v>
      </c>
      <c r="M219" s="63">
        <v>0.98438405349696512</v>
      </c>
    </row>
    <row r="220" spans="1:13">
      <c r="A220" s="6">
        <f>'[1]13c-beta'!A220</f>
        <v>430</v>
      </c>
      <c r="B220" s="63">
        <v>1.0076204334839549</v>
      </c>
      <c r="C220" s="63">
        <v>1.0025145401846554</v>
      </c>
      <c r="D220" s="63">
        <v>0.99906991015523883</v>
      </c>
      <c r="E220" s="63">
        <v>1.0049916644984727</v>
      </c>
      <c r="F220" s="63">
        <v>1.0013412586602852</v>
      </c>
      <c r="G220" s="63">
        <v>1.004234619223427</v>
      </c>
      <c r="H220" s="63">
        <v>0.99748687860657093</v>
      </c>
      <c r="I220" s="63">
        <v>1.0053489927032762</v>
      </c>
      <c r="J220" s="63">
        <v>0.99984551809369338</v>
      </c>
      <c r="K220" s="63">
        <v>0.99940174074145549</v>
      </c>
      <c r="L220" s="63">
        <v>1.0051344908457434</v>
      </c>
      <c r="M220" s="63">
        <v>0.98442784935203143</v>
      </c>
    </row>
    <row r="221" spans="1:13">
      <c r="A221" s="6">
        <f>'[1]13c-beta'!A221</f>
        <v>432</v>
      </c>
      <c r="B221" s="63">
        <v>1.0075933125227416</v>
      </c>
      <c r="C221" s="63">
        <v>1.0025150712283533</v>
      </c>
      <c r="D221" s="63">
        <v>0.99906013234871005</v>
      </c>
      <c r="E221" s="63">
        <v>1.0049733022341307</v>
      </c>
      <c r="F221" s="63">
        <v>1.0013318406423717</v>
      </c>
      <c r="G221" s="63">
        <v>1.0042061599891454</v>
      </c>
      <c r="H221" s="63">
        <v>0.99749615722972507</v>
      </c>
      <c r="I221" s="63">
        <v>1.0053206954701401</v>
      </c>
      <c r="J221" s="63">
        <v>0.99985514943749709</v>
      </c>
      <c r="K221" s="63">
        <v>0.99941128783199507</v>
      </c>
      <c r="L221" s="63">
        <v>1.0051064733478774</v>
      </c>
      <c r="M221" s="63">
        <v>0.98448116928164831</v>
      </c>
    </row>
    <row r="222" spans="1:13">
      <c r="A222" s="6">
        <f>'[1]13c-beta'!A222</f>
        <v>434</v>
      </c>
      <c r="B222" s="63">
        <v>1.0075661801325517</v>
      </c>
      <c r="C222" s="63">
        <v>1.0025059768989255</v>
      </c>
      <c r="D222" s="63">
        <v>0.99906952651369796</v>
      </c>
      <c r="E222" s="63">
        <v>1.0049452932954164</v>
      </c>
      <c r="F222" s="63">
        <v>1.0013127539841118</v>
      </c>
      <c r="G222" s="63">
        <v>1.0041873855011776</v>
      </c>
      <c r="H222" s="63">
        <v>0.99749579409432843</v>
      </c>
      <c r="I222" s="63">
        <v>1.005292390008433</v>
      </c>
      <c r="J222" s="63">
        <v>0.9998551256543492</v>
      </c>
      <c r="K222" s="63">
        <v>0.9994111912277146</v>
      </c>
      <c r="L222" s="63">
        <v>1.0050687417934656</v>
      </c>
      <c r="M222" s="63">
        <v>0.98454402007566399</v>
      </c>
    </row>
    <row r="223" spans="1:13">
      <c r="A223" s="6">
        <f>'[1]13c-beta'!A223</f>
        <v>436</v>
      </c>
      <c r="B223" s="63">
        <v>1.0075390363061596</v>
      </c>
      <c r="C223" s="63">
        <v>1.0024968789013735</v>
      </c>
      <c r="D223" s="63">
        <v>0.99906933903882855</v>
      </c>
      <c r="E223" s="63">
        <v>1.0049269158085541</v>
      </c>
      <c r="F223" s="63">
        <v>1.0012936610608021</v>
      </c>
      <c r="G223" s="63">
        <v>1.0041686055529704</v>
      </c>
      <c r="H223" s="63">
        <v>0.99749543085358416</v>
      </c>
      <c r="I223" s="63">
        <v>1.0052737707460835</v>
      </c>
      <c r="J223" s="63">
        <v>0.99984544348061288</v>
      </c>
      <c r="K223" s="63">
        <v>0.99942074877874543</v>
      </c>
      <c r="L223" s="63">
        <v>1.0050503587396311</v>
      </c>
      <c r="M223" s="63">
        <v>0.98459739296614279</v>
      </c>
    </row>
    <row r="224" spans="1:13">
      <c r="A224" s="6">
        <f>'[1]13c-beta'!A224</f>
        <v>438</v>
      </c>
      <c r="B224" s="63">
        <v>1.0075214625172468</v>
      </c>
      <c r="C224" s="63">
        <v>1.0024877772334764</v>
      </c>
      <c r="D224" s="63">
        <v>0.99907873902403932</v>
      </c>
      <c r="E224" s="63">
        <v>1.0048988881066954</v>
      </c>
      <c r="F224" s="63">
        <v>1.0012745618693575</v>
      </c>
      <c r="G224" s="63">
        <v>1.0041400841590877</v>
      </c>
      <c r="H224" s="63">
        <v>0.99750473906147241</v>
      </c>
      <c r="I224" s="63">
        <v>1.0052357036203923</v>
      </c>
      <c r="J224" s="63">
        <v>0.99985507946476004</v>
      </c>
      <c r="K224" s="63">
        <v>0.99942065369574673</v>
      </c>
      <c r="L224" s="63">
        <v>1.0050223106492304</v>
      </c>
      <c r="M224" s="63">
        <v>0.9846414272536208</v>
      </c>
    </row>
    <row r="225" spans="1:13">
      <c r="A225" s="6">
        <f>'[1]13c-beta'!A225</f>
        <v>440</v>
      </c>
      <c r="B225" s="63">
        <v>1.0075038813179231</v>
      </c>
      <c r="C225" s="63">
        <v>1.0024786718930137</v>
      </c>
      <c r="D225" s="63">
        <v>0.99907855332872608</v>
      </c>
      <c r="E225" s="63">
        <v>1.0048708031520366</v>
      </c>
      <c r="F225" s="63">
        <v>1.0012651137636652</v>
      </c>
      <c r="G225" s="63">
        <v>1.0041212920493001</v>
      </c>
      <c r="H225" s="63">
        <v>0.9975043770131844</v>
      </c>
      <c r="I225" s="63">
        <v>1.005217070876526</v>
      </c>
      <c r="J225" s="63">
        <v>0.99985505565862698</v>
      </c>
      <c r="K225" s="63">
        <v>0.99942055858152745</v>
      </c>
      <c r="L225" s="63">
        <v>1.0049942040185473</v>
      </c>
      <c r="M225" s="63">
        <v>0.98469499376955916</v>
      </c>
    </row>
    <row r="226" spans="1:13">
      <c r="A226" s="6">
        <f>'[1]13c-beta'!A226</f>
        <v>442</v>
      </c>
      <c r="B226" s="63">
        <v>1.0074766355140188</v>
      </c>
      <c r="C226" s="63">
        <v>1.0024695391474805</v>
      </c>
      <c r="D226" s="63">
        <v>0.99908796789646992</v>
      </c>
      <c r="E226" s="63">
        <v>1.0048524020837353</v>
      </c>
      <c r="F226" s="63">
        <v>1.0012460036124446</v>
      </c>
      <c r="G226" s="63">
        <v>1.0040927562094482</v>
      </c>
      <c r="H226" s="63">
        <v>0.99751368922082695</v>
      </c>
      <c r="I226" s="63">
        <v>1.005188683820035</v>
      </c>
      <c r="J226" s="63">
        <v>0.9998550332457089</v>
      </c>
      <c r="K226" s="63">
        <v>0.99943012237880458</v>
      </c>
      <c r="L226" s="63">
        <v>1.0049660876118336</v>
      </c>
      <c r="M226" s="63">
        <v>0.98474858474858473</v>
      </c>
    </row>
    <row r="227" spans="1:13">
      <c r="A227" s="6">
        <f>'[1]13c-beta'!A227</f>
        <v>444</v>
      </c>
      <c r="B227" s="63">
        <v>1.0074590376115742</v>
      </c>
      <c r="C227" s="63">
        <v>1.0024604265380068</v>
      </c>
      <c r="D227" s="63">
        <v>0.99907819056489633</v>
      </c>
      <c r="E227" s="63">
        <v>1.00483394762741</v>
      </c>
      <c r="F227" s="63">
        <v>1.0012365477133527</v>
      </c>
      <c r="G227" s="63">
        <v>1.0040739519273671</v>
      </c>
      <c r="H227" s="63">
        <v>0.99751332836644058</v>
      </c>
      <c r="I227" s="63">
        <v>1.0051700389935398</v>
      </c>
      <c r="J227" s="63">
        <v>0.99985501082585848</v>
      </c>
      <c r="K227" s="63">
        <v>0.99943968931738703</v>
      </c>
      <c r="L227" s="63">
        <v>1.0049476725645758</v>
      </c>
      <c r="M227" s="63">
        <v>0.98479268373921058</v>
      </c>
    </row>
    <row r="228" spans="1:13">
      <c r="A228" s="6">
        <f>'[1]13c-beta'!A228</f>
        <v>446</v>
      </c>
      <c r="B228" s="63">
        <v>1.007431771542548</v>
      </c>
      <c r="C228" s="63">
        <v>1.0024512866851876</v>
      </c>
      <c r="D228" s="63">
        <v>0.99908760876663916</v>
      </c>
      <c r="E228" s="63">
        <v>1.0048058364857562</v>
      </c>
      <c r="F228" s="63">
        <v>1.0012174148292721</v>
      </c>
      <c r="G228" s="63">
        <v>1.0040551028327513</v>
      </c>
      <c r="H228" s="63">
        <v>0.99751299147449612</v>
      </c>
      <c r="I228" s="63">
        <v>1.005141637563058</v>
      </c>
      <c r="J228" s="63">
        <v>0.99984532095901013</v>
      </c>
      <c r="K228" s="63">
        <v>0.99943960269763665</v>
      </c>
      <c r="L228" s="63">
        <v>1.004919538008022</v>
      </c>
      <c r="M228" s="63">
        <v>0.9848463215206984</v>
      </c>
    </row>
    <row r="229" spans="1:13">
      <c r="A229" s="6">
        <f>'[1]13c-beta'!A229</f>
        <v>448</v>
      </c>
      <c r="B229" s="63">
        <v>1.007414085803896</v>
      </c>
      <c r="C229" s="63">
        <v>1.0024421433172768</v>
      </c>
      <c r="D229" s="63">
        <v>0.99909703076819634</v>
      </c>
      <c r="E229" s="63">
        <v>1.004777715576318</v>
      </c>
      <c r="F229" s="63">
        <v>1.001207951218098</v>
      </c>
      <c r="G229" s="63">
        <v>1.004026546096676</v>
      </c>
      <c r="H229" s="63">
        <v>0.99752230889839522</v>
      </c>
      <c r="I229" s="63">
        <v>1.0051132284167428</v>
      </c>
      <c r="J229" s="63">
        <v>0.99984529702970304</v>
      </c>
      <c r="K229" s="63">
        <v>0.99944917424454738</v>
      </c>
      <c r="L229" s="63">
        <v>1.0048913463769236</v>
      </c>
      <c r="M229" s="63">
        <v>0.98490012757773671</v>
      </c>
    </row>
    <row r="230" spans="1:13">
      <c r="A230" s="6">
        <f>'[1]13c-beta'!A230</f>
        <v>450</v>
      </c>
      <c r="B230" s="63">
        <v>1.0073867996930161</v>
      </c>
      <c r="C230" s="63">
        <v>1.0024329964322463</v>
      </c>
      <c r="D230" s="63">
        <v>0.99909685725540687</v>
      </c>
      <c r="E230" s="63">
        <v>1.0047592385218367</v>
      </c>
      <c r="F230" s="63">
        <v>1.001188807809404</v>
      </c>
      <c r="G230" s="63">
        <v>1.0040076854403601</v>
      </c>
      <c r="H230" s="63">
        <v>0.99752197312889623</v>
      </c>
      <c r="I230" s="63">
        <v>1.0050848115514497</v>
      </c>
      <c r="J230" s="63">
        <v>0.99985494352467885</v>
      </c>
      <c r="K230" s="63">
        <v>0.9994490890639347</v>
      </c>
      <c r="L230" s="63">
        <v>1.0048631924973412</v>
      </c>
      <c r="M230" s="63">
        <v>0.98495381392248349</v>
      </c>
    </row>
    <row r="231" spans="1:13">
      <c r="A231" s="6">
        <f>'[1]13c-beta'!A231</f>
        <v>452</v>
      </c>
      <c r="B231" s="63">
        <v>1.0073690977652829</v>
      </c>
      <c r="C231" s="63">
        <v>1.0024238460280666</v>
      </c>
      <c r="D231" s="63">
        <v>0.99909668367592086</v>
      </c>
      <c r="E231" s="63">
        <v>1.0047407550448972</v>
      </c>
      <c r="F231" s="63">
        <v>1.0011696584790575</v>
      </c>
      <c r="G231" s="63">
        <v>1.0039888196587665</v>
      </c>
      <c r="H231" s="63">
        <v>0.99753129447300415</v>
      </c>
      <c r="I231" s="63">
        <v>1.0050563869640325</v>
      </c>
      <c r="J231" s="63">
        <v>0.99985492107706608</v>
      </c>
      <c r="K231" s="63">
        <v>0.999449003856973</v>
      </c>
      <c r="L231" s="63">
        <v>1.0048446988744055</v>
      </c>
      <c r="M231" s="63">
        <v>0.98499814262718222</v>
      </c>
    </row>
    <row r="232" spans="1:13">
      <c r="A232" s="6">
        <f>'[1]13c-beta'!A232</f>
        <v>454</v>
      </c>
      <c r="B232" s="63">
        <v>1.0073417211297613</v>
      </c>
      <c r="C232" s="63">
        <v>1.0024243123899681</v>
      </c>
      <c r="D232" s="63">
        <v>0.99909651002969968</v>
      </c>
      <c r="E232" s="63">
        <v>1.0047125626490783</v>
      </c>
      <c r="F232" s="63">
        <v>1.0011601713186316</v>
      </c>
      <c r="G232" s="63">
        <v>1.0039699487498057</v>
      </c>
      <c r="H232" s="63">
        <v>0.99753095982726392</v>
      </c>
      <c r="I232" s="63">
        <v>1.0050376611275043</v>
      </c>
      <c r="J232" s="63">
        <v>0.99985489862250421</v>
      </c>
      <c r="K232" s="63">
        <v>0.99944891862365015</v>
      </c>
      <c r="L232" s="63">
        <v>1.0048164804874511</v>
      </c>
      <c r="M232" s="63">
        <v>0.98505201783468621</v>
      </c>
    </row>
    <row r="233" spans="1:13">
      <c r="A233" s="6">
        <f>'[1]13c-beta'!A233</f>
        <v>456</v>
      </c>
      <c r="B233" s="63">
        <v>1.0073240031484574</v>
      </c>
      <c r="C233" s="63">
        <v>1.0024055115079671</v>
      </c>
      <c r="D233" s="63">
        <v>0.99910594976014444</v>
      </c>
      <c r="E233" s="63">
        <v>1.0046940648090019</v>
      </c>
      <c r="F233" s="63">
        <v>1.0011410116325168</v>
      </c>
      <c r="G233" s="63">
        <v>1.0039510727113872</v>
      </c>
      <c r="H233" s="63">
        <v>0.99753062509078583</v>
      </c>
      <c r="I233" s="63">
        <v>1.0050189302009513</v>
      </c>
      <c r="J233" s="63">
        <v>0.99985487756503921</v>
      </c>
      <c r="K233" s="63">
        <v>0.99945850295405969</v>
      </c>
      <c r="L233" s="63">
        <v>1.004797972469698</v>
      </c>
      <c r="M233" s="63">
        <v>0.98509638749392525</v>
      </c>
    </row>
    <row r="234" spans="1:13">
      <c r="A234" s="6">
        <f>'[1]13c-beta'!A234</f>
        <v>458</v>
      </c>
      <c r="B234" s="63">
        <v>1.007296607077709</v>
      </c>
      <c r="C234" s="63">
        <v>1.002405974515918</v>
      </c>
      <c r="D234" s="63">
        <v>0.99910577782905929</v>
      </c>
      <c r="E234" s="63">
        <v>1.0046658552135861</v>
      </c>
      <c r="F234" s="63">
        <v>1.0011315171033162</v>
      </c>
      <c r="G234" s="63">
        <v>1.0039321915414192</v>
      </c>
      <c r="H234" s="63">
        <v>0.99753029026353246</v>
      </c>
      <c r="I234" s="63">
        <v>1.0049904850673812</v>
      </c>
      <c r="J234" s="63">
        <v>0.99985485509700534</v>
      </c>
      <c r="K234" s="63">
        <v>0.99945841916422462</v>
      </c>
      <c r="L234" s="63">
        <v>1.0047697368421051</v>
      </c>
      <c r="M234" s="63">
        <v>0.98515030785947133</v>
      </c>
    </row>
    <row r="235" spans="1:13">
      <c r="A235" s="6">
        <f>'[1]13c-beta'!A235</f>
        <v>460</v>
      </c>
      <c r="B235" s="63">
        <v>1.0072788031266204</v>
      </c>
      <c r="C235" s="63">
        <v>1.0023967888804395</v>
      </c>
      <c r="D235" s="63">
        <v>0.9991056144332674</v>
      </c>
      <c r="E235" s="63">
        <v>1.0046472980937382</v>
      </c>
      <c r="F235" s="63">
        <v>1.0011220196353436</v>
      </c>
      <c r="G235" s="63">
        <v>1.0039035568977404</v>
      </c>
      <c r="H235" s="63">
        <v>0.99753964179509291</v>
      </c>
      <c r="I235" s="63">
        <v>1.0049619840167794</v>
      </c>
      <c r="J235" s="63">
        <v>0.999854834026904</v>
      </c>
      <c r="K235" s="63">
        <v>0.99946800793151824</v>
      </c>
      <c r="L235" s="63">
        <v>1.0047414919249489</v>
      </c>
      <c r="M235" s="63">
        <v>0.985194859670531</v>
      </c>
    </row>
    <row r="236" spans="1:13">
      <c r="A236" s="6">
        <f>'[1]13c-beta'!A236</f>
        <v>462</v>
      </c>
      <c r="B236" s="63">
        <v>1.0072513878484026</v>
      </c>
      <c r="C236" s="63">
        <v>1.0023875998844709</v>
      </c>
      <c r="D236" s="63">
        <v>0.99911506127238792</v>
      </c>
      <c r="E236" s="63">
        <v>1.0046190715472922</v>
      </c>
      <c r="F236" s="63">
        <v>1.0011125192272345</v>
      </c>
      <c r="G236" s="63">
        <v>1.0038846643164447</v>
      </c>
      <c r="H236" s="63">
        <v>0.99753930809993896</v>
      </c>
      <c r="I236" s="63">
        <v>1.0049432353426759</v>
      </c>
      <c r="J236" s="63">
        <v>0.9998644907756935</v>
      </c>
      <c r="K236" s="63">
        <v>0.99946792558697473</v>
      </c>
      <c r="L236" s="63">
        <v>1.0047229158198323</v>
      </c>
      <c r="M236" s="63">
        <v>0.98524882476900644</v>
      </c>
    </row>
    <row r="237" spans="1:13">
      <c r="A237" s="6">
        <f>'[1]13c-beta'!A237</f>
        <v>464</v>
      </c>
      <c r="B237" s="63">
        <v>1.0072335683682685</v>
      </c>
      <c r="C237" s="63">
        <v>1.0023784075261672</v>
      </c>
      <c r="D237" s="63">
        <v>0.99911489951223265</v>
      </c>
      <c r="E237" s="63">
        <v>1.004600500642717</v>
      </c>
      <c r="F237" s="63">
        <v>1.0010933297211526</v>
      </c>
      <c r="G237" s="63">
        <v>1.0038657290493025</v>
      </c>
      <c r="H237" s="63">
        <v>0.99754866339175852</v>
      </c>
      <c r="I237" s="63">
        <v>1.004914720851626</v>
      </c>
      <c r="J237" s="63">
        <v>0.99986447109846177</v>
      </c>
      <c r="K237" s="63">
        <v>0.99946784836581093</v>
      </c>
      <c r="L237" s="63">
        <v>1.0046946539023707</v>
      </c>
      <c r="M237" s="63">
        <v>0.98529341637180379</v>
      </c>
    </row>
    <row r="238" spans="1:13">
      <c r="A238" s="6">
        <f>'[1]13c-beta'!A238</f>
        <v>466</v>
      </c>
      <c r="B238" s="63">
        <v>1.0072157420396239</v>
      </c>
      <c r="C238" s="63">
        <v>1.0023692118036831</v>
      </c>
      <c r="D238" s="63">
        <v>0.99911473769292947</v>
      </c>
      <c r="E238" s="63">
        <v>1.0045819236346061</v>
      </c>
      <c r="F238" s="63">
        <v>1.001083822020941</v>
      </c>
      <c r="G238" s="63">
        <v>1.0038370748861019</v>
      </c>
      <c r="H238" s="63">
        <v>0.99755802122195858</v>
      </c>
      <c r="I238" s="63">
        <v>1.0048861991587577</v>
      </c>
      <c r="J238" s="63">
        <v>0.99985476937376572</v>
      </c>
      <c r="K238" s="63">
        <v>0.99947744295418917</v>
      </c>
      <c r="L238" s="63">
        <v>1.0046760639739767</v>
      </c>
      <c r="M238" s="63">
        <v>0.9853380266910875</v>
      </c>
    </row>
    <row r="239" spans="1:13">
      <c r="A239" s="6">
        <f>'[1]13c-beta'!A239</f>
        <v>468</v>
      </c>
      <c r="B239" s="63">
        <v>1.0071882297542742</v>
      </c>
      <c r="C239" s="63">
        <v>1.0023696454201303</v>
      </c>
      <c r="D239" s="63">
        <v>0.99911457581444585</v>
      </c>
      <c r="E239" s="63">
        <v>1.0045633405199501</v>
      </c>
      <c r="F239" s="63">
        <v>1.0010646225912914</v>
      </c>
      <c r="G239" s="63">
        <v>1.0038278813551089</v>
      </c>
      <c r="H239" s="63">
        <v>0.99754802194181158</v>
      </c>
      <c r="I239" s="63">
        <v>1.0048674328906333</v>
      </c>
      <c r="J239" s="63">
        <v>0.99986443172684925</v>
      </c>
      <c r="K239" s="63">
        <v>0.99947736709154789</v>
      </c>
      <c r="L239" s="63">
        <v>1.0046477400364073</v>
      </c>
      <c r="M239" s="63">
        <v>0.9853921970860724</v>
      </c>
    </row>
    <row r="240" spans="1:13">
      <c r="A240" s="6">
        <f>'[1]13c-beta'!A240</f>
        <v>470</v>
      </c>
      <c r="B240" s="63">
        <v>1.0071703880275666</v>
      </c>
      <c r="C240" s="63">
        <v>1.0023507876101931</v>
      </c>
      <c r="D240" s="63">
        <v>0.99912403981287179</v>
      </c>
      <c r="E240" s="63">
        <v>1.0045350377597493</v>
      </c>
      <c r="F240" s="63">
        <v>1.0010550973787122</v>
      </c>
      <c r="G240" s="63">
        <v>1.0038089315558318</v>
      </c>
      <c r="H240" s="63">
        <v>0.99755738213399514</v>
      </c>
      <c r="I240" s="63">
        <v>1.0048486144039799</v>
      </c>
      <c r="J240" s="63">
        <v>0.99986441203246357</v>
      </c>
      <c r="K240" s="63">
        <v>0.99947729120687656</v>
      </c>
      <c r="L240" s="63">
        <v>1.0046291364433124</v>
      </c>
      <c r="M240" s="63">
        <v>0.98543684687693844</v>
      </c>
    </row>
    <row r="241" spans="1:13">
      <c r="A241" s="6">
        <f>'[1]13c-beta'!A241</f>
        <v>472</v>
      </c>
      <c r="B241" s="63">
        <v>1.0071428571428571</v>
      </c>
      <c r="C241" s="63">
        <v>1.0023512180080172</v>
      </c>
      <c r="D241" s="63">
        <v>0.99912387957676652</v>
      </c>
      <c r="E241" s="63">
        <v>1.0045164410058027</v>
      </c>
      <c r="F241" s="63">
        <v>1.001035888201524</v>
      </c>
      <c r="G241" s="63">
        <v>1.0037899769686016</v>
      </c>
      <c r="H241" s="63">
        <v>0.997566744866898</v>
      </c>
      <c r="I241" s="63">
        <v>1.004820073272888</v>
      </c>
      <c r="J241" s="63">
        <v>0.99986439233235502</v>
      </c>
      <c r="K241" s="63">
        <v>0.99947721530016553</v>
      </c>
      <c r="L241" s="63">
        <v>1.0046007961798864</v>
      </c>
      <c r="M241" s="63">
        <v>0.9854910607752736</v>
      </c>
    </row>
    <row r="242" spans="1:13">
      <c r="A242" s="6">
        <f>'[1]13c-beta'!A242</f>
        <v>474</v>
      </c>
      <c r="B242" s="63">
        <v>1.0071249314910433</v>
      </c>
      <c r="C242" s="63">
        <v>1.0023419880876656</v>
      </c>
      <c r="D242" s="63">
        <v>0.99913334874046666</v>
      </c>
      <c r="E242" s="63">
        <v>1.0044881219531068</v>
      </c>
      <c r="F242" s="63">
        <v>1.0010263560487229</v>
      </c>
      <c r="G242" s="63">
        <v>1.0037710175916028</v>
      </c>
      <c r="H242" s="63">
        <v>0.99756643817686463</v>
      </c>
      <c r="I242" s="63">
        <v>1.0048012440470406</v>
      </c>
      <c r="J242" s="63">
        <v>0.9998546863647374</v>
      </c>
      <c r="K242" s="63">
        <v>0.99948682197563843</v>
      </c>
      <c r="L242" s="63">
        <v>1.0045724471310802</v>
      </c>
      <c r="M242" s="63">
        <v>0.98553588818239102</v>
      </c>
    </row>
    <row r="243" spans="1:13">
      <c r="A243" s="6">
        <f>'[1]13c-beta'!A243</f>
        <v>476</v>
      </c>
      <c r="B243" s="63">
        <v>1.0070973822392337</v>
      </c>
      <c r="C243" s="63">
        <v>1.0023424170273474</v>
      </c>
      <c r="D243" s="63">
        <v>0.99912356736973906</v>
      </c>
      <c r="E243" s="63">
        <v>1.0044791858136541</v>
      </c>
      <c r="F243" s="63">
        <v>1.0010071371159082</v>
      </c>
      <c r="G243" s="63">
        <v>1.0037520534230198</v>
      </c>
      <c r="H243" s="63">
        <v>0.99756613140951045</v>
      </c>
      <c r="I243" s="63">
        <v>1.0047824100625018</v>
      </c>
      <c r="J243" s="63">
        <v>0.99986435422924136</v>
      </c>
      <c r="K243" s="63">
        <v>0.99948674743131627</v>
      </c>
      <c r="L243" s="63">
        <v>1.004553778182558</v>
      </c>
      <c r="M243" s="63">
        <v>0.98559014514896881</v>
      </c>
    </row>
    <row r="244" spans="1:13">
      <c r="A244" s="6">
        <f>'[1]13c-beta'!A244</f>
        <v>478</v>
      </c>
      <c r="B244" s="63">
        <v>1.0070794417244597</v>
      </c>
      <c r="C244" s="63">
        <v>1.0023331822870971</v>
      </c>
      <c r="D244" s="63">
        <v>0.999133039851268</v>
      </c>
      <c r="E244" s="63">
        <v>1.0044508519511182</v>
      </c>
      <c r="F244" s="63">
        <v>1.0009975980164263</v>
      </c>
      <c r="G244" s="63">
        <v>1.0037233266903223</v>
      </c>
      <c r="H244" s="63">
        <v>0.99757552247490666</v>
      </c>
      <c r="I244" s="63">
        <v>1.0047440820492879</v>
      </c>
      <c r="J244" s="63">
        <v>0.99985464552889636</v>
      </c>
      <c r="K244" s="63">
        <v>0.99949635828296912</v>
      </c>
      <c r="L244" s="63">
        <v>1.0045254130529582</v>
      </c>
      <c r="M244" s="63">
        <v>0.98563501084060001</v>
      </c>
    </row>
    <row r="245" spans="1:13">
      <c r="A245" s="6">
        <f>'[1]13c-beta'!A245</f>
        <v>480</v>
      </c>
      <c r="B245" s="63">
        <v>1.0070614946509659</v>
      </c>
      <c r="C245" s="63">
        <v>1.002323944341051</v>
      </c>
      <c r="D245" s="63">
        <v>0.9991328895012187</v>
      </c>
      <c r="E245" s="63">
        <v>1.0044321865776358</v>
      </c>
      <c r="F245" s="63">
        <v>1.0009880561448374</v>
      </c>
      <c r="G245" s="63">
        <v>1.0037043518842608</v>
      </c>
      <c r="H245" s="63">
        <v>0.99758489248406912</v>
      </c>
      <c r="I245" s="63">
        <v>1.0047252362618129</v>
      </c>
      <c r="J245" s="63">
        <v>0.99986431610470938</v>
      </c>
      <c r="K245" s="63">
        <v>0.99949628510263189</v>
      </c>
      <c r="L245" s="63">
        <v>1.0045067310208473</v>
      </c>
      <c r="M245" s="63">
        <v>0.98567989453371285</v>
      </c>
    </row>
    <row r="246" spans="1:13">
      <c r="A246" s="6">
        <f>'[1]13c-beta'!A246</f>
        <v>482</v>
      </c>
      <c r="B246" s="63">
        <v>1.0070338510093719</v>
      </c>
      <c r="C246" s="63">
        <v>1.0023146808633761</v>
      </c>
      <c r="D246" s="63">
        <v>0.99914237533124539</v>
      </c>
      <c r="E246" s="63">
        <v>1.0044135154231071</v>
      </c>
      <c r="F246" s="63">
        <v>1.0009785114999321</v>
      </c>
      <c r="G246" s="63">
        <v>1.0036853722809442</v>
      </c>
      <c r="H246" s="63">
        <v>0.99758458792487958</v>
      </c>
      <c r="I246" s="63">
        <v>1.0047063857097018</v>
      </c>
      <c r="J246" s="63">
        <v>0.9998642976920914</v>
      </c>
      <c r="K246" s="63">
        <v>0.99950590013369756</v>
      </c>
      <c r="L246" s="63">
        <v>1.0044880431937806</v>
      </c>
      <c r="M246" s="63">
        <v>0.98572479623914311</v>
      </c>
    </row>
    <row r="247" spans="1:13">
      <c r="A247" s="6">
        <f>'[1]13c-beta'!A247</f>
        <v>484</v>
      </c>
      <c r="B247" s="63">
        <v>1.0070158892086192</v>
      </c>
      <c r="C247" s="63">
        <v>1.0023054365860244</v>
      </c>
      <c r="D247" s="63">
        <v>0.99914222654857021</v>
      </c>
      <c r="E247" s="63">
        <v>1.0043851157748007</v>
      </c>
      <c r="F247" s="63">
        <v>1.0009689546916785</v>
      </c>
      <c r="G247" s="63">
        <v>1.0036663522226652</v>
      </c>
      <c r="H247" s="63">
        <v>0.99759398496240603</v>
      </c>
      <c r="I247" s="63">
        <v>1.0046777597323659</v>
      </c>
      <c r="J247" s="63">
        <v>0.99986427927447574</v>
      </c>
      <c r="K247" s="63">
        <v>0.99950583310724395</v>
      </c>
      <c r="L247" s="63">
        <v>1.0044693495690613</v>
      </c>
      <c r="M247" s="63">
        <v>0.98576971596773588</v>
      </c>
    </row>
    <row r="248" spans="1:13">
      <c r="A248" s="6">
        <f>'[1]13c-beta'!A248</f>
        <v>486</v>
      </c>
      <c r="B248" s="63">
        <v>1.006988227820077</v>
      </c>
      <c r="C248" s="63">
        <v>1.0023058369512785</v>
      </c>
      <c r="D248" s="63">
        <v>0.99914207771426367</v>
      </c>
      <c r="E248" s="63">
        <v>1.0043664317248857</v>
      </c>
      <c r="F248" s="63">
        <v>1.0009594045876984</v>
      </c>
      <c r="G248" s="63">
        <v>1.0036473631995642</v>
      </c>
      <c r="H248" s="63">
        <v>0.99759368147328786</v>
      </c>
      <c r="I248" s="63">
        <v>1.0046588985935767</v>
      </c>
      <c r="J248" s="63">
        <v>0.99986426085186009</v>
      </c>
      <c r="K248" s="63">
        <v>0.9995154522284353</v>
      </c>
      <c r="L248" s="63">
        <v>1.0044409106775782</v>
      </c>
      <c r="M248" s="63">
        <v>0.98582421258901698</v>
      </c>
    </row>
    <row r="249" spans="1:13">
      <c r="A249" s="6">
        <f>'[1]13c-beta'!A249</f>
        <v>488</v>
      </c>
      <c r="B249" s="63">
        <v>1.0069798786945219</v>
      </c>
      <c r="C249" s="63">
        <v>1.0022869163297405</v>
      </c>
      <c r="D249" s="63">
        <v>0.99915157007741928</v>
      </c>
      <c r="E249" s="63">
        <v>1.004347741885506</v>
      </c>
      <c r="F249" s="63">
        <v>1.0009401502301916</v>
      </c>
      <c r="G249" s="63">
        <v>1.0036283340791035</v>
      </c>
      <c r="H249" s="63">
        <v>0.99759340126152352</v>
      </c>
      <c r="I249" s="63">
        <v>1.0046399875488805</v>
      </c>
      <c r="J249" s="63">
        <v>0.99986424242424243</v>
      </c>
      <c r="K249" s="63">
        <v>0.99951538647928284</v>
      </c>
      <c r="L249" s="63">
        <v>1.0044222041196322</v>
      </c>
      <c r="M249" s="63">
        <v>0.98585974472967175</v>
      </c>
    </row>
    <row r="250" spans="1:13">
      <c r="A250" s="6">
        <f>'[1]13c-beta'!A250</f>
        <v>490</v>
      </c>
      <c r="B250" s="63">
        <v>1.0069522012094132</v>
      </c>
      <c r="C250" s="63">
        <v>1.0022776405188389</v>
      </c>
      <c r="D250" s="63">
        <v>0.99915143099591142</v>
      </c>
      <c r="E250" s="63">
        <v>1.0043290043290043</v>
      </c>
      <c r="F250" s="63">
        <v>1.0009305842324134</v>
      </c>
      <c r="G250" s="63">
        <v>1.0036190642967633</v>
      </c>
      <c r="H250" s="63">
        <v>0.99759309762512494</v>
      </c>
      <c r="I250" s="63">
        <v>1.0046211170455983</v>
      </c>
      <c r="J250" s="63">
        <v>0.99986422399162067</v>
      </c>
      <c r="K250" s="63">
        <v>0.99951532071228477</v>
      </c>
      <c r="L250" s="63">
        <v>1.0043937498181394</v>
      </c>
      <c r="M250" s="63">
        <v>0.985914280796374</v>
      </c>
    </row>
    <row r="251" spans="1:13">
      <c r="A251" s="6">
        <f>'[1]13c-beta'!A251</f>
        <v>492</v>
      </c>
      <c r="B251" s="63">
        <v>1.006934144885105</v>
      </c>
      <c r="C251" s="63">
        <v>1.0022780362555264</v>
      </c>
      <c r="D251" s="63">
        <v>0.99915128368342887</v>
      </c>
      <c r="E251" s="63">
        <v>1.0043103030772658</v>
      </c>
      <c r="F251" s="63">
        <v>1.0009113207364246</v>
      </c>
      <c r="G251" s="63">
        <v>1.0036000272434495</v>
      </c>
      <c r="H251" s="63">
        <v>0.99760250038825904</v>
      </c>
      <c r="I251" s="63">
        <v>1.0046021969895989</v>
      </c>
      <c r="J251" s="63">
        <v>0.9998642055539928</v>
      </c>
      <c r="K251" s="63">
        <v>0.99951525492743354</v>
      </c>
      <c r="L251" s="63">
        <v>1.0043749878742019</v>
      </c>
      <c r="M251" s="63">
        <v>0.98595940853530251</v>
      </c>
    </row>
    <row r="252" spans="1:13">
      <c r="A252" s="6">
        <f>'[1]13c-beta'!A252</f>
        <v>494</v>
      </c>
      <c r="B252" s="63">
        <v>1.006916082299453</v>
      </c>
      <c r="C252" s="63">
        <v>1.0022687558529075</v>
      </c>
      <c r="D252" s="63">
        <v>0.99915114450800147</v>
      </c>
      <c r="E252" s="63">
        <v>1.0042915544533353</v>
      </c>
      <c r="F252" s="63">
        <v>1.000901748228016</v>
      </c>
      <c r="G252" s="63">
        <v>1.0035809857441738</v>
      </c>
      <c r="H252" s="63">
        <v>0.99760222110045438</v>
      </c>
      <c r="I252" s="63">
        <v>1.0045735415754393</v>
      </c>
      <c r="J252" s="63">
        <v>0.99986418711135705</v>
      </c>
      <c r="K252" s="63">
        <v>0.99951518912472226</v>
      </c>
      <c r="L252" s="63">
        <v>1.004356220469385</v>
      </c>
      <c r="M252" s="63">
        <v>0.98600455354238825</v>
      </c>
    </row>
    <row r="253" spans="1:13">
      <c r="A253" s="6">
        <f>'[1]13c-beta'!A253</f>
        <v>496</v>
      </c>
      <c r="B253" s="63">
        <v>1.0068883129895279</v>
      </c>
      <c r="C253" s="63">
        <v>1.0022691282685103</v>
      </c>
      <c r="D253" s="63">
        <v>0.99915100528692147</v>
      </c>
      <c r="E253" s="63">
        <v>1.0042728003798045</v>
      </c>
      <c r="F253" s="63">
        <v>1.0008921731203755</v>
      </c>
      <c r="G253" s="63">
        <v>1.0035619397973781</v>
      </c>
      <c r="H253" s="63">
        <v>0.99761162729735253</v>
      </c>
      <c r="I253" s="63">
        <v>1.0045546115441886</v>
      </c>
      <c r="J253" s="63">
        <v>0.99986416998156591</v>
      </c>
      <c r="K253" s="63">
        <v>0.99952482083806082</v>
      </c>
      <c r="L253" s="63">
        <v>1.004327744139109</v>
      </c>
      <c r="M253" s="63">
        <v>0.98604971582754464</v>
      </c>
    </row>
    <row r="254" spans="1:13">
      <c r="A254" s="6">
        <f>'[1]13c-beta'!A254</f>
        <v>498</v>
      </c>
      <c r="B254" s="63">
        <v>1.0068702363631108</v>
      </c>
      <c r="C254" s="63">
        <v>1.0022598433561571</v>
      </c>
      <c r="D254" s="63">
        <v>0.99916050716946159</v>
      </c>
      <c r="E254" s="63">
        <v>1.0042443505562231</v>
      </c>
      <c r="F254" s="63">
        <v>1.0008825954124436</v>
      </c>
      <c r="G254" s="63">
        <v>1.0035428894015048</v>
      </c>
      <c r="H254" s="63">
        <v>0.99761134900521409</v>
      </c>
      <c r="I254" s="63">
        <v>1.0045356770909375</v>
      </c>
      <c r="J254" s="63">
        <v>0.99986415152926567</v>
      </c>
      <c r="K254" s="63">
        <v>0.99952475631637638</v>
      </c>
      <c r="L254" s="63">
        <v>1.0043089643928145</v>
      </c>
      <c r="M254" s="63">
        <v>0.98609489540069295</v>
      </c>
    </row>
    <row r="255" spans="1:13">
      <c r="A255" s="6">
        <f>'[1]13c-beta'!A255</f>
        <v>500</v>
      </c>
      <c r="B255" s="63">
        <v>1.006852153465108</v>
      </c>
      <c r="C255" s="63">
        <v>1.0022408747138538</v>
      </c>
      <c r="D255" s="63">
        <v>0.99917002036345381</v>
      </c>
      <c r="E255" s="63">
        <v>1.004225584167628</v>
      </c>
      <c r="F255" s="63">
        <v>1.0008730151031613</v>
      </c>
      <c r="G255" s="63">
        <v>1.0035238345549942</v>
      </c>
      <c r="H255" s="63">
        <v>0.99762075863810273</v>
      </c>
      <c r="I255" s="63">
        <v>1.0045070038645367</v>
      </c>
      <c r="J255" s="63">
        <v>0.99986413439049715</v>
      </c>
      <c r="K255" s="63">
        <v>0.99953439194498062</v>
      </c>
      <c r="L255" s="63">
        <v>1.0042901791780716</v>
      </c>
      <c r="M255" s="63">
        <v>0.98614009227176136</v>
      </c>
    </row>
    <row r="256" spans="1:13">
      <c r="A256" s="6">
        <f>'[1]13c-beta'!A256</f>
        <v>502</v>
      </c>
      <c r="B256" s="63">
        <v>1.0068243594933781</v>
      </c>
      <c r="C256" s="63">
        <v>1.0022412427304521</v>
      </c>
      <c r="D256" s="63">
        <v>0.9991602397660253</v>
      </c>
      <c r="E256" s="63">
        <v>1.004216505437838</v>
      </c>
      <c r="F256" s="63">
        <v>1.0008634321914687</v>
      </c>
      <c r="G256" s="63">
        <v>1.0035047752562867</v>
      </c>
      <c r="H256" s="63">
        <v>0.99762048134263115</v>
      </c>
      <c r="I256" s="63">
        <v>1.0044880594254115</v>
      </c>
      <c r="J256" s="63">
        <v>0.99987382193363039</v>
      </c>
      <c r="K256" s="63">
        <v>0.99953432870572478</v>
      </c>
      <c r="L256" s="63">
        <v>1.004271388492491</v>
      </c>
      <c r="M256" s="63">
        <v>0.98618530645068647</v>
      </c>
    </row>
    <row r="257" spans="1:13">
      <c r="A257" s="6">
        <f>'[1]13c-beta'!A257</f>
        <v>504</v>
      </c>
      <c r="B257" s="63">
        <v>1.0068061969169662</v>
      </c>
      <c r="C257" s="63">
        <v>1.0022416108679479</v>
      </c>
      <c r="D257" s="63">
        <v>0.99916010194624638</v>
      </c>
      <c r="E257" s="63">
        <v>1.0041977295421278</v>
      </c>
      <c r="F257" s="63">
        <v>1.0008441356826825</v>
      </c>
      <c r="G257" s="63">
        <v>1.0034856775650887</v>
      </c>
      <c r="H257" s="63">
        <v>0.99762991743564833</v>
      </c>
      <c r="I257" s="63">
        <v>1.0044593305162306</v>
      </c>
      <c r="J257" s="63">
        <v>0.99986409878077187</v>
      </c>
      <c r="K257" s="63">
        <v>0.99953426996817507</v>
      </c>
      <c r="L257" s="63">
        <v>1.0042428420245251</v>
      </c>
      <c r="M257" s="63">
        <v>0.98623066979460927</v>
      </c>
    </row>
    <row r="258" spans="1:13">
      <c r="A258" s="6">
        <f>'[1]13c-beta'!A258</f>
        <v>506</v>
      </c>
      <c r="B258" s="63">
        <v>1.0067783863005244</v>
      </c>
      <c r="C258" s="63">
        <v>1.0022322938510451</v>
      </c>
      <c r="D258" s="63">
        <v>0.99916961966649598</v>
      </c>
      <c r="E258" s="63">
        <v>1.0041692118250485</v>
      </c>
      <c r="F258" s="63">
        <v>1.000844250363901</v>
      </c>
      <c r="G258" s="63">
        <v>1.0034666095390188</v>
      </c>
      <c r="H258" s="63">
        <v>0.9976296411432124</v>
      </c>
      <c r="I258" s="63">
        <v>1.0044403762634624</v>
      </c>
      <c r="J258" s="63">
        <v>0.99986408162869045</v>
      </c>
      <c r="K258" s="63">
        <v>0.99954391072295001</v>
      </c>
      <c r="L258" s="63">
        <v>1.0042337495873066</v>
      </c>
      <c r="M258" s="63">
        <v>0.98627591821098504</v>
      </c>
    </row>
    <row r="259" spans="1:13">
      <c r="A259" s="6">
        <f>'[1]13c-beta'!A259</f>
        <v>508</v>
      </c>
      <c r="B259" s="63">
        <v>1.0067602102319302</v>
      </c>
      <c r="C259" s="63">
        <v>1.0022229739525443</v>
      </c>
      <c r="D259" s="63">
        <v>0.99917914051182999</v>
      </c>
      <c r="E259" s="63">
        <v>1.0041504237699037</v>
      </c>
      <c r="F259" s="63">
        <v>1.0008249463784855</v>
      </c>
      <c r="G259" s="63">
        <v>1.0034572758613973</v>
      </c>
      <c r="H259" s="63">
        <v>0.99762936478635134</v>
      </c>
      <c r="I259" s="63">
        <v>1.0044311563857344</v>
      </c>
      <c r="J259" s="63">
        <v>0.99986406447227882</v>
      </c>
      <c r="K259" s="63">
        <v>0.99954385317895511</v>
      </c>
      <c r="L259" s="63">
        <v>1.00420518996193</v>
      </c>
      <c r="M259" s="63">
        <v>0.98632131499291154</v>
      </c>
    </row>
    <row r="260" spans="1:13">
      <c r="A260" s="6">
        <f>'[1]13c-beta'!A260</f>
        <v>510</v>
      </c>
      <c r="B260" s="63">
        <v>1.0067420282027046</v>
      </c>
      <c r="C260" s="63">
        <v>1.0022136511711086</v>
      </c>
      <c r="D260" s="63">
        <v>0.99917901365734929</v>
      </c>
      <c r="E260" s="63">
        <v>1.0041315901772898</v>
      </c>
      <c r="F260" s="63">
        <v>1.0008250584820866</v>
      </c>
      <c r="G260" s="63">
        <v>1.0034284267222486</v>
      </c>
      <c r="H260" s="63">
        <v>0.99763880521600568</v>
      </c>
      <c r="I260" s="63">
        <v>1.004402411586524</v>
      </c>
      <c r="J260" s="63">
        <v>0.99986404731153555</v>
      </c>
      <c r="K260" s="63">
        <v>0.99955349776263558</v>
      </c>
      <c r="L260" s="63">
        <v>1.0041863356450453</v>
      </c>
      <c r="M260" s="63">
        <v>0.98636672830221195</v>
      </c>
    </row>
    <row r="261" spans="1:13">
      <c r="A261" s="6">
        <f>'[1]13c-beta'!A261</f>
        <v>512</v>
      </c>
      <c r="B261" s="63">
        <v>1.006723840209915</v>
      </c>
      <c r="C261" s="63">
        <v>1.0022043255053996</v>
      </c>
      <c r="D261" s="63">
        <v>0.99917888676365463</v>
      </c>
      <c r="E261" s="63">
        <v>1.0041224913427682</v>
      </c>
      <c r="F261" s="63">
        <v>1.0008057470148528</v>
      </c>
      <c r="G261" s="63">
        <v>1.003419086490225</v>
      </c>
      <c r="H261" s="63">
        <v>0.99763852986336499</v>
      </c>
      <c r="I261" s="63">
        <v>1.0043834442182373</v>
      </c>
      <c r="J261" s="63">
        <v>0.99986403014645897</v>
      </c>
      <c r="K261" s="63">
        <v>0.99955344141345515</v>
      </c>
      <c r="L261" s="63">
        <v>1.0041675166846384</v>
      </c>
      <c r="M261" s="63">
        <v>0.98640257574886459</v>
      </c>
    </row>
    <row r="262" spans="1:13">
      <c r="A262" s="6">
        <f>'[1]13c-beta'!A262</f>
        <v>514</v>
      </c>
      <c r="B262" s="63">
        <v>1.0067056462506272</v>
      </c>
      <c r="C262" s="63">
        <v>1.0021949969540791</v>
      </c>
      <c r="D262" s="63">
        <v>0.99918841363851563</v>
      </c>
      <c r="E262" s="63">
        <v>1.004093947360762</v>
      </c>
      <c r="F262" s="63">
        <v>1.0007961396933891</v>
      </c>
      <c r="G262" s="63">
        <v>1.0033999688255006</v>
      </c>
      <c r="H262" s="63">
        <v>0.99764797356400048</v>
      </c>
      <c r="I262" s="63">
        <v>1.0043644298963448</v>
      </c>
      <c r="J262" s="63">
        <v>0.9998640129770473</v>
      </c>
      <c r="K262" s="63">
        <v>0.99955338505004987</v>
      </c>
      <c r="L262" s="63">
        <v>1.0041486519310177</v>
      </c>
      <c r="M262" s="63">
        <v>0.98644802039505841</v>
      </c>
    </row>
    <row r="263" spans="1:13">
      <c r="A263" s="6">
        <f>'[1]13c-beta'!A263</f>
        <v>516</v>
      </c>
      <c r="B263" s="63">
        <v>1.0066777318871345</v>
      </c>
      <c r="C263" s="63">
        <v>1.0021953366021605</v>
      </c>
      <c r="D263" s="63">
        <v>0.99918828815770411</v>
      </c>
      <c r="E263" s="63">
        <v>1.0040750982389754</v>
      </c>
      <c r="F263" s="63">
        <v>1.0007865299463994</v>
      </c>
      <c r="G263" s="63">
        <v>1.0033808470629502</v>
      </c>
      <c r="H263" s="63">
        <v>0.99765741946771902</v>
      </c>
      <c r="I263" s="63">
        <v>1.0043356684236679</v>
      </c>
      <c r="J263" s="63">
        <v>0.9998737103887777</v>
      </c>
      <c r="K263" s="63">
        <v>0.99955332867241498</v>
      </c>
      <c r="L263" s="63">
        <v>1.0041297820446795</v>
      </c>
      <c r="M263" s="63">
        <v>0.98649348159509209</v>
      </c>
    </row>
    <row r="264" spans="1:13">
      <c r="A264" s="6">
        <f>'[1]13c-beta'!A264</f>
        <v>518</v>
      </c>
      <c r="B264" s="63">
        <v>1.0066595245678547</v>
      </c>
      <c r="C264" s="63">
        <v>1.0021860037723076</v>
      </c>
      <c r="D264" s="63">
        <v>0.99918816263808463</v>
      </c>
      <c r="E264" s="63">
        <v>1.0040562439956915</v>
      </c>
      <c r="F264" s="63">
        <v>1.0007769177729653</v>
      </c>
      <c r="G264" s="63">
        <v>1.0033714981729596</v>
      </c>
      <c r="H264" s="63">
        <v>0.99765714619018941</v>
      </c>
      <c r="I264" s="63">
        <v>1.0043264311814859</v>
      </c>
      <c r="J264" s="63">
        <v>0.99987369443769736</v>
      </c>
      <c r="K264" s="63">
        <v>0.99955327228054514</v>
      </c>
      <c r="L264" s="63">
        <v>1.0041109070235283</v>
      </c>
      <c r="M264" s="63">
        <v>0.98653895935801184</v>
      </c>
    </row>
    <row r="265" spans="1:13">
      <c r="A265" s="6">
        <f>'[1]13c-beta'!A265</f>
        <v>520</v>
      </c>
      <c r="B265" s="63">
        <v>1.0066412471644384</v>
      </c>
      <c r="C265" s="63">
        <v>1.0021863421335215</v>
      </c>
      <c r="D265" s="63">
        <v>0.9991880370796401</v>
      </c>
      <c r="E265" s="63">
        <v>1.0040373846288226</v>
      </c>
      <c r="F265" s="63">
        <v>1.0007673031721673</v>
      </c>
      <c r="G265" s="63">
        <v>1.0033523690724462</v>
      </c>
      <c r="H265" s="63">
        <v>0.99765689562977</v>
      </c>
      <c r="I265" s="63">
        <v>1.004307404447736</v>
      </c>
      <c r="J265" s="63">
        <v>0.99987367971004615</v>
      </c>
      <c r="K265" s="63">
        <v>0.99956292857281626</v>
      </c>
      <c r="L265" s="63">
        <v>1.0040822674079546</v>
      </c>
      <c r="M265" s="63">
        <v>0.98658458233844448</v>
      </c>
    </row>
    <row r="266" spans="1:13">
      <c r="A266" s="6">
        <f>'[1]13c-beta'!A266</f>
        <v>522</v>
      </c>
      <c r="B266" s="63">
        <v>1.006623028056151</v>
      </c>
      <c r="C266" s="63">
        <v>1.0021673084737892</v>
      </c>
      <c r="D266" s="63">
        <v>0.9991879193333203</v>
      </c>
      <c r="E266" s="63">
        <v>1.0040282267066578</v>
      </c>
      <c r="F266" s="63">
        <v>1.000757686143086</v>
      </c>
      <c r="G266" s="63">
        <v>1.0033332358702962</v>
      </c>
      <c r="H266" s="63">
        <v>0.99766634578921276</v>
      </c>
      <c r="I266" s="63">
        <v>1.0042883736342991</v>
      </c>
      <c r="J266" s="63">
        <v>0.99987366375121478</v>
      </c>
      <c r="K266" s="63">
        <v>0.99956287337898875</v>
      </c>
      <c r="L266" s="63">
        <v>1.0040633809662682</v>
      </c>
      <c r="M266" s="63">
        <v>0.98663009284124903</v>
      </c>
    </row>
    <row r="267" spans="1:13">
      <c r="A267" s="6">
        <f>'[1]13c-beta'!A267</f>
        <v>524</v>
      </c>
      <c r="B267" s="63">
        <v>1.0066047391900503</v>
      </c>
      <c r="C267" s="63">
        <v>1.0021676440418821</v>
      </c>
      <c r="D267" s="63">
        <v>0.99918779369959976</v>
      </c>
      <c r="E267" s="63">
        <v>1.0040093584055763</v>
      </c>
      <c r="F267" s="63">
        <v>1.0007480666848017</v>
      </c>
      <c r="G267" s="63">
        <v>1.0033140985651903</v>
      </c>
      <c r="H267" s="63">
        <v>0.99766609615683843</v>
      </c>
      <c r="I267" s="63">
        <v>1.0042595913911416</v>
      </c>
      <c r="J267" s="63">
        <v>0.99987364901640619</v>
      </c>
      <c r="K267" s="63">
        <v>0.99957253332297047</v>
      </c>
      <c r="L267" s="63">
        <v>1.0040542117134634</v>
      </c>
      <c r="M267" s="63">
        <v>0.98666615505630906</v>
      </c>
    </row>
    <row r="268" spans="1:13">
      <c r="A268" s="6">
        <f>'[1]13c-beta'!A268</f>
        <v>526</v>
      </c>
      <c r="B268" s="63">
        <v>1.0065864446719333</v>
      </c>
      <c r="C268" s="63">
        <v>1.0021582803441633</v>
      </c>
      <c r="D268" s="63">
        <v>0.99919733864572668</v>
      </c>
      <c r="E268" s="63">
        <v>1.0039807371160046</v>
      </c>
      <c r="F268" s="63">
        <v>1.0007384376214536</v>
      </c>
      <c r="G268" s="63">
        <v>1.0033047055497604</v>
      </c>
      <c r="H268" s="63">
        <v>0.99767554950398762</v>
      </c>
      <c r="I268" s="63">
        <v>1.0042405513691617</v>
      </c>
      <c r="J268" s="63">
        <v>0.9998736330498178</v>
      </c>
      <c r="K268" s="63">
        <v>0.99956276719782367</v>
      </c>
      <c r="L268" s="63">
        <v>1.0040255535136082</v>
      </c>
      <c r="M268" s="63">
        <v>0.98671182407798275</v>
      </c>
    </row>
    <row r="269" spans="1:13">
      <c r="A269" s="6">
        <f>'[1]13c-beta'!A269</f>
        <v>528</v>
      </c>
      <c r="B269" s="63">
        <v>1.0065584854631506</v>
      </c>
      <c r="C269" s="63">
        <v>1.0021489139272854</v>
      </c>
      <c r="D269" s="63">
        <v>0.99919722219535534</v>
      </c>
      <c r="E269" s="63">
        <v>1.0039715678468084</v>
      </c>
      <c r="F269" s="63">
        <v>1.0007288133946184</v>
      </c>
      <c r="G269" s="63">
        <v>1.0032855610802378</v>
      </c>
      <c r="H269" s="63">
        <v>0.9976753008005137</v>
      </c>
      <c r="I269" s="63">
        <v>1.0042215072633323</v>
      </c>
      <c r="J269" s="63">
        <v>0.99987361830784638</v>
      </c>
      <c r="K269" s="63">
        <v>0.99957242947515723</v>
      </c>
      <c r="L269" s="63">
        <v>1.0040163767030701</v>
      </c>
      <c r="M269" s="63">
        <v>0.98675738180003647</v>
      </c>
    </row>
    <row r="270" spans="1:13">
      <c r="A270" s="6">
        <f>'[1]13c-beta'!A270</f>
        <v>530</v>
      </c>
      <c r="B270" s="63">
        <v>1.0065401781401548</v>
      </c>
      <c r="C270" s="63">
        <v>1.0021395447900632</v>
      </c>
      <c r="D270" s="63">
        <v>0.99920677146311965</v>
      </c>
      <c r="E270" s="63">
        <v>1.003952684329112</v>
      </c>
      <c r="F270" s="63">
        <v>1.0007094611011225</v>
      </c>
      <c r="G270" s="63">
        <v>1.0032761629891087</v>
      </c>
      <c r="H270" s="63">
        <v>0.99768475733727635</v>
      </c>
      <c r="I270" s="63">
        <v>1.0042122095574255</v>
      </c>
      <c r="J270" s="63">
        <v>0.99987360356243504</v>
      </c>
      <c r="K270" s="63">
        <v>0.99957237961028234</v>
      </c>
      <c r="L270" s="63">
        <v>1.0039877061935885</v>
      </c>
      <c r="M270" s="63">
        <v>0.98680308279985807</v>
      </c>
    </row>
    <row r="271" spans="1:13">
      <c r="A271" s="6">
        <f>'[1]13c-beta'!A271</f>
        <v>532</v>
      </c>
      <c r="B271" s="63">
        <v>1.006512140213915</v>
      </c>
      <c r="C271" s="63">
        <v>1.002139855535545</v>
      </c>
      <c r="D271" s="63">
        <v>0.99920665634674921</v>
      </c>
      <c r="E271" s="63">
        <v>1.0039337574668545</v>
      </c>
      <c r="F271" s="63">
        <v>1.0007095507474582</v>
      </c>
      <c r="G271" s="63">
        <v>1.0032472281543459</v>
      </c>
      <c r="H271" s="63">
        <v>0.99769423851497285</v>
      </c>
      <c r="I271" s="63">
        <v>1.0041833660006434</v>
      </c>
      <c r="J271" s="63">
        <v>0.99987358881358246</v>
      </c>
      <c r="K271" s="63">
        <v>0.99958204545012719</v>
      </c>
      <c r="L271" s="63">
        <v>1.0039687557756098</v>
      </c>
      <c r="M271" s="63">
        <v>0.98684879959298466</v>
      </c>
    </row>
    <row r="272" spans="1:13">
      <c r="A272" s="6">
        <f>'[1]13c-beta'!A272</f>
        <v>534</v>
      </c>
      <c r="B272" s="63">
        <v>1.0065034836639837</v>
      </c>
      <c r="C272" s="63">
        <v>1.0021304823605743</v>
      </c>
      <c r="D272" s="63">
        <v>0.99920654119696162</v>
      </c>
      <c r="E272" s="63">
        <v>1.0039148258242505</v>
      </c>
      <c r="F272" s="63">
        <v>1.0006999125109362</v>
      </c>
      <c r="G272" s="63">
        <v>1.0032378240262148</v>
      </c>
      <c r="H272" s="63">
        <v>0.99769399172950624</v>
      </c>
      <c r="I272" s="63">
        <v>1.0041643098168485</v>
      </c>
      <c r="J272" s="63">
        <v>0.99987357406128741</v>
      </c>
      <c r="K272" s="63">
        <v>0.9995819966948577</v>
      </c>
      <c r="L272" s="63">
        <v>1.0039498005642571</v>
      </c>
      <c r="M272" s="63">
        <v>0.98688505702983986</v>
      </c>
    </row>
    <row r="273" spans="1:13">
      <c r="A273" s="6">
        <f>'[1]13c-beta'!A273</f>
        <v>536</v>
      </c>
      <c r="B273" s="63">
        <v>1.0064754320176286</v>
      </c>
      <c r="C273" s="63">
        <v>1.0021307918797457</v>
      </c>
      <c r="D273" s="63">
        <v>0.99920642601374232</v>
      </c>
      <c r="E273" s="63">
        <v>1.0038958893994889</v>
      </c>
      <c r="F273" s="63">
        <v>1.0007000009722236</v>
      </c>
      <c r="G273" s="63">
        <v>1.0032186643518293</v>
      </c>
      <c r="H273" s="63">
        <v>0.99769374489120688</v>
      </c>
      <c r="I273" s="63">
        <v>1.0041550030723616</v>
      </c>
      <c r="J273" s="63">
        <v>0.99987355930554889</v>
      </c>
      <c r="K273" s="63">
        <v>0.9995916660995362</v>
      </c>
      <c r="L273" s="63">
        <v>1.0039308405577121</v>
      </c>
      <c r="M273" s="63">
        <v>0.98693080335708394</v>
      </c>
    </row>
    <row r="274" spans="1:13">
      <c r="A274" s="6">
        <f>'[1]13c-beta'!A274</f>
        <v>538</v>
      </c>
      <c r="B274" s="63">
        <v>1.0064571008777015</v>
      </c>
      <c r="C274" s="63">
        <v>1.0021214146639157</v>
      </c>
      <c r="D274" s="63">
        <v>0.99920631079707689</v>
      </c>
      <c r="E274" s="63">
        <v>1.003886702618666</v>
      </c>
      <c r="F274" s="63">
        <v>1.0006806359084057</v>
      </c>
      <c r="G274" s="63">
        <v>1.003199469356302</v>
      </c>
      <c r="H274" s="63">
        <v>0.99770323007600736</v>
      </c>
      <c r="I274" s="63">
        <v>1.0041261449320602</v>
      </c>
      <c r="J274" s="63">
        <v>0.99987354454636546</v>
      </c>
      <c r="K274" s="63">
        <v>0.99959161845495637</v>
      </c>
      <c r="L274" s="63">
        <v>1.003911875754155</v>
      </c>
      <c r="M274" s="63">
        <v>0.98697656550134483</v>
      </c>
    </row>
    <row r="275" spans="1:13">
      <c r="A275" s="6">
        <f>'[1]13c-beta'!A275</f>
        <v>540</v>
      </c>
      <c r="B275" s="63">
        <v>1.0064387018184981</v>
      </c>
      <c r="C275" s="63">
        <v>1.0021120142609403</v>
      </c>
      <c r="D275" s="63">
        <v>0.99921587608906104</v>
      </c>
      <c r="E275" s="63">
        <v>1.0038677576723483</v>
      </c>
      <c r="F275" s="63">
        <v>1.0006709908297922</v>
      </c>
      <c r="G275" s="63">
        <v>1.0031900571673853</v>
      </c>
      <c r="H275" s="63">
        <v>0.99770298417395031</v>
      </c>
      <c r="I275" s="63">
        <v>1.004116832185433</v>
      </c>
      <c r="J275" s="63">
        <v>0.99987352978373578</v>
      </c>
      <c r="K275" s="63">
        <v>0.9995915707992572</v>
      </c>
      <c r="L275" s="63">
        <v>1.003892906151765</v>
      </c>
      <c r="M275" s="63">
        <v>0.98701286226141416</v>
      </c>
    </row>
    <row r="276" spans="1:13">
      <c r="A276" s="6">
        <f>'[1]13c-beta'!A276</f>
        <v>542</v>
      </c>
      <c r="B276" s="63">
        <v>1.0064202974222118</v>
      </c>
      <c r="C276" s="63">
        <v>1.0021123212278593</v>
      </c>
      <c r="D276" s="63">
        <v>0.99921576221135699</v>
      </c>
      <c r="E276" s="63">
        <v>1.0038488079386523</v>
      </c>
      <c r="F276" s="63">
        <v>1.0006613434998688</v>
      </c>
      <c r="G276" s="63">
        <v>1.0031708554480174</v>
      </c>
      <c r="H276" s="63">
        <v>0.99771247237932092</v>
      </c>
      <c r="I276" s="63">
        <v>1.0040879644083671</v>
      </c>
      <c r="J276" s="63">
        <v>0.99987351501765931</v>
      </c>
      <c r="K276" s="63">
        <v>0.99959152313243393</v>
      </c>
      <c r="L276" s="63">
        <v>1.003883665245576</v>
      </c>
      <c r="M276" s="63">
        <v>0.98704917087792787</v>
      </c>
    </row>
    <row r="277" spans="1:13">
      <c r="A277" s="6">
        <f>'[1]13c-beta'!A277</f>
        <v>544</v>
      </c>
      <c r="B277" s="63">
        <v>1.006392217161314</v>
      </c>
      <c r="C277" s="63">
        <v>1.0021029169493167</v>
      </c>
      <c r="D277" s="63">
        <v>0.9992156558956532</v>
      </c>
      <c r="E277" s="63">
        <v>1.0038395738559043</v>
      </c>
      <c r="F277" s="63">
        <v>1.0006516939178476</v>
      </c>
      <c r="G277" s="63">
        <v>1.0031614382592573</v>
      </c>
      <c r="H277" s="63">
        <v>0.99771222741433041</v>
      </c>
      <c r="I277" s="63">
        <v>1.0040786456554616</v>
      </c>
      <c r="J277" s="63">
        <v>0.99988323099827758</v>
      </c>
      <c r="K277" s="63">
        <v>0.99959147545448368</v>
      </c>
      <c r="L277" s="63">
        <v>1.0038646872718424</v>
      </c>
      <c r="M277" s="63">
        <v>0.9870949763616097</v>
      </c>
    </row>
    <row r="278" spans="1:13">
      <c r="A278" s="6">
        <f>'[1]13c-beta'!A278</f>
        <v>546</v>
      </c>
      <c r="B278" s="63">
        <v>1.0063738006809038</v>
      </c>
      <c r="C278" s="63">
        <v>1.0021032226799127</v>
      </c>
      <c r="D278" s="63">
        <v>0.99921554195397844</v>
      </c>
      <c r="E278" s="63">
        <v>1.0038108570539741</v>
      </c>
      <c r="F278" s="63">
        <v>1.0006517699932878</v>
      </c>
      <c r="G278" s="63">
        <v>1.0031422298121493</v>
      </c>
      <c r="H278" s="63">
        <v>0.99772171864198855</v>
      </c>
      <c r="I278" s="63">
        <v>1.0040595267138326</v>
      </c>
      <c r="J278" s="63">
        <v>0.99987348670637244</v>
      </c>
      <c r="K278" s="63">
        <v>0.99960115567574925</v>
      </c>
      <c r="L278" s="63">
        <v>1.0038359311868992</v>
      </c>
      <c r="M278" s="63">
        <v>0.98714092127898823</v>
      </c>
    </row>
    <row r="279" spans="1:13">
      <c r="A279" s="6">
        <f>'[1]13c-beta'!A279</f>
        <v>548</v>
      </c>
      <c r="B279" s="63">
        <v>1.0063553788560318</v>
      </c>
      <c r="C279" s="63">
        <v>1.0020938145229303</v>
      </c>
      <c r="D279" s="63">
        <v>0.9992251140535251</v>
      </c>
      <c r="E279" s="63">
        <v>1.0037918931269507</v>
      </c>
      <c r="F279" s="63">
        <v>1.0006421170404243</v>
      </c>
      <c r="G279" s="63">
        <v>1.0031230176157711</v>
      </c>
      <c r="H279" s="63">
        <v>0.99772149680133204</v>
      </c>
      <c r="I279" s="63">
        <v>1.0040306446103546</v>
      </c>
      <c r="J279" s="63">
        <v>0.99988320485867799</v>
      </c>
      <c r="K279" s="63">
        <v>0.99960110911125166</v>
      </c>
      <c r="L279" s="63">
        <v>1.0038266796494644</v>
      </c>
      <c r="M279" s="63">
        <v>0.98717726896975977</v>
      </c>
    </row>
    <row r="280" spans="1:13">
      <c r="A280" s="6">
        <f>'[1]13c-beta'!A280</f>
        <v>550</v>
      </c>
      <c r="B280" s="63">
        <v>1.0063369516843714</v>
      </c>
      <c r="C280" s="63">
        <v>1.0020844038120351</v>
      </c>
      <c r="D280" s="63">
        <v>0.99922500896083399</v>
      </c>
      <c r="E280" s="63">
        <v>1.003782648437348</v>
      </c>
      <c r="F280" s="63">
        <v>1.0006227255920759</v>
      </c>
      <c r="G280" s="63">
        <v>1.0031135620516325</v>
      </c>
      <c r="H280" s="63">
        <v>0.99773099096291684</v>
      </c>
      <c r="I280" s="63">
        <v>1.0040115172514761</v>
      </c>
      <c r="J280" s="63">
        <v>0.9998734583824086</v>
      </c>
      <c r="K280" s="63">
        <v>0.9996010664175764</v>
      </c>
      <c r="L280" s="63">
        <v>1.0038076503583673</v>
      </c>
      <c r="M280" s="63">
        <v>0.98722324235461512</v>
      </c>
    </row>
    <row r="281" spans="1:13">
      <c r="A281" s="6">
        <f>'[1]13c-beta'!A281</f>
        <v>552</v>
      </c>
      <c r="B281" s="63">
        <v>1.0063185191635944</v>
      </c>
      <c r="C281" s="63">
        <v>1.0020749905461879</v>
      </c>
      <c r="D281" s="63">
        <v>0.99922490383963269</v>
      </c>
      <c r="E281" s="63">
        <v>1.0037636395464182</v>
      </c>
      <c r="F281" s="63">
        <v>1.0006227983106595</v>
      </c>
      <c r="G281" s="63">
        <v>1.0030943433061641</v>
      </c>
      <c r="H281" s="63">
        <v>0.99774048715876007</v>
      </c>
      <c r="I281" s="63">
        <v>1.0039923861584263</v>
      </c>
      <c r="J281" s="63">
        <v>0.99988317870737253</v>
      </c>
      <c r="K281" s="63">
        <v>0.99960101983223371</v>
      </c>
      <c r="L281" s="63">
        <v>1.0037886535183831</v>
      </c>
      <c r="M281" s="63">
        <v>0.98725961538461537</v>
      </c>
    </row>
    <row r="282" spans="1:13">
      <c r="A282" s="6">
        <f>'[1]13c-beta'!A282</f>
        <v>554</v>
      </c>
      <c r="B282" s="63">
        <v>1.006309758835598</v>
      </c>
      <c r="C282" s="63">
        <v>1.0020655747243477</v>
      </c>
      <c r="D282" s="63">
        <v>0.99922479868990988</v>
      </c>
      <c r="E282" s="63">
        <v>1.0037543890364058</v>
      </c>
      <c r="F282" s="63">
        <v>1.0006131386861312</v>
      </c>
      <c r="G282" s="63">
        <v>1.0030751208083175</v>
      </c>
      <c r="H282" s="63">
        <v>0.9977402670770551</v>
      </c>
      <c r="I282" s="63">
        <v>1.0039732513301116</v>
      </c>
      <c r="J282" s="63">
        <v>0.99988316619608619</v>
      </c>
      <c r="K282" s="63">
        <v>0.99961070559610687</v>
      </c>
      <c r="L282" s="63">
        <v>1.0037696151485931</v>
      </c>
      <c r="M282" s="63">
        <v>0.98729612248038146</v>
      </c>
    </row>
    <row r="283" spans="1:13">
      <c r="A283" s="6">
        <f>'[1]13c-beta'!A283</f>
        <v>556</v>
      </c>
      <c r="B283" s="63">
        <v>1.0062815772663041</v>
      </c>
      <c r="C283" s="63">
        <v>1.0020658551961592</v>
      </c>
      <c r="D283" s="63">
        <v>0.99923437742285615</v>
      </c>
      <c r="E283" s="63">
        <v>1.0037256446921723</v>
      </c>
      <c r="F283" s="63">
        <v>1.0006034709311946</v>
      </c>
      <c r="G283" s="63">
        <v>1.003065657798389</v>
      </c>
      <c r="H283" s="63">
        <v>0.99774976620947653</v>
      </c>
      <c r="I283" s="63">
        <v>1.0039638760068341</v>
      </c>
      <c r="J283" s="63">
        <v>0.99987341648896289</v>
      </c>
      <c r="K283" s="63">
        <v>0.99961066391535836</v>
      </c>
      <c r="L283" s="63">
        <v>1.0037505723275955</v>
      </c>
      <c r="M283" s="63">
        <v>0.98734213740898547</v>
      </c>
    </row>
    <row r="284" spans="1:13">
      <c r="A284" s="6">
        <f>'[1]13c-beta'!A284</f>
        <v>558</v>
      </c>
      <c r="B284" s="63">
        <v>1.0062631288539541</v>
      </c>
      <c r="C284" s="63">
        <v>1.0020564355763353</v>
      </c>
      <c r="D284" s="63">
        <v>0.99923427352912664</v>
      </c>
      <c r="E284" s="63">
        <v>1.003706622303943</v>
      </c>
      <c r="F284" s="63">
        <v>1.0006035414253314</v>
      </c>
      <c r="G284" s="63">
        <v>1.0030464287457892</v>
      </c>
      <c r="H284" s="63">
        <v>0.99774954698673102</v>
      </c>
      <c r="I284" s="63">
        <v>1.003944734658009</v>
      </c>
      <c r="J284" s="63">
        <v>0.99988314002746215</v>
      </c>
      <c r="K284" s="63">
        <v>0.99961061843527022</v>
      </c>
      <c r="L284" s="63">
        <v>1.0037315250538295</v>
      </c>
      <c r="M284" s="63">
        <v>0.98738816738816726</v>
      </c>
    </row>
    <row r="285" spans="1:13">
      <c r="A285" s="6">
        <f>'[1]13c-beta'!A285</f>
        <v>560</v>
      </c>
      <c r="B285" s="63">
        <v>1.0062446146249842</v>
      </c>
      <c r="C285" s="63">
        <v>1.0020567148830488</v>
      </c>
      <c r="D285" s="63">
        <v>0.9992341696071968</v>
      </c>
      <c r="E285" s="63">
        <v>1.0036973612516542</v>
      </c>
      <c r="F285" s="63">
        <v>1.0005841348962186</v>
      </c>
      <c r="G285" s="63">
        <v>1.0030369610858847</v>
      </c>
      <c r="H285" s="63">
        <v>0.99774932772126734</v>
      </c>
      <c r="I285" s="63">
        <v>1.0039255895708219</v>
      </c>
      <c r="J285" s="63">
        <v>0.99988312750788899</v>
      </c>
      <c r="K285" s="63">
        <v>0.99961057673585407</v>
      </c>
      <c r="L285" s="63">
        <v>1.003712473325733</v>
      </c>
      <c r="M285" s="63">
        <v>0.98742471183635772</v>
      </c>
    </row>
    <row r="286" spans="1:13">
      <c r="A286" s="6">
        <f>'[1]13c-beta'!A286</f>
        <v>562</v>
      </c>
      <c r="B286" s="63">
        <v>1.0062260953764222</v>
      </c>
      <c r="C286" s="63">
        <v>1.0020472715982303</v>
      </c>
      <c r="D286" s="63">
        <v>0.99923407308300116</v>
      </c>
      <c r="E286" s="63">
        <v>1.0036880619672259</v>
      </c>
      <c r="F286" s="63">
        <v>1.0005744608344287</v>
      </c>
      <c r="G286" s="63">
        <v>1.0030274915767372</v>
      </c>
      <c r="H286" s="63">
        <v>0.99775883069427507</v>
      </c>
      <c r="I286" s="63">
        <v>1.0039064407441769</v>
      </c>
      <c r="J286" s="63">
        <v>0.99988311498563276</v>
      </c>
      <c r="K286" s="63">
        <v>0.99961053502750596</v>
      </c>
      <c r="L286" s="63">
        <v>1.0037031623057058</v>
      </c>
      <c r="M286" s="63">
        <v>0.98746126753786634</v>
      </c>
    </row>
    <row r="287" spans="1:13">
      <c r="A287" s="6">
        <f>'[1]13c-beta'!A287</f>
        <v>564</v>
      </c>
      <c r="B287" s="63">
        <v>1.0061978869079322</v>
      </c>
      <c r="C287" s="63">
        <v>1.0020475497331394</v>
      </c>
      <c r="D287" s="63">
        <v>0.99923396910665274</v>
      </c>
      <c r="E287" s="63">
        <v>1.0036690283400811</v>
      </c>
      <c r="F287" s="63">
        <v>1.0005745279619838</v>
      </c>
      <c r="G287" s="63">
        <v>1.0030082531620843</v>
      </c>
      <c r="H287" s="63">
        <v>0.99775861228865181</v>
      </c>
      <c r="I287" s="63">
        <v>1.0038970552327002</v>
      </c>
      <c r="J287" s="63">
        <v>0.99988310246069334</v>
      </c>
      <c r="K287" s="63">
        <v>0.99962022727936672</v>
      </c>
      <c r="L287" s="63">
        <v>1.0036841028040115</v>
      </c>
      <c r="M287" s="63">
        <v>0.98750733871666296</v>
      </c>
    </row>
    <row r="288" spans="1:13">
      <c r="A288" s="6">
        <f>'[1]13c-beta'!A288</f>
        <v>566</v>
      </c>
      <c r="B288" s="63">
        <v>1.0061793563009096</v>
      </c>
      <c r="C288" s="63">
        <v>1.0020381028174346</v>
      </c>
      <c r="D288" s="63">
        <v>0.99924356301217088</v>
      </c>
      <c r="E288" s="63">
        <v>1.0036499902666924</v>
      </c>
      <c r="F288" s="63">
        <v>1.0005648507041156</v>
      </c>
      <c r="G288" s="63">
        <v>1.0029987789987791</v>
      </c>
      <c r="H288" s="63">
        <v>0.99775839384045617</v>
      </c>
      <c r="I288" s="63">
        <v>1.0038778998778999</v>
      </c>
      <c r="J288" s="63">
        <v>0.99988308993306907</v>
      </c>
      <c r="K288" s="63">
        <v>0.99962018659550833</v>
      </c>
      <c r="L288" s="63">
        <v>1.0036650388435633</v>
      </c>
      <c r="M288" s="63">
        <v>0.98754391875631709</v>
      </c>
    </row>
    <row r="289" spans="1:13">
      <c r="A289" s="6">
        <f>'[1]13c-beta'!A289</f>
        <v>568</v>
      </c>
      <c r="B289" s="63">
        <v>1.0061608206678097</v>
      </c>
      <c r="C289" s="63">
        <v>1.0020383797792727</v>
      </c>
      <c r="D289" s="63">
        <v>0.99923376850109591</v>
      </c>
      <c r="E289" s="63">
        <v>1.0036406821898607</v>
      </c>
      <c r="F289" s="63">
        <v>1.0005551713726368</v>
      </c>
      <c r="G289" s="63">
        <v>1.0029795049137409</v>
      </c>
      <c r="H289" s="63">
        <v>0.99776792241337309</v>
      </c>
      <c r="I289" s="63">
        <v>1.0038587030850086</v>
      </c>
      <c r="J289" s="63">
        <v>0.9998830774027595</v>
      </c>
      <c r="K289" s="63">
        <v>0.99962014590293258</v>
      </c>
      <c r="L289" s="63">
        <v>1.0036557190068143</v>
      </c>
      <c r="M289" s="63">
        <v>0.98758051006556347</v>
      </c>
    </row>
    <row r="290" spans="1:13">
      <c r="A290" s="6">
        <f>'[1]13c-beta'!A290</f>
        <v>570</v>
      </c>
      <c r="B290" s="63">
        <v>1.006142280006588</v>
      </c>
      <c r="C290" s="63">
        <v>1.0020289292301718</v>
      </c>
      <c r="D290" s="63">
        <v>0.99924336489213095</v>
      </c>
      <c r="E290" s="63">
        <v>1.003621636356556</v>
      </c>
      <c r="F290" s="63">
        <v>1.0005454899668811</v>
      </c>
      <c r="G290" s="63">
        <v>1.0029700261831256</v>
      </c>
      <c r="H290" s="63">
        <v>0.99776770483014099</v>
      </c>
      <c r="I290" s="63">
        <v>1.0038493102504984</v>
      </c>
      <c r="J290" s="63">
        <v>0.99988306600923793</v>
      </c>
      <c r="K290" s="63">
        <v>0.99962984609390215</v>
      </c>
      <c r="L290" s="63">
        <v>1.0036366118087512</v>
      </c>
      <c r="M290" s="63">
        <v>0.98762674164443975</v>
      </c>
    </row>
    <row r="291" spans="1:13">
      <c r="A291" s="6">
        <f>'[1]13c-beta'!A291</f>
        <v>572</v>
      </c>
      <c r="B291" s="63">
        <v>1.0061237343151981</v>
      </c>
      <c r="C291" s="63">
        <v>1.002019476295426</v>
      </c>
      <c r="D291" s="63">
        <v>0.99924326946398256</v>
      </c>
      <c r="E291" s="63">
        <v>1.0036123227917122</v>
      </c>
      <c r="F291" s="63">
        <v>1.0005358064861811</v>
      </c>
      <c r="G291" s="63">
        <v>1.0029507459915774</v>
      </c>
      <c r="H291" s="63">
        <v>0.99777723616865721</v>
      </c>
      <c r="I291" s="63">
        <v>1.0038203366977048</v>
      </c>
      <c r="J291" s="63">
        <v>0.99988305347379902</v>
      </c>
      <c r="K291" s="63">
        <v>0.99962980642772958</v>
      </c>
      <c r="L291" s="63">
        <v>1.003617535785327</v>
      </c>
      <c r="M291" s="63">
        <v>0.98766335699220897</v>
      </c>
    </row>
    <row r="292" spans="1:13">
      <c r="A292" s="6">
        <f>'[1]13c-beta'!A292</f>
        <v>574</v>
      </c>
      <c r="B292" s="63">
        <v>1.0061148743591979</v>
      </c>
      <c r="C292" s="63">
        <v>1.0020100209741318</v>
      </c>
      <c r="D292" s="63">
        <v>0.99925286965971616</v>
      </c>
      <c r="E292" s="63">
        <v>1.0035834964408481</v>
      </c>
      <c r="F292" s="63">
        <v>1.0005358639100526</v>
      </c>
      <c r="G292" s="63">
        <v>1.0029412626909135</v>
      </c>
      <c r="H292" s="63">
        <v>0.99777701945107977</v>
      </c>
      <c r="I292" s="63">
        <v>1.0038109383702865</v>
      </c>
      <c r="J292" s="63">
        <v>0.99988304093567237</v>
      </c>
      <c r="K292" s="63">
        <v>0.99962976675305437</v>
      </c>
      <c r="L292" s="63">
        <v>1.0035984202057633</v>
      </c>
      <c r="M292" s="63">
        <v>0.98770010209782133</v>
      </c>
    </row>
    <row r="293" spans="1:13">
      <c r="A293" s="6">
        <f>'[1]13c-beta'!A293</f>
        <v>576</v>
      </c>
      <c r="B293" s="63">
        <v>1.0060963199162603</v>
      </c>
      <c r="C293" s="63">
        <v>1.0020005632653857</v>
      </c>
      <c r="D293" s="63">
        <v>0.99925277540563606</v>
      </c>
      <c r="E293" s="63">
        <v>1.003574176332525</v>
      </c>
      <c r="F293" s="63">
        <v>1.0005261773217575</v>
      </c>
      <c r="G293" s="63">
        <v>1.0029219763896491</v>
      </c>
      <c r="H293" s="63">
        <v>0.99778655355662815</v>
      </c>
      <c r="I293" s="63">
        <v>1.0037917285591433</v>
      </c>
      <c r="J293" s="63">
        <v>0.99988302953504227</v>
      </c>
      <c r="K293" s="63">
        <v>0.99963947109435136</v>
      </c>
      <c r="L293" s="63">
        <v>1.0035890883910545</v>
      </c>
      <c r="M293" s="63">
        <v>0.98773673968749409</v>
      </c>
    </row>
    <row r="294" spans="1:13">
      <c r="A294" s="6">
        <f>'[1]13c-beta'!A294</f>
        <v>578</v>
      </c>
      <c r="B294" s="63">
        <v>1.0060777015237876</v>
      </c>
      <c r="C294" s="63">
        <v>1.002000815866664</v>
      </c>
      <c r="D294" s="63">
        <v>0.99925268112777199</v>
      </c>
      <c r="E294" s="63">
        <v>1.0035550793805397</v>
      </c>
      <c r="F294" s="63">
        <v>1.0005164836235712</v>
      </c>
      <c r="G294" s="63">
        <v>1.0029222619675913</v>
      </c>
      <c r="H294" s="63">
        <v>0.9977863377053976</v>
      </c>
      <c r="I294" s="63">
        <v>1.0037823256904943</v>
      </c>
      <c r="J294" s="63">
        <v>0.99988301699178206</v>
      </c>
      <c r="K294" s="63">
        <v>0.99962969098687349</v>
      </c>
      <c r="L294" s="63">
        <v>1.0035699654708257</v>
      </c>
      <c r="M294" s="63">
        <v>0.9877735063733849</v>
      </c>
    </row>
    <row r="295" spans="1:13">
      <c r="A295" s="6">
        <f>'[1]13c-beta'!A295</f>
        <v>580</v>
      </c>
      <c r="B295" s="63">
        <v>1.0060591371788656</v>
      </c>
      <c r="C295" s="63">
        <v>1.0019913546068291</v>
      </c>
      <c r="D295" s="63">
        <v>0.99925258682611484</v>
      </c>
      <c r="E295" s="63">
        <v>1.0035457538623389</v>
      </c>
      <c r="F295" s="63">
        <v>1.0005067929750697</v>
      </c>
      <c r="G295" s="63">
        <v>1.00290297041316</v>
      </c>
      <c r="H295" s="63">
        <v>0.99779587457941199</v>
      </c>
      <c r="I295" s="63">
        <v>1.0037631097948372</v>
      </c>
      <c r="J295" s="63">
        <v>0.99988300558648335</v>
      </c>
      <c r="K295" s="63">
        <v>0.99963939730620044</v>
      </c>
      <c r="L295" s="63">
        <v>1.0035508384466059</v>
      </c>
      <c r="M295" s="63">
        <v>0.98781980245723922</v>
      </c>
    </row>
    <row r="296" spans="1:13">
      <c r="A296" s="6">
        <f>'[1]13c-beta'!A296</f>
        <v>582</v>
      </c>
      <c r="B296" s="63">
        <v>1.0060405092255933</v>
      </c>
      <c r="C296" s="63">
        <v>1.0019916061088874</v>
      </c>
      <c r="D296" s="63">
        <v>0.9992524925006554</v>
      </c>
      <c r="E296" s="63">
        <v>1.0035266495854724</v>
      </c>
      <c r="F296" s="63">
        <v>1.0005068473122471</v>
      </c>
      <c r="G296" s="63">
        <v>1.0028836754643207</v>
      </c>
      <c r="H296" s="63">
        <v>0.99779568109552685</v>
      </c>
      <c r="I296" s="63">
        <v>1.003743890518084</v>
      </c>
      <c r="J296" s="63">
        <v>0.99988299303808592</v>
      </c>
      <c r="K296" s="63">
        <v>0.99963935864320874</v>
      </c>
      <c r="L296" s="63">
        <v>1.0035414979658339</v>
      </c>
      <c r="M296" s="63">
        <v>0.9878469545104086</v>
      </c>
    </row>
    <row r="297" spans="1:13">
      <c r="A297" s="6">
        <f>'[1]13c-beta'!A297</f>
        <v>584</v>
      </c>
      <c r="B297" s="63">
        <v>1.0060121795120438</v>
      </c>
      <c r="C297" s="63">
        <v>1.0019821220365333</v>
      </c>
      <c r="D297" s="63">
        <v>0.99926210726630149</v>
      </c>
      <c r="E297" s="63">
        <v>1.0035173186534807</v>
      </c>
      <c r="F297" s="63">
        <v>1.0004874006921092</v>
      </c>
      <c r="G297" s="63">
        <v>1.0028741531513037</v>
      </c>
      <c r="H297" s="63">
        <v>0.99780522064848409</v>
      </c>
      <c r="I297" s="63">
        <v>1.0037246678593426</v>
      </c>
      <c r="J297" s="63">
        <v>0.99988298162811573</v>
      </c>
      <c r="K297" s="63">
        <v>0.99963932348783935</v>
      </c>
      <c r="L297" s="63">
        <v>1.0035223635937864</v>
      </c>
      <c r="M297" s="63">
        <v>0.9878932757557064</v>
      </c>
    </row>
    <row r="298" spans="1:13">
      <c r="A298" s="6">
        <f>'[1]13c-beta'!A298</f>
        <v>586</v>
      </c>
      <c r="B298" s="63">
        <v>1.0059935409413157</v>
      </c>
      <c r="C298" s="63">
        <v>1.0019823724333623</v>
      </c>
      <c r="D298" s="63">
        <v>0.99926201411883508</v>
      </c>
      <c r="E298" s="63">
        <v>1.0034982070470846</v>
      </c>
      <c r="F298" s="63">
        <v>1.0004874529607892</v>
      </c>
      <c r="G298" s="63">
        <v>1.002854852271172</v>
      </c>
      <c r="H298" s="63">
        <v>0.99781476206270847</v>
      </c>
      <c r="I298" s="63">
        <v>1.0037054418177196</v>
      </c>
      <c r="J298" s="63">
        <v>0.9998829702159201</v>
      </c>
      <c r="K298" s="63">
        <v>0.99964903386823156</v>
      </c>
      <c r="L298" s="63">
        <v>1.003503225113928</v>
      </c>
      <c r="M298" s="63">
        <v>0.98793008705376506</v>
      </c>
    </row>
    <row r="299" spans="1:13">
      <c r="A299" s="6">
        <f>'[1]13c-beta'!A299</f>
        <v>588</v>
      </c>
      <c r="B299" s="63">
        <v>1.0059846552276013</v>
      </c>
      <c r="C299" s="63">
        <v>1.0019631663346129</v>
      </c>
      <c r="D299" s="63">
        <v>0.99927163251432449</v>
      </c>
      <c r="E299" s="63">
        <v>1.0034790913432021</v>
      </c>
      <c r="F299" s="63">
        <v>1.0004777504777504</v>
      </c>
      <c r="G299" s="63">
        <v>1.0028453257457981</v>
      </c>
      <c r="H299" s="63">
        <v>0.99781457018254194</v>
      </c>
      <c r="I299" s="63">
        <v>1.0036862123923225</v>
      </c>
      <c r="J299" s="63">
        <v>0.9998927111882725</v>
      </c>
      <c r="K299" s="63">
        <v>0.99963924963924944</v>
      </c>
      <c r="L299" s="63">
        <v>1.003493841859739</v>
      </c>
      <c r="M299" s="63">
        <v>0.98796690899974926</v>
      </c>
    </row>
    <row r="300" spans="1:13">
      <c r="A300" s="6">
        <f>'[1]13c-beta'!A300</f>
        <v>590</v>
      </c>
      <c r="B300" s="63">
        <v>1.0059660083039077</v>
      </c>
      <c r="C300" s="63">
        <v>1.0019634143970761</v>
      </c>
      <c r="D300" s="63">
        <v>0.99926183492297838</v>
      </c>
      <c r="E300" s="63">
        <v>1.0034697179392216</v>
      </c>
      <c r="F300" s="63">
        <v>1.0004778017220364</v>
      </c>
      <c r="G300" s="63">
        <v>1.0028358252740484</v>
      </c>
      <c r="H300" s="63">
        <v>0.99781435694283172</v>
      </c>
      <c r="I300" s="63">
        <v>1.0036865728562627</v>
      </c>
      <c r="J300" s="63">
        <v>0.99988294624306218</v>
      </c>
      <c r="K300" s="63">
        <v>0.99964896200013642</v>
      </c>
      <c r="L300" s="63">
        <v>1.0034746962080914</v>
      </c>
      <c r="M300" s="63">
        <v>0.98800374159827964</v>
      </c>
    </row>
    <row r="301" spans="1:13">
      <c r="A301" s="6">
        <f>'[1]13c-beta'!A301</f>
        <v>592</v>
      </c>
      <c r="B301" s="63">
        <v>1.0059473566764656</v>
      </c>
      <c r="C301" s="63">
        <v>1.0019539224263634</v>
      </c>
      <c r="D301" s="63">
        <v>0.99927145563164799</v>
      </c>
      <c r="E301" s="63">
        <v>1.0034505950814399</v>
      </c>
      <c r="F301" s="63">
        <v>1.0004680963108159</v>
      </c>
      <c r="G301" s="63">
        <v>1.0028164881912864</v>
      </c>
      <c r="H301" s="63">
        <v>0.99782392318351265</v>
      </c>
      <c r="I301" s="63">
        <v>1.0036575228595177</v>
      </c>
      <c r="J301" s="63">
        <v>0.99988293482396329</v>
      </c>
      <c r="K301" s="63">
        <v>0.99964892776688785</v>
      </c>
      <c r="L301" s="63">
        <v>1.0034555127141391</v>
      </c>
      <c r="M301" s="63">
        <v>0.98805022954361343</v>
      </c>
    </row>
    <row r="302" spans="1:13">
      <c r="A302" s="6">
        <f>'[1]13c-beta'!A302</f>
        <v>594</v>
      </c>
      <c r="B302" s="63">
        <v>1.0059287003434958</v>
      </c>
      <c r="C302" s="63">
        <v>1.001954169380791</v>
      </c>
      <c r="D302" s="63">
        <v>0.99926165564007652</v>
      </c>
      <c r="E302" s="63">
        <v>1.0034412166114253</v>
      </c>
      <c r="F302" s="63">
        <v>1.0004583890064662</v>
      </c>
      <c r="G302" s="63">
        <v>1.0028069557733312</v>
      </c>
      <c r="H302" s="63">
        <v>0.99783346996135369</v>
      </c>
      <c r="I302" s="63">
        <v>1.0036480644719599</v>
      </c>
      <c r="J302" s="63">
        <v>0.99988292340263629</v>
      </c>
      <c r="K302" s="63">
        <v>0.99964889352696196</v>
      </c>
      <c r="L302" s="63">
        <v>1.0034363590214186</v>
      </c>
      <c r="M302" s="63">
        <v>0.98808708485661112</v>
      </c>
    </row>
    <row r="303" spans="1:13">
      <c r="A303" s="6">
        <f>'[1]13c-beta'!A303</f>
        <v>596</v>
      </c>
      <c r="B303" s="63">
        <v>1.0059002775459505</v>
      </c>
      <c r="C303" s="63">
        <v>1.0019543973941367</v>
      </c>
      <c r="D303" s="63">
        <v>0.99927127866303944</v>
      </c>
      <c r="E303" s="63">
        <v>1.0034220865953649</v>
      </c>
      <c r="F303" s="63">
        <v>1.0004584381888766</v>
      </c>
      <c r="G303" s="63">
        <v>1.0027876404824085</v>
      </c>
      <c r="H303" s="63">
        <v>0.9978332796533248</v>
      </c>
      <c r="I303" s="63">
        <v>1.0036288232244688</v>
      </c>
      <c r="J303" s="63">
        <v>0.99988291197908041</v>
      </c>
      <c r="K303" s="63">
        <v>0.99965860985934718</v>
      </c>
      <c r="L303" s="63">
        <v>1.0034269646466127</v>
      </c>
      <c r="M303" s="63">
        <v>0.98812395083643656</v>
      </c>
    </row>
    <row r="304" spans="1:13">
      <c r="A304" s="6">
        <f>'[1]13c-beta'!A304</f>
        <v>598</v>
      </c>
      <c r="B304" s="63">
        <v>1.0058913163743655</v>
      </c>
      <c r="C304" s="63">
        <v>1.0019449009559189</v>
      </c>
      <c r="D304" s="63">
        <v>0.99927119368756556</v>
      </c>
      <c r="E304" s="63">
        <v>1.003412703055832</v>
      </c>
      <c r="F304" s="63">
        <v>1.0004487279538004</v>
      </c>
      <c r="G304" s="63">
        <v>1.0027781038463044</v>
      </c>
      <c r="H304" s="63">
        <v>0.99783308931185954</v>
      </c>
      <c r="I304" s="63">
        <v>1.0036193606448329</v>
      </c>
      <c r="J304" s="63">
        <v>0.99989265884052025</v>
      </c>
      <c r="K304" s="63">
        <v>0.99965857655689083</v>
      </c>
      <c r="L304" s="63">
        <v>1.0034175682537203</v>
      </c>
      <c r="M304" s="63">
        <v>0.98815129293708981</v>
      </c>
    </row>
    <row r="305" spans="1:13">
      <c r="A305" s="6">
        <f>'[1]13c-beta'!A305</f>
        <v>600</v>
      </c>
      <c r="B305" s="63">
        <v>1.0058726460881382</v>
      </c>
      <c r="C305" s="63">
        <v>1.0019354023010862</v>
      </c>
      <c r="D305" s="63">
        <v>0.99927110869227176</v>
      </c>
      <c r="E305" s="63">
        <v>1.0034033175031936</v>
      </c>
      <c r="F305" s="63">
        <v>1.0004390158240815</v>
      </c>
      <c r="G305" s="63">
        <v>1.00276856553087</v>
      </c>
      <c r="H305" s="63">
        <v>0.99783289893694893</v>
      </c>
      <c r="I305" s="63">
        <v>1.0036001134818382</v>
      </c>
      <c r="J305" s="63">
        <v>0.99989264836483938</v>
      </c>
      <c r="K305" s="63">
        <v>0.99965854324793657</v>
      </c>
      <c r="L305" s="63">
        <v>1.0033983711255641</v>
      </c>
      <c r="M305" s="63">
        <v>0.9881978287092883</v>
      </c>
    </row>
    <row r="306" spans="1:13">
      <c r="A306" s="6">
        <f>'[1]13c-beta'!A306</f>
        <v>602</v>
      </c>
      <c r="B306" s="63">
        <v>1.0058539142590865</v>
      </c>
      <c r="C306" s="63">
        <v>1.0019356282037566</v>
      </c>
      <c r="D306" s="63">
        <v>0.99928073637044024</v>
      </c>
      <c r="E306" s="63">
        <v>1.0033841772645704</v>
      </c>
      <c r="F306" s="63">
        <v>1.0004293017991648</v>
      </c>
      <c r="G306" s="63">
        <v>1.002759025535662</v>
      </c>
      <c r="H306" s="63">
        <v>0.99784245003953875</v>
      </c>
      <c r="I306" s="63">
        <v>1.0035906467077587</v>
      </c>
      <c r="J306" s="63">
        <v>0.99989263788711358</v>
      </c>
      <c r="K306" s="63">
        <v>0.99965850993248251</v>
      </c>
      <c r="L306" s="63">
        <v>1.0033889697336678</v>
      </c>
      <c r="M306" s="63">
        <v>0.98822518844524232</v>
      </c>
    </row>
    <row r="307" spans="1:13">
      <c r="A307" s="6">
        <f>'[1]13c-beta'!A307</f>
        <v>604</v>
      </c>
      <c r="B307" s="63">
        <v>1.005835234720132</v>
      </c>
      <c r="C307" s="63">
        <v>1.0019261262488204</v>
      </c>
      <c r="D307" s="63">
        <v>0.99928065246765374</v>
      </c>
      <c r="E307" s="63">
        <v>1.0033650000975363</v>
      </c>
      <c r="F307" s="63">
        <v>1.0004293436896234</v>
      </c>
      <c r="G307" s="63">
        <v>1.0027396724134559</v>
      </c>
      <c r="H307" s="63">
        <v>0.99785202397922323</v>
      </c>
      <c r="I307" s="63">
        <v>1.0035713586818262</v>
      </c>
      <c r="J307" s="63">
        <v>0.99988286740590337</v>
      </c>
      <c r="K307" s="63">
        <v>0.99966823442165453</v>
      </c>
      <c r="L307" s="63">
        <v>1.0033697658745275</v>
      </c>
      <c r="M307" s="63">
        <v>0.98827174794393613</v>
      </c>
    </row>
    <row r="308" spans="1:13">
      <c r="A308" s="6">
        <f>'[1]13c-beta'!A308</f>
        <v>606</v>
      </c>
      <c r="B308" s="63">
        <v>1.0058164939844441</v>
      </c>
      <c r="C308" s="63">
        <v>1.0019263511212726</v>
      </c>
      <c r="D308" s="63">
        <v>0.99928056854529024</v>
      </c>
      <c r="E308" s="63">
        <v>1.00335560649661</v>
      </c>
      <c r="F308" s="63">
        <v>1.0004196268248886</v>
      </c>
      <c r="G308" s="63">
        <v>1.0027301282866734</v>
      </c>
      <c r="H308" s="63">
        <v>0.99785183521623233</v>
      </c>
      <c r="I308" s="63">
        <v>1.0035521023944889</v>
      </c>
      <c r="J308" s="63">
        <v>0.99989261797379869</v>
      </c>
      <c r="K308" s="63">
        <v>0.99966820204543683</v>
      </c>
      <c r="L308" s="63">
        <v>1.0033505582635709</v>
      </c>
      <c r="M308" s="63">
        <v>0.98830877951767671</v>
      </c>
    </row>
    <row r="309" spans="1:13">
      <c r="A309" s="6">
        <f>'[1]13c-beta'!A309</f>
        <v>608</v>
      </c>
      <c r="B309" s="63">
        <v>1.0058075167524521</v>
      </c>
      <c r="C309" s="63">
        <v>1.0019168458641861</v>
      </c>
      <c r="D309" s="63">
        <v>0.99928048460334284</v>
      </c>
      <c r="E309" s="63">
        <v>1.0033364226135311</v>
      </c>
      <c r="F309" s="63">
        <v>1.0004196677792743</v>
      </c>
      <c r="G309" s="63">
        <v>1.0027107696824389</v>
      </c>
      <c r="H309" s="63">
        <v>0.99786141166360676</v>
      </c>
      <c r="I309" s="63">
        <v>1.0035328081420953</v>
      </c>
      <c r="J309" s="63">
        <v>0.99989260749013931</v>
      </c>
      <c r="K309" s="63">
        <v>0.9996681696628994</v>
      </c>
      <c r="L309" s="63">
        <v>1.0033411488862838</v>
      </c>
      <c r="M309" s="63">
        <v>0.98833616561099968</v>
      </c>
    </row>
    <row r="310" spans="1:13">
      <c r="A310" s="6">
        <f>'[1]13c-beta'!A310</f>
        <v>610</v>
      </c>
      <c r="B310" s="63">
        <v>1.0057790555372095</v>
      </c>
      <c r="C310" s="63">
        <v>1.001907319826395</v>
      </c>
      <c r="D310" s="63">
        <v>0.99929012495745595</v>
      </c>
      <c r="E310" s="63">
        <v>1.0033270240209184</v>
      </c>
      <c r="F310" s="63">
        <v>1.000409948073244</v>
      </c>
      <c r="G310" s="63">
        <v>1.0027012214218605</v>
      </c>
      <c r="H310" s="63">
        <v>0.99786122369256325</v>
      </c>
      <c r="I310" s="63">
        <v>1.0035233322893831</v>
      </c>
      <c r="J310" s="63">
        <v>0.99988283423974078</v>
      </c>
      <c r="K310" s="63">
        <v>0.99967789794245099</v>
      </c>
      <c r="L310" s="63">
        <v>1.0033219345383486</v>
      </c>
      <c r="M310" s="63">
        <v>0.98838276051876817</v>
      </c>
    </row>
    <row r="311" spans="1:13">
      <c r="A311" s="6">
        <f>'[1]13c-beta'!A311</f>
        <v>612</v>
      </c>
      <c r="B311" s="63">
        <v>1.0057603015173002</v>
      </c>
      <c r="C311" s="63">
        <v>1.0019075425790753</v>
      </c>
      <c r="D311" s="63">
        <v>0.99929004211120087</v>
      </c>
      <c r="E311" s="63">
        <v>1.0033078334178993</v>
      </c>
      <c r="F311" s="63">
        <v>1.000400222562791</v>
      </c>
      <c r="G311" s="63">
        <v>1.0026916451335057</v>
      </c>
      <c r="H311" s="63">
        <v>0.99787080264879957</v>
      </c>
      <c r="I311" s="63">
        <v>1.0035040325738001</v>
      </c>
      <c r="J311" s="63">
        <v>0.999892587565546</v>
      </c>
      <c r="K311" s="63">
        <v>0.99966810811866114</v>
      </c>
      <c r="L311" s="63">
        <v>1.0033027164354114</v>
      </c>
      <c r="M311" s="63">
        <v>0.98841982248234972</v>
      </c>
    </row>
    <row r="312" spans="1:13">
      <c r="A312" s="6">
        <f>'[1]13c-beta'!A312</f>
        <v>614</v>
      </c>
      <c r="B312" s="63">
        <v>1.0057415431247207</v>
      </c>
      <c r="C312" s="63">
        <v>1.0018980134126281</v>
      </c>
      <c r="D312" s="63">
        <v>0.9992899661518112</v>
      </c>
      <c r="E312" s="63">
        <v>1.0032983976423286</v>
      </c>
      <c r="F312" s="63">
        <v>1.0004002616344343</v>
      </c>
      <c r="G312" s="63">
        <v>1.0026820935991934</v>
      </c>
      <c r="H312" s="63">
        <v>0.99787061547027156</v>
      </c>
      <c r="I312" s="63">
        <v>1.0034945526091681</v>
      </c>
      <c r="J312" s="63">
        <v>0.99988281249999988</v>
      </c>
      <c r="K312" s="63">
        <v>0.99967783819667499</v>
      </c>
      <c r="L312" s="63">
        <v>1.0032932668816572</v>
      </c>
      <c r="M312" s="63">
        <v>0.9884568944699349</v>
      </c>
    </row>
    <row r="313" spans="1:13">
      <c r="A313" s="6">
        <f>'[1]13c-beta'!A313</f>
        <v>616</v>
      </c>
      <c r="B313" s="63">
        <v>1.0057227803579409</v>
      </c>
      <c r="C313" s="63">
        <v>1.0018982351280579</v>
      </c>
      <c r="D313" s="63">
        <v>0.99928988326848234</v>
      </c>
      <c r="E313" s="63">
        <v>1.0032889921239863</v>
      </c>
      <c r="F313" s="63">
        <v>1.0003905372816653</v>
      </c>
      <c r="G313" s="63">
        <v>1.0026627247897721</v>
      </c>
      <c r="H313" s="63">
        <v>0.99788019693654262</v>
      </c>
      <c r="I313" s="63">
        <v>1.0034752474278277</v>
      </c>
      <c r="J313" s="63">
        <v>0.99989256763355794</v>
      </c>
      <c r="K313" s="63">
        <v>0.99967780674262618</v>
      </c>
      <c r="L313" s="63">
        <v>1.0032740422204847</v>
      </c>
      <c r="M313" s="63">
        <v>0.98849397648559101</v>
      </c>
    </row>
    <row r="314" spans="1:13">
      <c r="A314" s="6">
        <f>'[1]13c-beta'!A314</f>
        <v>618</v>
      </c>
      <c r="B314" s="63">
        <v>1.0057137304440775</v>
      </c>
      <c r="C314" s="63">
        <v>1.001888702831107</v>
      </c>
      <c r="D314" s="63">
        <v>0.99929952912791398</v>
      </c>
      <c r="E314" s="63">
        <v>1.0032697920021862</v>
      </c>
      <c r="F314" s="63">
        <v>1.0003808073115004</v>
      </c>
      <c r="G314" s="63">
        <v>1.0026629594094496</v>
      </c>
      <c r="H314" s="63">
        <v>0.99787026182102379</v>
      </c>
      <c r="I314" s="63">
        <v>1.0034657633490631</v>
      </c>
      <c r="J314" s="63">
        <v>0.99989255818950773</v>
      </c>
      <c r="K314" s="63">
        <v>0.99967777842873051</v>
      </c>
      <c r="L314" s="63">
        <v>1.0032645880168118</v>
      </c>
      <c r="M314" s="63">
        <v>0.98852151732400617</v>
      </c>
    </row>
    <row r="315" spans="1:13">
      <c r="A315" s="6">
        <f>'[1]13c-beta'!A315</f>
        <v>620</v>
      </c>
      <c r="B315" s="63">
        <v>1.0056949600575327</v>
      </c>
      <c r="C315" s="63">
        <v>1.0018889235083346</v>
      </c>
      <c r="D315" s="63">
        <v>0.99928972435467067</v>
      </c>
      <c r="E315" s="63">
        <v>1.0032603496578587</v>
      </c>
      <c r="F315" s="63">
        <v>1.0003808444982616</v>
      </c>
      <c r="G315" s="63">
        <v>1.002643585877377</v>
      </c>
      <c r="H315" s="63">
        <v>0.99787984484763215</v>
      </c>
      <c r="I315" s="63">
        <v>1.0034562437582</v>
      </c>
      <c r="J315" s="63">
        <v>0.99989254769417135</v>
      </c>
      <c r="K315" s="63">
        <v>0.99967774696300915</v>
      </c>
      <c r="L315" s="63">
        <v>1.0032453567937438</v>
      </c>
      <c r="M315" s="63">
        <v>0.98855861775733445</v>
      </c>
    </row>
    <row r="316" spans="1:13">
      <c r="A316" s="6">
        <f>'[1]13c-beta'!A316</f>
        <v>622</v>
      </c>
      <c r="B316" s="63">
        <v>1.0056761852924594</v>
      </c>
      <c r="C316" s="63">
        <v>1.001879388079032</v>
      </c>
      <c r="D316" s="63">
        <v>0.99929937235440081</v>
      </c>
      <c r="E316" s="63">
        <v>1.0032411429910282</v>
      </c>
      <c r="F316" s="63">
        <v>1.0003711118706968</v>
      </c>
      <c r="G316" s="63">
        <v>1.0026340011358517</v>
      </c>
      <c r="H316" s="63">
        <v>0.9978894295597116</v>
      </c>
      <c r="I316" s="63">
        <v>1.0034369308501263</v>
      </c>
      <c r="J316" s="63">
        <v>0.99989253824661495</v>
      </c>
      <c r="K316" s="63">
        <v>0.99967771863860544</v>
      </c>
      <c r="L316" s="63">
        <v>1.0032358979372373</v>
      </c>
      <c r="M316" s="63">
        <v>0.98859572823040487</v>
      </c>
    </row>
    <row r="317" spans="1:13">
      <c r="A317" s="6">
        <f>'[1]13c-beta'!A317</f>
        <v>624</v>
      </c>
      <c r="B317" s="63">
        <v>1.005667126776445</v>
      </c>
      <c r="C317" s="63">
        <v>1.0018698506067274</v>
      </c>
      <c r="D317" s="63">
        <v>0.99929929735095491</v>
      </c>
      <c r="E317" s="63">
        <v>1.0032316960057799</v>
      </c>
      <c r="F317" s="63">
        <v>1.0003711481174</v>
      </c>
      <c r="G317" s="63">
        <v>1.0026146222996926</v>
      </c>
      <c r="H317" s="63">
        <v>0.99789901595770658</v>
      </c>
      <c r="I317" s="63">
        <v>1.0034176149160774</v>
      </c>
      <c r="J317" s="63">
        <v>0.99989252879739721</v>
      </c>
      <c r="K317" s="63">
        <v>0.9996874542169264</v>
      </c>
      <c r="L317" s="63">
        <v>1.0032264372311304</v>
      </c>
      <c r="M317" s="63">
        <v>0.98862329276897642</v>
      </c>
    </row>
    <row r="318" spans="1:13">
      <c r="A318" s="6">
        <f>'[1]13c-beta'!A318</f>
        <v>626</v>
      </c>
      <c r="B318" s="63">
        <v>1.0056385678037778</v>
      </c>
      <c r="C318" s="63">
        <v>1.0018700509394083</v>
      </c>
      <c r="D318" s="63">
        <v>0.99930894862860364</v>
      </c>
      <c r="E318" s="63">
        <v>1.0032124827902709</v>
      </c>
      <c r="F318" s="63">
        <v>1.0003614128311322</v>
      </c>
      <c r="G318" s="63">
        <v>1.0026050337870924</v>
      </c>
      <c r="H318" s="63">
        <v>0.99789885169802095</v>
      </c>
      <c r="I318" s="63">
        <v>1.0033982959553425</v>
      </c>
      <c r="J318" s="63">
        <v>0.99989251934651779</v>
      </c>
      <c r="K318" s="63">
        <v>0.99968742674064226</v>
      </c>
      <c r="L318" s="63">
        <v>1.0032169746748802</v>
      </c>
      <c r="M318" s="63">
        <v>0.9886604216815057</v>
      </c>
    </row>
    <row r="319" spans="1:13">
      <c r="A319" s="6">
        <f>'[1]13c-beta'!A319</f>
        <v>628</v>
      </c>
      <c r="B319" s="63">
        <v>1.0056295028730882</v>
      </c>
      <c r="C319" s="63">
        <v>1.0018605104227547</v>
      </c>
      <c r="D319" s="63">
        <v>0.99930887463375229</v>
      </c>
      <c r="E319" s="63">
        <v>1.0032030311611964</v>
      </c>
      <c r="F319" s="63">
        <v>1.000351675833032</v>
      </c>
      <c r="G319" s="63">
        <v>1.0026052634156375</v>
      </c>
      <c r="H319" s="63">
        <v>0.99789866687517093</v>
      </c>
      <c r="I319" s="63">
        <v>1.0033985955083693</v>
      </c>
      <c r="J319" s="63">
        <v>0.9998925098939756</v>
      </c>
      <c r="K319" s="63">
        <v>0.99968739925952688</v>
      </c>
      <c r="L319" s="63">
        <v>1.0031879211038421</v>
      </c>
      <c r="M319" s="63">
        <v>0.98869766992168617</v>
      </c>
    </row>
    <row r="320" spans="1:13">
      <c r="A320" s="6">
        <f>'[1]13c-beta'!A320</f>
        <v>630</v>
      </c>
      <c r="B320" s="63">
        <v>1.0056107118894584</v>
      </c>
      <c r="C320" s="63">
        <v>1.0018509678613527</v>
      </c>
      <c r="D320" s="63">
        <v>0.99930880062305294</v>
      </c>
      <c r="E320" s="63">
        <v>1.0031935776859746</v>
      </c>
      <c r="F320" s="63">
        <v>1.0003419371226481</v>
      </c>
      <c r="G320" s="63">
        <v>1.0025956725730463</v>
      </c>
      <c r="H320" s="63">
        <v>0.99789850256089441</v>
      </c>
      <c r="I320" s="63">
        <v>1.0033792718403809</v>
      </c>
      <c r="J320" s="63">
        <v>0.99989250043977085</v>
      </c>
      <c r="K320" s="63">
        <v>0.99968737177357914</v>
      </c>
      <c r="L320" s="63">
        <v>1.0031784530224643</v>
      </c>
      <c r="M320" s="63">
        <v>0.98873481859673562</v>
      </c>
    </row>
    <row r="321" spans="1:13">
      <c r="A321" s="6">
        <f>'[1]13c-beta'!A321</f>
        <v>632</v>
      </c>
      <c r="B321" s="63">
        <v>1.005591862138717</v>
      </c>
      <c r="C321" s="63">
        <v>1.0018511662347278</v>
      </c>
      <c r="D321" s="63">
        <v>0.99930872659650083</v>
      </c>
      <c r="E321" s="63">
        <v>1.0031841223640643</v>
      </c>
      <c r="F321" s="63">
        <v>1.0003419705319108</v>
      </c>
      <c r="G321" s="63">
        <v>1.0025762844688249</v>
      </c>
      <c r="H321" s="63">
        <v>0.99790809294323501</v>
      </c>
      <c r="I321" s="63">
        <v>1.0033697409021893</v>
      </c>
      <c r="J321" s="63">
        <v>0.99989249098390309</v>
      </c>
      <c r="K321" s="63">
        <v>0.99969711181459331</v>
      </c>
      <c r="L321" s="63">
        <v>1.0031689830889761</v>
      </c>
      <c r="M321" s="63">
        <v>0.98876241501697248</v>
      </c>
    </row>
    <row r="322" spans="1:13">
      <c r="A322" s="6">
        <f>'[1]13c-beta'!A322</f>
        <v>634</v>
      </c>
      <c r="B322" s="63">
        <v>1.005582788671024</v>
      </c>
      <c r="C322" s="63">
        <v>1.0018416206261509</v>
      </c>
      <c r="D322" s="63">
        <v>0.99930865255409063</v>
      </c>
      <c r="E322" s="63">
        <v>1.0031648660792778</v>
      </c>
      <c r="F322" s="63">
        <v>1.0003420006058297</v>
      </c>
      <c r="G322" s="63">
        <v>1.0025666898517787</v>
      </c>
      <c r="H322" s="63">
        <v>0.99790792933884698</v>
      </c>
      <c r="I322" s="63">
        <v>1.0033602084700766</v>
      </c>
      <c r="J322" s="63">
        <v>0.99989248152637134</v>
      </c>
      <c r="K322" s="63">
        <v>0.99969708517769373</v>
      </c>
      <c r="L322" s="63">
        <v>1.0031496987244699</v>
      </c>
      <c r="M322" s="63">
        <v>0.98879969049231053</v>
      </c>
    </row>
    <row r="323" spans="1:13">
      <c r="A323" s="6">
        <f>'[1]13c-beta'!A323</f>
        <v>636</v>
      </c>
      <c r="B323" s="63">
        <v>1.0055542045620349</v>
      </c>
      <c r="C323" s="63">
        <v>1.0018418180400717</v>
      </c>
      <c r="D323" s="63">
        <v>0.99930857849581745</v>
      </c>
      <c r="E323" s="63">
        <v>1.0031554061974912</v>
      </c>
      <c r="F323" s="63">
        <v>1.0003322583797518</v>
      </c>
      <c r="G323" s="63">
        <v>1.0025472714803567</v>
      </c>
      <c r="H323" s="63">
        <v>0.99792729903599842</v>
      </c>
      <c r="I323" s="63">
        <v>1.0033310473204664</v>
      </c>
      <c r="J323" s="63">
        <v>0.99989247206717558</v>
      </c>
      <c r="K323" s="63">
        <v>0.99969705853610868</v>
      </c>
      <c r="L323" s="63">
        <v>1.0031401934985276</v>
      </c>
      <c r="M323" s="63">
        <v>0.98884654078316048</v>
      </c>
    </row>
    <row r="324" spans="1:13">
      <c r="A324" s="6">
        <f>'[1]13c-beta'!A324</f>
        <v>638</v>
      </c>
      <c r="B324" s="63">
        <v>1.0055353425297195</v>
      </c>
      <c r="C324" s="63">
        <v>1.001842015496321</v>
      </c>
      <c r="D324" s="63">
        <v>0.99930850442167596</v>
      </c>
      <c r="E324" s="63">
        <v>1.003145944467241</v>
      </c>
      <c r="F324" s="63">
        <v>1.0003225144398511</v>
      </c>
      <c r="G324" s="63">
        <v>1.0025376731790479</v>
      </c>
      <c r="H324" s="63">
        <v>0.99792713690674084</v>
      </c>
      <c r="I324" s="63">
        <v>1.0033215104544297</v>
      </c>
      <c r="J324" s="63">
        <v>0.99989246260631559</v>
      </c>
      <c r="K324" s="63">
        <v>0.99969703188983683</v>
      </c>
      <c r="L324" s="63">
        <v>1.0031307172277499</v>
      </c>
      <c r="M324" s="63">
        <v>0.98887416193415434</v>
      </c>
    </row>
    <row r="325" spans="1:13">
      <c r="A325" s="6">
        <f>'[1]13c-beta'!A325</f>
        <v>640</v>
      </c>
      <c r="B325" s="63">
        <v>1.005516476460115</v>
      </c>
      <c r="C325" s="63">
        <v>1.0018324479750476</v>
      </c>
      <c r="D325" s="63">
        <v>0.999318170749525</v>
      </c>
      <c r="E325" s="63">
        <v>1.0031266793688016</v>
      </c>
      <c r="F325" s="63">
        <v>1.0003225428102276</v>
      </c>
      <c r="G325" s="63">
        <v>1.0025280733729203</v>
      </c>
      <c r="H325" s="63">
        <v>0.99792697475211711</v>
      </c>
      <c r="I325" s="63">
        <v>1.0033119720932056</v>
      </c>
      <c r="J325" s="63">
        <v>0.99989245314379005</v>
      </c>
      <c r="K325" s="63">
        <v>0.99969700523887717</v>
      </c>
      <c r="L325" s="63">
        <v>1.0031114242104027</v>
      </c>
      <c r="M325" s="63">
        <v>0.98891146589259793</v>
      </c>
    </row>
    <row r="326" spans="1:13">
      <c r="A326" s="6">
        <f>'[1]13c-beta'!A326</f>
        <v>642</v>
      </c>
      <c r="B326" s="63">
        <v>1.0055073902170846</v>
      </c>
      <c r="C326" s="63">
        <v>1.0018228963581064</v>
      </c>
      <c r="D326" s="63">
        <v>0.99931809768737712</v>
      </c>
      <c r="E326" s="63">
        <v>1.0031172130747057</v>
      </c>
      <c r="F326" s="63">
        <v>1.0003127963011835</v>
      </c>
      <c r="G326" s="63">
        <v>1.0025184720616194</v>
      </c>
      <c r="H326" s="63">
        <v>0.99792681257212135</v>
      </c>
      <c r="I326" s="63">
        <v>1.0032926327342571</v>
      </c>
      <c r="J326" s="63">
        <v>0.99990222152690866</v>
      </c>
      <c r="K326" s="63">
        <v>0.99969697858322826</v>
      </c>
      <c r="L326" s="63">
        <v>1.0030921277949019</v>
      </c>
      <c r="M326" s="63">
        <v>0.98894877923686575</v>
      </c>
    </row>
    <row r="327" spans="1:13">
      <c r="A327" s="6">
        <f>'[1]13c-beta'!A327</f>
        <v>644</v>
      </c>
      <c r="B327" s="63">
        <v>1.0054885169326584</v>
      </c>
      <c r="C327" s="63">
        <v>1.0018230918467823</v>
      </c>
      <c r="D327" s="63">
        <v>0.9993180246095692</v>
      </c>
      <c r="E327" s="63">
        <v>1.0030979418720558</v>
      </c>
      <c r="F327" s="63">
        <v>1.0003128238215342</v>
      </c>
      <c r="G327" s="63">
        <v>1.002508869244791</v>
      </c>
      <c r="H327" s="63">
        <v>0.99793641013604062</v>
      </c>
      <c r="I327" s="63">
        <v>1.0032830906133008</v>
      </c>
      <c r="J327" s="63">
        <v>0.99989243526558702</v>
      </c>
      <c r="K327" s="63">
        <v>0.99970672766731195</v>
      </c>
      <c r="L327" s="63">
        <v>1.0030924303958506</v>
      </c>
      <c r="M327" s="63">
        <v>0.98897642367697725</v>
      </c>
    </row>
    <row r="328" spans="1:13">
      <c r="A328" s="6">
        <f>'[1]13c-beta'!A328</f>
        <v>646</v>
      </c>
      <c r="B328" s="63">
        <v>1.0054793720620152</v>
      </c>
      <c r="C328" s="63">
        <v>1.0018135194953346</v>
      </c>
      <c r="D328" s="63">
        <v>0.99931795816160507</v>
      </c>
      <c r="E328" s="63">
        <v>1.0030884408260603</v>
      </c>
      <c r="F328" s="63">
        <v>1.0003128513467272</v>
      </c>
      <c r="G328" s="63">
        <v>1.0024894394840784</v>
      </c>
      <c r="H328" s="63">
        <v>0.99794602947936739</v>
      </c>
      <c r="I328" s="63">
        <v>1.0032637139692839</v>
      </c>
      <c r="J328" s="63">
        <v>0.99989242579824944</v>
      </c>
      <c r="K328" s="63">
        <v>0.99970670186244326</v>
      </c>
      <c r="L328" s="63">
        <v>1.0030731287190728</v>
      </c>
      <c r="M328" s="63">
        <v>0.98900418150844038</v>
      </c>
    </row>
    <row r="329" spans="1:13">
      <c r="A329" s="6">
        <f>'[1]13c-beta'!A329</f>
        <v>648</v>
      </c>
      <c r="B329" s="63">
        <v>1.0054604917362613</v>
      </c>
      <c r="C329" s="63">
        <v>1.0018137140182541</v>
      </c>
      <c r="D329" s="63">
        <v>0.99931788505388719</v>
      </c>
      <c r="E329" s="63">
        <v>1.0030789682035441</v>
      </c>
      <c r="F329" s="63">
        <v>1.0002933210790304</v>
      </c>
      <c r="G329" s="63">
        <v>1.0024896346902168</v>
      </c>
      <c r="H329" s="63">
        <v>0.99794586875079472</v>
      </c>
      <c r="I329" s="63">
        <v>1.0032541681777638</v>
      </c>
      <c r="J329" s="63">
        <v>0.9999021966629501</v>
      </c>
      <c r="K329" s="63">
        <v>0.99969690155166846</v>
      </c>
      <c r="L329" s="63">
        <v>1.0030636115379721</v>
      </c>
      <c r="M329" s="63">
        <v>0.98904152024704983</v>
      </c>
    </row>
    <row r="330" spans="1:13">
      <c r="A330" s="6">
        <f>'[1]13c-beta'!A330</f>
        <v>650</v>
      </c>
      <c r="B330" s="63">
        <v>1.0054318199517172</v>
      </c>
      <c r="C330" s="63">
        <v>1.0018138908934875</v>
      </c>
      <c r="D330" s="63">
        <v>0.99931781857872382</v>
      </c>
      <c r="E330" s="63">
        <v>1.0030694637236308</v>
      </c>
      <c r="F330" s="63">
        <v>1.0002933468924786</v>
      </c>
      <c r="G330" s="63">
        <v>1.0024800274469443</v>
      </c>
      <c r="H330" s="63">
        <v>0.99794570799706506</v>
      </c>
      <c r="I330" s="63">
        <v>1.0032446208890851</v>
      </c>
      <c r="J330" s="63">
        <v>0.9998924079109528</v>
      </c>
      <c r="K330" s="63">
        <v>0.99970665310752149</v>
      </c>
      <c r="L330" s="63">
        <v>1.0030540926799663</v>
      </c>
      <c r="M330" s="63">
        <v>0.98907886838487313</v>
      </c>
    </row>
    <row r="331" spans="1:13">
      <c r="A331" s="6">
        <f>'[1]13c-beta'!A331</f>
        <v>652</v>
      </c>
      <c r="B331" s="63">
        <v>1.0054226661604215</v>
      </c>
      <c r="C331" s="63">
        <v>1.0018043147505169</v>
      </c>
      <c r="D331" s="63">
        <v>0.99932749193477644</v>
      </c>
      <c r="E331" s="63">
        <v>1.0030501813489232</v>
      </c>
      <c r="F331" s="63">
        <v>1.0002933727104704</v>
      </c>
      <c r="G331" s="63">
        <v>1.0024605913261706</v>
      </c>
      <c r="H331" s="63">
        <v>0.99795533032665806</v>
      </c>
      <c r="I331" s="63">
        <v>1.0032252372362951</v>
      </c>
      <c r="J331" s="63">
        <v>0.99990218039890832</v>
      </c>
      <c r="K331" s="63">
        <v>0.9997066272895293</v>
      </c>
      <c r="L331" s="63">
        <v>1.0030347825235684</v>
      </c>
      <c r="M331" s="63">
        <v>0.98910664833355932</v>
      </c>
    </row>
    <row r="332" spans="1:13">
      <c r="A332" s="6">
        <f>'[1]13c-beta'!A332</f>
        <v>654</v>
      </c>
      <c r="B332" s="63">
        <v>1.0054037738788386</v>
      </c>
      <c r="C332" s="63">
        <v>1.0017947367394315</v>
      </c>
      <c r="D332" s="63">
        <v>0.99932742638243111</v>
      </c>
      <c r="E332" s="63">
        <v>1.0030406726632775</v>
      </c>
      <c r="F332" s="63">
        <v>1.0002836158081583</v>
      </c>
      <c r="G332" s="63">
        <v>1.0024607843137254</v>
      </c>
      <c r="H332" s="63">
        <v>0.99795517028833081</v>
      </c>
      <c r="I332" s="63">
        <v>1.0032156862745099</v>
      </c>
      <c r="J332" s="63">
        <v>0.99989239001770669</v>
      </c>
      <c r="K332" s="63">
        <v>0.99970660433638792</v>
      </c>
      <c r="L332" s="63">
        <v>1.0030252594478166</v>
      </c>
      <c r="M332" s="63">
        <v>0.98914401371282479</v>
      </c>
    </row>
    <row r="333" spans="1:13">
      <c r="A333" s="6">
        <f>'[1]13c-beta'!A333</f>
        <v>656</v>
      </c>
      <c r="B333" s="63">
        <v>1.0053946151224498</v>
      </c>
      <c r="C333" s="63">
        <v>1.001794929324658</v>
      </c>
      <c r="D333" s="63">
        <v>0.99932735426008956</v>
      </c>
      <c r="E333" s="63">
        <v>1.0030311919428962</v>
      </c>
      <c r="F333" s="63">
        <v>1.0002738600575105</v>
      </c>
      <c r="G333" s="63">
        <v>1.0024413440138049</v>
      </c>
      <c r="H333" s="63">
        <v>0.99796479486502077</v>
      </c>
      <c r="I333" s="63">
        <v>1.0031962977851421</v>
      </c>
      <c r="J333" s="63">
        <v>0.99990216412945643</v>
      </c>
      <c r="K333" s="63">
        <v>0.99970657850980993</v>
      </c>
      <c r="L333" s="63">
        <v>1.0030157346936777</v>
      </c>
      <c r="M333" s="63">
        <v>0.98917180795939919</v>
      </c>
    </row>
    <row r="334" spans="1:13">
      <c r="A334" s="6">
        <f>'[1]13c-beta'!A334</f>
        <v>658</v>
      </c>
      <c r="B334" s="63">
        <v>1.0053659249160052</v>
      </c>
      <c r="C334" s="63">
        <v>1.0017951044380056</v>
      </c>
      <c r="D334" s="63">
        <v>0.99932728868090082</v>
      </c>
      <c r="E334" s="63">
        <v>1.0030216798192859</v>
      </c>
      <c r="F334" s="63">
        <v>1.0002738841665608</v>
      </c>
      <c r="G334" s="63">
        <v>1.0024317301563956</v>
      </c>
      <c r="H334" s="63">
        <v>0.99796463554255177</v>
      </c>
      <c r="I334" s="63">
        <v>1.0031965485120362</v>
      </c>
      <c r="J334" s="63">
        <v>0.99990215647137104</v>
      </c>
      <c r="K334" s="63">
        <v>0.99971633425606221</v>
      </c>
      <c r="L334" s="63">
        <v>1.0030062082607076</v>
      </c>
      <c r="M334" s="63">
        <v>0.98920919059242907</v>
      </c>
    </row>
    <row r="335" spans="1:13">
      <c r="A335" s="6">
        <f>'[1]13c-beta'!A335</f>
        <v>660</v>
      </c>
      <c r="B335" s="63">
        <v>1.0053567602314122</v>
      </c>
      <c r="C335" s="63">
        <v>1.0017855226312555</v>
      </c>
      <c r="D335" s="63">
        <v>0.99932722308892352</v>
      </c>
      <c r="E335" s="63">
        <v>1.0030121660212026</v>
      </c>
      <c r="F335" s="63">
        <v>1.0002641232575202</v>
      </c>
      <c r="G335" s="63">
        <v>1.0024220910392438</v>
      </c>
      <c r="H335" s="63">
        <v>0.99797426236727504</v>
      </c>
      <c r="I335" s="63">
        <v>1.0031771558571458</v>
      </c>
      <c r="J335" s="63">
        <v>0.99989236369329515</v>
      </c>
      <c r="K335" s="63">
        <v>0.9997163120567375</v>
      </c>
      <c r="L335" s="63">
        <v>1.0029868578255674</v>
      </c>
      <c r="M335" s="63">
        <v>0.98924668681701922</v>
      </c>
    </row>
    <row r="336" spans="1:13">
      <c r="A336" s="6">
        <f>'[1]13c-beta'!A336</f>
        <v>662</v>
      </c>
      <c r="B336" s="63">
        <v>1.0053378009818437</v>
      </c>
      <c r="C336" s="63">
        <v>1.0017856968608816</v>
      </c>
      <c r="D336" s="63">
        <v>0.99933690235887229</v>
      </c>
      <c r="E336" s="63">
        <v>1.0029928699275257</v>
      </c>
      <c r="F336" s="63">
        <v>1.000264146513266</v>
      </c>
      <c r="G336" s="63">
        <v>1.0024026438889488</v>
      </c>
      <c r="H336" s="63">
        <v>0.99798389069947235</v>
      </c>
      <c r="I336" s="63">
        <v>1.0031577605397612</v>
      </c>
      <c r="J336" s="63">
        <v>0.99990214019395818</v>
      </c>
      <c r="K336" s="63">
        <v>0.99971628707834403</v>
      </c>
      <c r="L336" s="63">
        <v>1.002967533421478</v>
      </c>
      <c r="M336" s="63">
        <v>0.9892745029647716</v>
      </c>
    </row>
    <row r="337" spans="1:13">
      <c r="A337" s="6">
        <f>'[1]13c-beta'!A337</f>
        <v>664</v>
      </c>
      <c r="B337" s="63">
        <v>1.0053286314087266</v>
      </c>
      <c r="C337" s="63">
        <v>1.0017761122659092</v>
      </c>
      <c r="D337" s="63">
        <v>0.99933683769102488</v>
      </c>
      <c r="E337" s="63">
        <v>1.0029735413508094</v>
      </c>
      <c r="F337" s="63">
        <v>1.0002641671884784</v>
      </c>
      <c r="G337" s="63">
        <v>1.0024028323999883</v>
      </c>
      <c r="H337" s="63">
        <v>0.99797396496036017</v>
      </c>
      <c r="I337" s="63">
        <v>1.0031482008179438</v>
      </c>
      <c r="J337" s="63">
        <v>0.99990213253212501</v>
      </c>
      <c r="K337" s="63">
        <v>0.99971626487163423</v>
      </c>
      <c r="L337" s="63">
        <v>1.0029677950164551</v>
      </c>
      <c r="M337" s="63">
        <v>0.98930232558139541</v>
      </c>
    </row>
    <row r="338" spans="1:13">
      <c r="A338" s="6">
        <f>'[1]13c-beta'!A338</f>
        <v>666</v>
      </c>
      <c r="B338" s="63">
        <v>1.0053096655397835</v>
      </c>
      <c r="C338" s="63">
        <v>1.0017762856111105</v>
      </c>
      <c r="D338" s="63">
        <v>0.9993367730105629</v>
      </c>
      <c r="E338" s="63">
        <v>1.00296402089488</v>
      </c>
      <c r="F338" s="63">
        <v>1.0002544031311154</v>
      </c>
      <c r="G338" s="63">
        <v>1.0023931892188787</v>
      </c>
      <c r="H338" s="63">
        <v>0.99798359468295461</v>
      </c>
      <c r="I338" s="63">
        <v>1.0031386088116441</v>
      </c>
      <c r="J338" s="63">
        <v>0.99990212486909202</v>
      </c>
      <c r="K338" s="63">
        <v>0.99971624266144798</v>
      </c>
      <c r="L338" s="63">
        <v>1.0029484366428962</v>
      </c>
      <c r="M338" s="63">
        <v>0.98933984571849454</v>
      </c>
    </row>
    <row r="339" spans="1:13">
      <c r="A339" s="6">
        <f>'[1]13c-beta'!A339</f>
        <v>668</v>
      </c>
      <c r="B339" s="63">
        <v>1.0053004910749086</v>
      </c>
      <c r="C339" s="63">
        <v>1.001766698226469</v>
      </c>
      <c r="D339" s="63">
        <v>0.99933670831748256</v>
      </c>
      <c r="E339" s="63">
        <v>1.0029544987624368</v>
      </c>
      <c r="F339" s="63">
        <v>1.0002544255364954</v>
      </c>
      <c r="G339" s="63">
        <v>1.0023737358875517</v>
      </c>
      <c r="H339" s="63">
        <v>0.99799322591381656</v>
      </c>
      <c r="I339" s="63">
        <v>1.0031192066621546</v>
      </c>
      <c r="J339" s="63">
        <v>0.99990211720485889</v>
      </c>
      <c r="K339" s="63">
        <v>0.99972600326838956</v>
      </c>
      <c r="L339" s="63">
        <v>1.0029389002635214</v>
      </c>
      <c r="M339" s="63">
        <v>0.98936768240676132</v>
      </c>
    </row>
    <row r="340" spans="1:13">
      <c r="A340" s="6">
        <f>'[1]13c-beta'!A340</f>
        <v>670</v>
      </c>
      <c r="B340" s="63">
        <v>1.0052815185827599</v>
      </c>
      <c r="C340" s="63">
        <v>1.0017570918178089</v>
      </c>
      <c r="D340" s="63">
        <v>0.99934639885278376</v>
      </c>
      <c r="E340" s="63">
        <v>1.0029449749530368</v>
      </c>
      <c r="F340" s="63">
        <v>1.0002446590920213</v>
      </c>
      <c r="G340" s="63">
        <v>1.0023739221706673</v>
      </c>
      <c r="H340" s="63">
        <v>0.99799306874473781</v>
      </c>
      <c r="I340" s="63">
        <v>1.003119451447406</v>
      </c>
      <c r="J340" s="63">
        <v>0.99990210953942538</v>
      </c>
      <c r="K340" s="63">
        <v>0.99972598181693617</v>
      </c>
      <c r="L340" s="63">
        <v>1.0029195364011325</v>
      </c>
      <c r="M340" s="63">
        <v>0.98940521887480137</v>
      </c>
    </row>
    <row r="341" spans="1:13">
      <c r="A341" s="6">
        <f>'[1]13c-beta'!A341</f>
        <v>672</v>
      </c>
      <c r="B341" s="63">
        <v>1.0052625423927026</v>
      </c>
      <c r="C341" s="63">
        <v>1.0017572633552014</v>
      </c>
      <c r="D341" s="63">
        <v>0.99934633508619575</v>
      </c>
      <c r="E341" s="63">
        <v>1.0029354494662375</v>
      </c>
      <c r="F341" s="63">
        <v>1.0002348911181795</v>
      </c>
      <c r="G341" s="63">
        <v>1.0023642749229895</v>
      </c>
      <c r="H341" s="63">
        <v>0.99799293120159771</v>
      </c>
      <c r="I341" s="63">
        <v>1.0031000451272392</v>
      </c>
      <c r="J341" s="63">
        <v>0.99990210187279094</v>
      </c>
      <c r="K341" s="63">
        <v>0.99972596036212402</v>
      </c>
      <c r="L341" s="63">
        <v>1.0029099958848542</v>
      </c>
      <c r="M341" s="63">
        <v>0.98943306964479616</v>
      </c>
    </row>
    <row r="342" spans="1:13">
      <c r="A342" s="6">
        <f>'[1]13c-beta'!A342</f>
        <v>674</v>
      </c>
      <c r="B342" s="63">
        <v>1.0052435625036551</v>
      </c>
      <c r="C342" s="63">
        <v>1.00175743492609</v>
      </c>
      <c r="D342" s="63">
        <v>0.99934627130716447</v>
      </c>
      <c r="E342" s="63">
        <v>1.0029161080721394</v>
      </c>
      <c r="F342" s="63">
        <v>1.0002349095108989</v>
      </c>
      <c r="G342" s="63">
        <v>1.0023546263502312</v>
      </c>
      <c r="H342" s="63">
        <v>0.99800256533275888</v>
      </c>
      <c r="I342" s="63">
        <v>1.0030904470846784</v>
      </c>
      <c r="J342" s="63">
        <v>0.99990209420495602</v>
      </c>
      <c r="K342" s="63">
        <v>0.99972593890395134</v>
      </c>
      <c r="L342" s="63">
        <v>1.0029004252650557</v>
      </c>
      <c r="M342" s="63">
        <v>0.98947062245491557</v>
      </c>
    </row>
    <row r="343" spans="1:13">
      <c r="A343" s="6">
        <f>'[1]13c-beta'!A343</f>
        <v>676</v>
      </c>
      <c r="B343" s="63">
        <v>1.0052245789145353</v>
      </c>
      <c r="C343" s="63">
        <v>1.0017478249831564</v>
      </c>
      <c r="D343" s="63">
        <v>0.99934621389539424</v>
      </c>
      <c r="E343" s="63">
        <v>1.0029163649175001</v>
      </c>
      <c r="F343" s="63">
        <v>1.0002251392437278</v>
      </c>
      <c r="G343" s="63">
        <v>1.0023449764521193</v>
      </c>
      <c r="H343" s="63">
        <v>0.99800242842035192</v>
      </c>
      <c r="I343" s="63">
        <v>1.0030808477237048</v>
      </c>
      <c r="J343" s="63">
        <v>0.99990208653591961</v>
      </c>
      <c r="K343" s="63">
        <v>0.99972591744241812</v>
      </c>
      <c r="L343" s="63">
        <v>1.0028908814738595</v>
      </c>
      <c r="M343" s="63">
        <v>0.98949848731673273</v>
      </c>
    </row>
    <row r="344" spans="1:13">
      <c r="A344" s="6">
        <f>'[1]13c-beta'!A344</f>
        <v>678</v>
      </c>
      <c r="B344" s="63">
        <v>1.0052055916242617</v>
      </c>
      <c r="C344" s="63">
        <v>1.0017479956641895</v>
      </c>
      <c r="D344" s="63">
        <v>0.99934615009271011</v>
      </c>
      <c r="E344" s="63">
        <v>1.0028970188110478</v>
      </c>
      <c r="F344" s="63">
        <v>1.0002349486049926</v>
      </c>
      <c r="G344" s="63">
        <v>1.0023255129375055</v>
      </c>
      <c r="H344" s="63">
        <v>0.99801206471072113</v>
      </c>
      <c r="I344" s="63">
        <v>1.0030614347531719</v>
      </c>
      <c r="J344" s="63">
        <v>0.99990207886568161</v>
      </c>
      <c r="K344" s="63">
        <v>0.9997356828193833</v>
      </c>
      <c r="L344" s="63">
        <v>1.0028715073943766</v>
      </c>
      <c r="M344" s="63">
        <v>0.98953605648008058</v>
      </c>
    </row>
    <row r="345" spans="1:13">
      <c r="A345" s="6">
        <f>'[1]13c-beta'!A345</f>
        <v>680</v>
      </c>
      <c r="B345" s="63">
        <v>1.0051963498810592</v>
      </c>
      <c r="C345" s="63">
        <v>1.0017383831083853</v>
      </c>
      <c r="D345" s="63">
        <v>0.99935584618387674</v>
      </c>
      <c r="E345" s="63">
        <v>1.0028874859296237</v>
      </c>
      <c r="F345" s="63">
        <v>1.0002251767147696</v>
      </c>
      <c r="G345" s="63">
        <v>1.002315859713854</v>
      </c>
      <c r="H345" s="63">
        <v>0.99801192842942343</v>
      </c>
      <c r="I345" s="63">
        <v>1.0030518320805448</v>
      </c>
      <c r="J345" s="63">
        <v>0.99990207119424179</v>
      </c>
      <c r="K345" s="63">
        <v>0.99973566211744436</v>
      </c>
      <c r="L345" s="63">
        <v>1.0028619314116576</v>
      </c>
      <c r="M345" s="63">
        <v>0.98956403666165549</v>
      </c>
    </row>
    <row r="346" spans="1:13">
      <c r="A346" s="6">
        <f>'[1]13c-beta'!A346</f>
        <v>682</v>
      </c>
      <c r="B346" s="63">
        <v>1.0051773561358006</v>
      </c>
      <c r="C346" s="63">
        <v>1.0017385528988902</v>
      </c>
      <c r="D346" s="63">
        <v>0.99934602883329593</v>
      </c>
      <c r="E346" s="63">
        <v>1.0028779231966483</v>
      </c>
      <c r="F346" s="63">
        <v>1.0002251943525176</v>
      </c>
      <c r="G346" s="63">
        <v>1.0023062051639366</v>
      </c>
      <c r="H346" s="63">
        <v>0.99802156687985433</v>
      </c>
      <c r="I346" s="63">
        <v>1.0030422280885973</v>
      </c>
      <c r="J346" s="63">
        <v>0.99990206352159994</v>
      </c>
      <c r="K346" s="63">
        <v>0.99973564141226234</v>
      </c>
      <c r="L346" s="63">
        <v>1.0028621838855127</v>
      </c>
      <c r="M346" s="63">
        <v>0.98959192185696421</v>
      </c>
    </row>
    <row r="347" spans="1:13">
      <c r="A347" s="6">
        <f>'[1]13c-beta'!A347</f>
        <v>684</v>
      </c>
      <c r="B347" s="63">
        <v>1.0051583586863251</v>
      </c>
      <c r="C347" s="63">
        <v>1.0017289377289378</v>
      </c>
      <c r="D347" s="63">
        <v>0.99935572671098472</v>
      </c>
      <c r="E347" s="63">
        <v>1.0028683870462467</v>
      </c>
      <c r="F347" s="63">
        <v>1.0002154201672442</v>
      </c>
      <c r="G347" s="63">
        <v>1.0022965492874809</v>
      </c>
      <c r="H347" s="63">
        <v>0.99802143123004294</v>
      </c>
      <c r="I347" s="63">
        <v>1.0030228084638637</v>
      </c>
      <c r="J347" s="63">
        <v>0.9999020558477556</v>
      </c>
      <c r="K347" s="63">
        <v>0.99973562070383648</v>
      </c>
      <c r="L347" s="63">
        <v>1.0028428028075129</v>
      </c>
      <c r="M347" s="63">
        <v>0.98962951465352478</v>
      </c>
    </row>
    <row r="348" spans="1:13">
      <c r="A348" s="6">
        <f>'[1]13c-beta'!A348</f>
        <v>686</v>
      </c>
      <c r="B348" s="63">
        <v>1.005149109633126</v>
      </c>
      <c r="C348" s="63">
        <v>1.0017291066282421</v>
      </c>
      <c r="D348" s="63">
        <v>0.99934590752889729</v>
      </c>
      <c r="E348" s="63">
        <v>1.0028588212257683</v>
      </c>
      <c r="F348" s="63">
        <v>1.0002056424367649</v>
      </c>
      <c r="G348" s="63">
        <v>1.0022967070716986</v>
      </c>
      <c r="H348" s="63">
        <v>0.99802129556162889</v>
      </c>
      <c r="I348" s="63">
        <v>1.0030132011581685</v>
      </c>
      <c r="J348" s="63">
        <v>0.9999020491321553</v>
      </c>
      <c r="K348" s="63">
        <v>0.99973560258130223</v>
      </c>
      <c r="L348" s="63">
        <v>1.0028332222265792</v>
      </c>
      <c r="M348" s="63">
        <v>0.98965751431066273</v>
      </c>
    </row>
    <row r="349" spans="1:13">
      <c r="A349" s="6">
        <f>'[1]13c-beta'!A349</f>
        <v>688</v>
      </c>
      <c r="B349" s="63">
        <v>1.0051398587757967</v>
      </c>
      <c r="C349" s="63">
        <v>1.0017194888428622</v>
      </c>
      <c r="D349" s="63">
        <v>0.99935560719376704</v>
      </c>
      <c r="E349" s="63">
        <v>1.0028394626561703</v>
      </c>
      <c r="F349" s="63">
        <v>1.0002056585480508</v>
      </c>
      <c r="G349" s="63">
        <v>1.0022870492157285</v>
      </c>
      <c r="H349" s="63">
        <v>0.99803093682344057</v>
      </c>
      <c r="I349" s="63">
        <v>1.0030035925322445</v>
      </c>
      <c r="J349" s="63">
        <v>0.99990204145605577</v>
      </c>
      <c r="K349" s="63">
        <v>0.99973558186679201</v>
      </c>
      <c r="L349" s="63">
        <v>1.0028236401427506</v>
      </c>
      <c r="M349" s="63">
        <v>0.98968551994488607</v>
      </c>
    </row>
    <row r="350" spans="1:13">
      <c r="A350" s="6">
        <f>'[1]13c-beta'!A350</f>
        <v>690</v>
      </c>
      <c r="B350" s="63">
        <v>1.0051110482525871</v>
      </c>
      <c r="C350" s="63">
        <v>1.0017196400480717</v>
      </c>
      <c r="D350" s="63">
        <v>0.9993555505648698</v>
      </c>
      <c r="E350" s="63">
        <v>1.002839712895234</v>
      </c>
      <c r="F350" s="63">
        <v>1.0001958806303439</v>
      </c>
      <c r="G350" s="63">
        <v>1.0022773900324922</v>
      </c>
      <c r="H350" s="63">
        <v>0.99803080178697379</v>
      </c>
      <c r="I350" s="63">
        <v>1.0029939825858194</v>
      </c>
      <c r="J350" s="63">
        <v>0.99990203377875309</v>
      </c>
      <c r="K350" s="63">
        <v>0.99973556114903561</v>
      </c>
      <c r="L350" s="63">
        <v>1.0028042514805664</v>
      </c>
      <c r="M350" s="63">
        <v>0.9897231360447174</v>
      </c>
    </row>
    <row r="351" spans="1:13">
      <c r="A351" s="6">
        <f>'[1]13c-beta'!A351</f>
        <v>692</v>
      </c>
      <c r="B351" s="63">
        <v>1.0051017919678478</v>
      </c>
      <c r="C351" s="63">
        <v>1.0017100197385136</v>
      </c>
      <c r="D351" s="63">
        <v>0.99936525297110435</v>
      </c>
      <c r="E351" s="63">
        <v>1.0028203496058365</v>
      </c>
      <c r="F351" s="63">
        <v>1.000195895979235</v>
      </c>
      <c r="G351" s="63">
        <v>1.0022578903450645</v>
      </c>
      <c r="H351" s="63">
        <v>0.99804046440993488</v>
      </c>
      <c r="I351" s="63">
        <v>1.0029745251067588</v>
      </c>
      <c r="J351" s="63">
        <v>0.99990202706012599</v>
      </c>
      <c r="K351" s="63">
        <v>0.99974533522699449</v>
      </c>
      <c r="L351" s="63">
        <v>1.0027946656207101</v>
      </c>
      <c r="M351" s="63">
        <v>0.98975115493613897</v>
      </c>
    </row>
    <row r="352" spans="1:13">
      <c r="A352" s="6">
        <f>'[1]13c-beta'!A352</f>
        <v>694</v>
      </c>
      <c r="B352" s="63">
        <v>1.0050925338770573</v>
      </c>
      <c r="C352" s="63">
        <v>1.001700397736712</v>
      </c>
      <c r="D352" s="63">
        <v>0.99936519717952221</v>
      </c>
      <c r="E352" s="63">
        <v>1.0028107769300834</v>
      </c>
      <c r="F352" s="63">
        <v>1.0001959113305319</v>
      </c>
      <c r="G352" s="63">
        <v>1.0022482279251506</v>
      </c>
      <c r="H352" s="63">
        <v>0.99805010925267257</v>
      </c>
      <c r="I352" s="63">
        <v>1.0029649119362249</v>
      </c>
      <c r="J352" s="63">
        <v>0.99990201938056655</v>
      </c>
      <c r="K352" s="63">
        <v>0.99974531527030874</v>
      </c>
      <c r="L352" s="63">
        <v>1.0027850782567764</v>
      </c>
      <c r="M352" s="63">
        <v>0.98977917981072538</v>
      </c>
    </row>
    <row r="353" spans="1:13">
      <c r="A353" s="6">
        <f>'[1]13c-beta'!A353</f>
        <v>696</v>
      </c>
      <c r="B353" s="63">
        <v>1.0050734677151834</v>
      </c>
      <c r="C353" s="63">
        <v>1.00170054730258</v>
      </c>
      <c r="D353" s="63">
        <v>0.9993651413781317</v>
      </c>
      <c r="E353" s="63">
        <v>1.0028012027541895</v>
      </c>
      <c r="F353" s="63">
        <v>1.0001861285266458</v>
      </c>
      <c r="G353" s="63">
        <v>1.0022483824410167</v>
      </c>
      <c r="H353" s="63">
        <v>0.99804997550220487</v>
      </c>
      <c r="I353" s="63">
        <v>1.0029552974443059</v>
      </c>
      <c r="J353" s="63">
        <v>0.99991181052982281</v>
      </c>
      <c r="K353" s="63">
        <v>0.9997355015673981</v>
      </c>
      <c r="L353" s="63">
        <v>1.0027754893884115</v>
      </c>
      <c r="M353" s="63">
        <v>0.98980721067039434</v>
      </c>
    </row>
    <row r="354" spans="1:13">
      <c r="A354" s="6">
        <f>'[1]13c-beta'!A354</f>
        <v>698</v>
      </c>
      <c r="B354" s="63">
        <v>1.0050544475235159</v>
      </c>
      <c r="C354" s="63">
        <v>1.0016909227746773</v>
      </c>
      <c r="D354" s="63">
        <v>0.99936508556692971</v>
      </c>
      <c r="E354" s="63">
        <v>1.0027916270778032</v>
      </c>
      <c r="F354" s="63">
        <v>1.0001861431146641</v>
      </c>
      <c r="G354" s="63">
        <v>1.0022387180393544</v>
      </c>
      <c r="H354" s="63">
        <v>0.99804984173338696</v>
      </c>
      <c r="I354" s="63">
        <v>1.0029456816307292</v>
      </c>
      <c r="J354" s="63">
        <v>0.99990200497814707</v>
      </c>
      <c r="K354" s="63">
        <v>0.99974527784309097</v>
      </c>
      <c r="L354" s="63">
        <v>1.0027658990152615</v>
      </c>
      <c r="M354" s="63">
        <v>0.98984485738141015</v>
      </c>
    </row>
    <row r="355" spans="1:13">
      <c r="A355" s="6">
        <f>'[1]13c-beta'!A355</f>
        <v>700</v>
      </c>
      <c r="B355" s="63">
        <v>1.005035374481581</v>
      </c>
      <c r="C355" s="63">
        <v>1.0016910715333034</v>
      </c>
      <c r="D355" s="63">
        <v>0.99937479241154292</v>
      </c>
      <c r="E355" s="63">
        <v>1.0027722539502171</v>
      </c>
      <c r="F355" s="63">
        <v>1.0001861577049693</v>
      </c>
      <c r="G355" s="63">
        <v>1.0022192109035919</v>
      </c>
      <c r="H355" s="63">
        <v>0.99805950840879698</v>
      </c>
      <c r="I355" s="63">
        <v>1.0029262161472141</v>
      </c>
      <c r="J355" s="63">
        <v>0.99990199825556891</v>
      </c>
      <c r="K355" s="63">
        <v>0.99975505565135592</v>
      </c>
      <c r="L355" s="63">
        <v>1.0027464712748531</v>
      </c>
      <c r="M355" s="63">
        <v>0.98988261110194087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4F6AB-FEF9-1F45-8CD0-C23C3DB88145}">
  <dimension ref="A1:R355"/>
  <sheetViews>
    <sheetView tabSelected="1" zoomScale="150" workbookViewId="0">
      <selection activeCell="E2" sqref="E2"/>
    </sheetView>
  </sheetViews>
  <sheetFormatPr baseColWidth="10" defaultRowHeight="15"/>
  <cols>
    <col min="1" max="1" width="10.83203125" style="6"/>
    <col min="2" max="18" width="13.83203125" style="63" customWidth="1"/>
    <col min="19" max="16384" width="10.83203125" style="6"/>
  </cols>
  <sheetData>
    <row r="1" spans="1:18" ht="17">
      <c r="A1" s="57" t="s">
        <v>331</v>
      </c>
    </row>
    <row r="3" spans="1:18">
      <c r="A3" s="6" t="s">
        <v>256</v>
      </c>
      <c r="B3" s="63" t="s">
        <v>243</v>
      </c>
      <c r="C3" s="63" t="s">
        <v>244</v>
      </c>
      <c r="D3" s="63" t="s">
        <v>245</v>
      </c>
      <c r="E3" s="63" t="s">
        <v>246</v>
      </c>
      <c r="F3" s="63" t="s">
        <v>247</v>
      </c>
      <c r="G3" s="63" t="s">
        <v>247</v>
      </c>
      <c r="H3" s="63" t="s">
        <v>248</v>
      </c>
      <c r="I3" s="63" t="s">
        <v>249</v>
      </c>
      <c r="J3" s="63" t="s">
        <v>250</v>
      </c>
      <c r="K3" s="63" t="s">
        <v>246</v>
      </c>
      <c r="L3" s="63" t="s">
        <v>247</v>
      </c>
      <c r="M3" s="63" t="s">
        <v>251</v>
      </c>
      <c r="N3" s="63" t="s">
        <v>249</v>
      </c>
      <c r="O3" s="63" t="s">
        <v>252</v>
      </c>
      <c r="P3" s="63" t="s">
        <v>254</v>
      </c>
      <c r="Q3" s="63" t="s">
        <v>271</v>
      </c>
      <c r="R3" s="63" t="s">
        <v>253</v>
      </c>
    </row>
    <row r="4" spans="1:18" s="61" customFormat="1" ht="48">
      <c r="A4" s="61" t="s">
        <v>272</v>
      </c>
      <c r="B4" s="64" t="s">
        <v>273</v>
      </c>
      <c r="C4" s="64" t="s">
        <v>258</v>
      </c>
      <c r="D4" s="64" t="s">
        <v>259</v>
      </c>
      <c r="E4" s="64" t="s">
        <v>260</v>
      </c>
      <c r="F4" s="64" t="s">
        <v>274</v>
      </c>
      <c r="G4" s="64" t="s">
        <v>275</v>
      </c>
      <c r="H4" s="64" t="s">
        <v>262</v>
      </c>
      <c r="I4" s="64" t="s">
        <v>263</v>
      </c>
      <c r="J4" s="64" t="s">
        <v>276</v>
      </c>
      <c r="K4" s="64" t="s">
        <v>277</v>
      </c>
      <c r="L4" s="64" t="s">
        <v>278</v>
      </c>
      <c r="M4" s="64" t="s">
        <v>279</v>
      </c>
      <c r="N4" s="64" t="s">
        <v>280</v>
      </c>
      <c r="O4" s="64" t="s">
        <v>281</v>
      </c>
      <c r="P4" s="64" t="s">
        <v>264</v>
      </c>
      <c r="Q4" s="64" t="s">
        <v>265</v>
      </c>
      <c r="R4" s="64" t="s">
        <v>266</v>
      </c>
    </row>
    <row r="5" spans="1:18">
      <c r="A5" s="6">
        <v>0</v>
      </c>
      <c r="B5" s="63">
        <v>1.1192421746071053</v>
      </c>
      <c r="C5" s="63">
        <v>1.0569343967228595</v>
      </c>
      <c r="D5" s="63">
        <v>0.92568336858552958</v>
      </c>
      <c r="E5" s="63">
        <v>0.91456305603722454</v>
      </c>
      <c r="F5" s="63">
        <v>1.1051073876182682</v>
      </c>
      <c r="G5" s="63">
        <v>1.1022582668362082</v>
      </c>
      <c r="H5" s="63">
        <v>1.0495468174887386</v>
      </c>
      <c r="I5" s="63">
        <v>1.0722105266702735</v>
      </c>
      <c r="J5" s="63">
        <v>1.1301298661746944</v>
      </c>
      <c r="K5" s="63">
        <v>0.88846633913448947</v>
      </c>
      <c r="L5" s="63">
        <v>0.97931936711669321</v>
      </c>
      <c r="M5" s="63">
        <v>2.5099235519155383</v>
      </c>
      <c r="N5" s="63">
        <v>0.4962197944202093</v>
      </c>
      <c r="O5" s="63">
        <v>0.21292958567798395</v>
      </c>
      <c r="P5" s="63">
        <v>1.0690115787901504</v>
      </c>
      <c r="Q5" s="63">
        <v>0.98961650952235991</v>
      </c>
      <c r="R5" s="63">
        <v>0.93709155997419979</v>
      </c>
    </row>
    <row r="6" spans="1:18">
      <c r="A6" s="6">
        <v>2</v>
      </c>
      <c r="B6" s="63">
        <v>1.1189345656003788</v>
      </c>
      <c r="C6" s="63">
        <v>1.0566025904625618</v>
      </c>
      <c r="D6" s="63">
        <v>0.9262477593033237</v>
      </c>
      <c r="E6" s="63">
        <v>0.91542033505020493</v>
      </c>
      <c r="F6" s="63">
        <v>1.1035635845224478</v>
      </c>
      <c r="G6" s="63">
        <v>1.1007095253286716</v>
      </c>
      <c r="H6" s="63">
        <v>1.0490548711111733</v>
      </c>
      <c r="I6" s="63">
        <v>1.0708326543863764</v>
      </c>
      <c r="J6" s="63">
        <v>1.1299533495166207</v>
      </c>
      <c r="K6" s="63">
        <v>0.88946366086919426</v>
      </c>
      <c r="L6" s="63">
        <v>0.97904112395243337</v>
      </c>
      <c r="M6" s="63">
        <v>2.4904655285332526</v>
      </c>
      <c r="N6" s="63">
        <v>0.49900020537072193</v>
      </c>
      <c r="O6" s="63">
        <v>0.21644233164773452</v>
      </c>
      <c r="P6" s="63">
        <v>1.0684469926330684</v>
      </c>
      <c r="Q6" s="63">
        <v>0.98970999471792653</v>
      </c>
      <c r="R6" s="63">
        <v>0.93773860136263465</v>
      </c>
    </row>
    <row r="7" spans="1:18">
      <c r="A7" s="6">
        <v>4</v>
      </c>
      <c r="B7" s="63">
        <v>1.1186326520604948</v>
      </c>
      <c r="C7" s="63">
        <v>1.0562736741622858</v>
      </c>
      <c r="D7" s="63">
        <v>0.92680017593758612</v>
      </c>
      <c r="E7" s="63">
        <v>0.91626987914126012</v>
      </c>
      <c r="F7" s="63">
        <v>1.1020477814620744</v>
      </c>
      <c r="G7" s="63">
        <v>1.0991884152042464</v>
      </c>
      <c r="H7" s="63">
        <v>1.0485690168622084</v>
      </c>
      <c r="I7" s="63">
        <v>1.0694845073947361</v>
      </c>
      <c r="J7" s="63">
        <v>1.1297775950781783</v>
      </c>
      <c r="K7" s="63">
        <v>0.89044846510378572</v>
      </c>
      <c r="L7" s="63">
        <v>0.97877063717848389</v>
      </c>
      <c r="M7" s="63">
        <v>2.4714379839060987</v>
      </c>
      <c r="N7" s="63">
        <v>0.50175960142700726</v>
      </c>
      <c r="O7" s="63">
        <v>0.2199573109962516</v>
      </c>
      <c r="P7" s="63">
        <v>1.067886812232711</v>
      </c>
      <c r="Q7" s="63">
        <v>0.9898017505580804</v>
      </c>
      <c r="R7" s="63">
        <v>0.93837711918443867</v>
      </c>
    </row>
    <row r="8" spans="1:18">
      <c r="A8" s="6">
        <v>6</v>
      </c>
      <c r="B8" s="63">
        <v>1.118338096805676</v>
      </c>
      <c r="C8" s="63">
        <v>1.0559478566891913</v>
      </c>
      <c r="D8" s="63">
        <v>0.92734122851173006</v>
      </c>
      <c r="E8" s="63">
        <v>0.9171127209141835</v>
      </c>
      <c r="F8" s="63">
        <v>1.1005582186966627</v>
      </c>
      <c r="G8" s="63">
        <v>1.0976936553558376</v>
      </c>
      <c r="H8" s="63">
        <v>1.0480901121741608</v>
      </c>
      <c r="I8" s="63">
        <v>1.0681645278326319</v>
      </c>
      <c r="J8" s="63">
        <v>1.1296033440653668</v>
      </c>
      <c r="K8" s="63">
        <v>0.89142287918802876</v>
      </c>
      <c r="L8" s="63">
        <v>0.97850923872373263</v>
      </c>
      <c r="M8" s="63">
        <v>2.4528323619374004</v>
      </c>
      <c r="N8" s="63">
        <v>0.50449841688021024</v>
      </c>
      <c r="O8" s="63">
        <v>0.22347497925443827</v>
      </c>
      <c r="P8" s="63">
        <v>1.0673323268305883</v>
      </c>
      <c r="Q8" s="63">
        <v>0.98989238551385295</v>
      </c>
      <c r="R8" s="63">
        <v>0.93900681857987867</v>
      </c>
    </row>
    <row r="9" spans="1:18">
      <c r="A9" s="6">
        <v>8</v>
      </c>
      <c r="B9" s="63">
        <v>1.1180556528976771</v>
      </c>
      <c r="C9" s="63">
        <v>1.055623694529974</v>
      </c>
      <c r="D9" s="63">
        <v>0.9278713782047685</v>
      </c>
      <c r="E9" s="63">
        <v>0.91794830155226237</v>
      </c>
      <c r="F9" s="63">
        <v>1.0990957069410376</v>
      </c>
      <c r="G9" s="63">
        <v>1.0962259253671254</v>
      </c>
      <c r="H9" s="63">
        <v>1.0476169262719273</v>
      </c>
      <c r="I9" s="63">
        <v>1.0668737063348837</v>
      </c>
      <c r="J9" s="63">
        <v>1.1294367177263578</v>
      </c>
      <c r="K9" s="63">
        <v>0.89238465314533721</v>
      </c>
      <c r="L9" s="63">
        <v>0.97825519217766854</v>
      </c>
      <c r="M9" s="63">
        <v>2.4346492296447817</v>
      </c>
      <c r="N9" s="63">
        <v>0.50721627844138206</v>
      </c>
      <c r="O9" s="63">
        <v>0.22699502792237145</v>
      </c>
      <c r="P9" s="63">
        <v>1.0667826708925405</v>
      </c>
      <c r="Q9" s="63">
        <v>0.98998165750961531</v>
      </c>
      <c r="R9" s="63">
        <v>0.93962842036798888</v>
      </c>
    </row>
    <row r="10" spans="1:18">
      <c r="A10" s="6">
        <v>10</v>
      </c>
      <c r="B10" s="63">
        <v>1.1177867193184154</v>
      </c>
      <c r="C10" s="63">
        <v>1.0553030358249207</v>
      </c>
      <c r="D10" s="63">
        <v>0.92839084784391634</v>
      </c>
      <c r="E10" s="63">
        <v>0.91877645853397116</v>
      </c>
      <c r="F10" s="63">
        <v>1.097658702249561</v>
      </c>
      <c r="G10" s="63">
        <v>1.0947835476017329</v>
      </c>
      <c r="H10" s="63">
        <v>1.0471499231840904</v>
      </c>
      <c r="I10" s="63">
        <v>1.0656095819956126</v>
      </c>
      <c r="J10" s="63">
        <v>1.1292782179233309</v>
      </c>
      <c r="K10" s="63">
        <v>0.89333624236379494</v>
      </c>
      <c r="L10" s="63">
        <v>0.97800982061623698</v>
      </c>
      <c r="M10" s="63">
        <v>2.4168727394591256</v>
      </c>
      <c r="N10" s="63">
        <v>0.50991450505148972</v>
      </c>
      <c r="O10" s="63">
        <v>0.23051614511906243</v>
      </c>
      <c r="P10" s="63">
        <v>1.0662375304402349</v>
      </c>
      <c r="Q10" s="63">
        <v>0.99006970356440382</v>
      </c>
      <c r="R10" s="63">
        <v>0.94024174345406253</v>
      </c>
    </row>
    <row r="11" spans="1:18">
      <c r="A11" s="6">
        <v>12</v>
      </c>
      <c r="B11" s="63">
        <v>1.1175329392647486</v>
      </c>
      <c r="C11" s="63">
        <v>1.0549845546068179</v>
      </c>
      <c r="D11" s="63">
        <v>0.92889977123496381</v>
      </c>
      <c r="E11" s="63">
        <v>0.91959825912286575</v>
      </c>
      <c r="F11" s="63">
        <v>1.0962467981217754</v>
      </c>
      <c r="G11" s="63">
        <v>1.0933659761120764</v>
      </c>
      <c r="H11" s="63">
        <v>1.0466891570545578</v>
      </c>
      <c r="I11" s="63">
        <v>1.0643716348032557</v>
      </c>
      <c r="J11" s="63">
        <v>1.129130953807117</v>
      </c>
      <c r="K11" s="63">
        <v>0.89427666819687812</v>
      </c>
      <c r="L11" s="63">
        <v>0.97777168223733502</v>
      </c>
      <c r="M11" s="63">
        <v>2.3994993462271235</v>
      </c>
      <c r="N11" s="63">
        <v>0.51259238491312509</v>
      </c>
      <c r="O11" s="63">
        <v>0.23403795521126511</v>
      </c>
      <c r="P11" s="63">
        <v>1.0656974342307568</v>
      </c>
      <c r="Q11" s="63">
        <v>0.99015585790679672</v>
      </c>
      <c r="R11" s="63">
        <v>0.9408472262052493</v>
      </c>
    </row>
    <row r="12" spans="1:18">
      <c r="A12" s="6">
        <v>14</v>
      </c>
      <c r="B12" s="63">
        <v>1.1172962736529328</v>
      </c>
      <c r="C12" s="63">
        <v>1.0546689656859147</v>
      </c>
      <c r="D12" s="63">
        <v>0.92939851893946124</v>
      </c>
      <c r="E12" s="63">
        <v>0.92041215948950805</v>
      </c>
      <c r="F12" s="63">
        <v>1.0948603359715039</v>
      </c>
      <c r="G12" s="63">
        <v>1.0919726915405874</v>
      </c>
      <c r="H12" s="63">
        <v>1.0462338349803579</v>
      </c>
      <c r="I12" s="63">
        <v>1.0631601130201287</v>
      </c>
      <c r="J12" s="63">
        <v>1.1289960366260445</v>
      </c>
      <c r="K12" s="63">
        <v>0.89520679186952756</v>
      </c>
      <c r="L12" s="63">
        <v>0.97754137000318231</v>
      </c>
      <c r="M12" s="63">
        <v>2.3825220718493965</v>
      </c>
      <c r="N12" s="63">
        <v>0.51525007802995082</v>
      </c>
      <c r="O12" s="63">
        <v>0.237560727145911</v>
      </c>
      <c r="P12" s="63">
        <v>1.0651623318567325</v>
      </c>
      <c r="Q12" s="63">
        <v>0.99024158518770344</v>
      </c>
      <c r="R12" s="63">
        <v>0.94144467581560598</v>
      </c>
    </row>
    <row r="13" spans="1:18">
      <c r="A13" s="6">
        <v>16</v>
      </c>
      <c r="B13" s="63">
        <v>1.1170790731346358</v>
      </c>
      <c r="C13" s="63">
        <v>1.054355155393196</v>
      </c>
      <c r="D13" s="63">
        <v>0.92988729652782531</v>
      </c>
      <c r="E13" s="63">
        <v>0.92122013799961533</v>
      </c>
      <c r="F13" s="63">
        <v>1.093496951437906</v>
      </c>
      <c r="G13" s="63">
        <v>1.090604061651796</v>
      </c>
      <c r="H13" s="63">
        <v>1.0457847150530577</v>
      </c>
      <c r="I13" s="63">
        <v>1.0619733892004275</v>
      </c>
      <c r="J13" s="63">
        <v>1.128875744935943</v>
      </c>
      <c r="K13" s="63">
        <v>0.89612564037960862</v>
      </c>
      <c r="L13" s="63">
        <v>0.97731826314831793</v>
      </c>
      <c r="M13" s="63">
        <v>2.3659269747969929</v>
      </c>
      <c r="N13" s="63">
        <v>0.51788906945914914</v>
      </c>
      <c r="O13" s="63">
        <v>0.24108306038464772</v>
      </c>
      <c r="P13" s="63">
        <v>1.0646319395365351</v>
      </c>
      <c r="Q13" s="63">
        <v>0.99032588741064698</v>
      </c>
      <c r="R13" s="63">
        <v>0.94203428000691392</v>
      </c>
    </row>
    <row r="14" spans="1:18">
      <c r="A14" s="6">
        <v>18</v>
      </c>
      <c r="B14" s="63">
        <v>1.1168791456445424</v>
      </c>
      <c r="C14" s="63">
        <v>1.0540449474172842</v>
      </c>
      <c r="D14" s="63">
        <v>0.93036589606523423</v>
      </c>
      <c r="E14" s="63">
        <v>0.92202095625440239</v>
      </c>
      <c r="F14" s="63">
        <v>1.0921577540510672</v>
      </c>
      <c r="G14" s="63">
        <v>1.0892581963026524</v>
      </c>
      <c r="H14" s="63">
        <v>1.0453409488253851</v>
      </c>
      <c r="I14" s="63">
        <v>1.0608126513441858</v>
      </c>
      <c r="J14" s="63">
        <v>1.1287694824742647</v>
      </c>
      <c r="K14" s="63">
        <v>0.89703453797125476</v>
      </c>
      <c r="L14" s="63">
        <v>0.97710222285175208</v>
      </c>
      <c r="M14" s="63">
        <v>2.3497124837219432</v>
      </c>
      <c r="N14" s="63">
        <v>0.52050773779629955</v>
      </c>
      <c r="O14" s="63">
        <v>0.24460466816411747</v>
      </c>
      <c r="P14" s="63">
        <v>1.0641063377089144</v>
      </c>
      <c r="Q14" s="63">
        <v>0.99040772595295412</v>
      </c>
      <c r="R14" s="63">
        <v>0.94261681423731059</v>
      </c>
    </row>
    <row r="15" spans="1:18">
      <c r="A15" s="6">
        <v>20</v>
      </c>
      <c r="B15" s="63">
        <v>1.1166995267508175</v>
      </c>
      <c r="C15" s="63">
        <v>1.0537368144452939</v>
      </c>
      <c r="D15" s="63">
        <v>0.9308351595431783</v>
      </c>
      <c r="E15" s="63">
        <v>0.92281491273714267</v>
      </c>
      <c r="F15" s="63">
        <v>1.0908420010990856</v>
      </c>
      <c r="G15" s="63">
        <v>1.0879356765866153</v>
      </c>
      <c r="H15" s="63">
        <v>1.0449026396348426</v>
      </c>
      <c r="I15" s="63">
        <v>1.0596746079577948</v>
      </c>
      <c r="J15" s="63">
        <v>1.1286794712491752</v>
      </c>
      <c r="K15" s="63">
        <v>0.89793288121205539</v>
      </c>
      <c r="L15" s="63">
        <v>0.97689321665080631</v>
      </c>
      <c r="M15" s="63">
        <v>2.3338628124383596</v>
      </c>
      <c r="N15" s="63">
        <v>0.52310726315628553</v>
      </c>
      <c r="O15" s="63">
        <v>0.24812616905124329</v>
      </c>
      <c r="P15" s="63">
        <v>1.0635851555363074</v>
      </c>
      <c r="Q15" s="63">
        <v>0.99048982839650446</v>
      </c>
      <c r="R15" s="63">
        <v>0.94319124435039847</v>
      </c>
    </row>
    <row r="16" spans="1:18">
      <c r="A16" s="6">
        <v>22</v>
      </c>
      <c r="B16" s="63">
        <v>1.1165403498514854</v>
      </c>
      <c r="C16" s="63">
        <v>1.0534305589384196</v>
      </c>
      <c r="D16" s="63">
        <v>0.93129558565953185</v>
      </c>
      <c r="E16" s="63">
        <v>0.92360209185862674</v>
      </c>
      <c r="F16" s="63">
        <v>1.0895485927124591</v>
      </c>
      <c r="G16" s="63">
        <v>1.0866352940658501</v>
      </c>
      <c r="H16" s="63">
        <v>1.0444700584312614</v>
      </c>
      <c r="I16" s="63">
        <v>1.0585607105289947</v>
      </c>
      <c r="J16" s="63">
        <v>1.1286049101234747</v>
      </c>
      <c r="K16" s="63">
        <v>0.89882190732626388</v>
      </c>
      <c r="L16" s="63">
        <v>0.97669160758030305</v>
      </c>
      <c r="M16" s="63">
        <v>2.3183731532931864</v>
      </c>
      <c r="N16" s="63">
        <v>0.52568770261621001</v>
      </c>
      <c r="O16" s="63">
        <v>0.25164550382952305</v>
      </c>
      <c r="P16" s="63">
        <v>1.0630687765954647</v>
      </c>
      <c r="Q16" s="63">
        <v>0.99057023597329752</v>
      </c>
      <c r="R16" s="63">
        <v>0.94375874491226863</v>
      </c>
    </row>
    <row r="17" spans="1:18">
      <c r="A17" s="6">
        <v>24</v>
      </c>
      <c r="B17" s="63">
        <v>1.1163994295624302</v>
      </c>
      <c r="C17" s="63">
        <v>1.0531284248494455</v>
      </c>
      <c r="D17" s="63">
        <v>0.9317464201985064</v>
      </c>
      <c r="E17" s="63">
        <v>0.92438294347897842</v>
      </c>
      <c r="F17" s="63">
        <v>1.088276840909314</v>
      </c>
      <c r="G17" s="63">
        <v>1.085357047957235</v>
      </c>
      <c r="H17" s="63">
        <v>1.0440425616789333</v>
      </c>
      <c r="I17" s="63">
        <v>1.057469936102327</v>
      </c>
      <c r="J17" s="63">
        <v>1.128546274009179</v>
      </c>
      <c r="K17" s="63">
        <v>0.89970054239286801</v>
      </c>
      <c r="L17" s="63">
        <v>0.9764963247370464</v>
      </c>
      <c r="M17" s="63">
        <v>2.3032310496271782</v>
      </c>
      <c r="N17" s="63">
        <v>0.52824903274929391</v>
      </c>
      <c r="O17" s="63">
        <v>0.25516329786094322</v>
      </c>
      <c r="P17" s="63">
        <v>1.062557352775128</v>
      </c>
      <c r="Q17" s="63">
        <v>0.99064962563429693</v>
      </c>
      <c r="R17" s="63">
        <v>0.94431885086906109</v>
      </c>
    </row>
    <row r="18" spans="1:18">
      <c r="A18" s="6">
        <v>26</v>
      </c>
      <c r="B18" s="63">
        <v>1.1162793071486969</v>
      </c>
      <c r="C18" s="63">
        <v>1.05282726907139</v>
      </c>
      <c r="D18" s="63">
        <v>0.93218881741776538</v>
      </c>
      <c r="E18" s="63">
        <v>0.92515697379849449</v>
      </c>
      <c r="F18" s="63">
        <v>1.08702679069938</v>
      </c>
      <c r="G18" s="63">
        <v>1.0841001019345515</v>
      </c>
      <c r="H18" s="63">
        <v>1.0436209191210122</v>
      </c>
      <c r="I18" s="63">
        <v>1.0564011164315446</v>
      </c>
      <c r="J18" s="63">
        <v>1.1285043563545774</v>
      </c>
      <c r="K18" s="63">
        <v>0.90056888411773817</v>
      </c>
      <c r="L18" s="63">
        <v>0.97630681907112538</v>
      </c>
      <c r="M18" s="63">
        <v>2.288427401412874</v>
      </c>
      <c r="N18" s="63">
        <v>0.53079161132344843</v>
      </c>
      <c r="O18" s="63">
        <v>0.258679357255446</v>
      </c>
      <c r="P18" s="63">
        <v>1.0620502745073734</v>
      </c>
      <c r="Q18" s="63">
        <v>0.99072742484611054</v>
      </c>
      <c r="R18" s="63">
        <v>0.94487166595676497</v>
      </c>
    </row>
    <row r="19" spans="1:18">
      <c r="A19" s="6">
        <v>28</v>
      </c>
      <c r="B19" s="63">
        <v>1.1161793727592242</v>
      </c>
      <c r="C19" s="63">
        <v>1.0525290178192674</v>
      </c>
      <c r="D19" s="63">
        <v>0.93262176839019195</v>
      </c>
      <c r="E19" s="63">
        <v>0.92592464060498514</v>
      </c>
      <c r="F19" s="63">
        <v>1.0857986717870016</v>
      </c>
      <c r="G19" s="63">
        <v>1.0828645628298763</v>
      </c>
      <c r="H19" s="63">
        <v>1.0432037873426039</v>
      </c>
      <c r="I19" s="63">
        <v>1.0553542292455591</v>
      </c>
      <c r="J19" s="63">
        <v>1.1284785191584723</v>
      </c>
      <c r="K19" s="63">
        <v>0.9014281748452857</v>
      </c>
      <c r="L19" s="63">
        <v>0.97612462647637344</v>
      </c>
      <c r="M19" s="63">
        <v>2.2739534071063829</v>
      </c>
      <c r="N19" s="63">
        <v>0.53331575594596614</v>
      </c>
      <c r="O19" s="63">
        <v>0.26219214670090762</v>
      </c>
      <c r="P19" s="63">
        <v>1.0615477585432185</v>
      </c>
      <c r="Q19" s="63">
        <v>0.99080412071497204</v>
      </c>
      <c r="R19" s="63">
        <v>0.9454182835467202</v>
      </c>
    </row>
    <row r="20" spans="1:18">
      <c r="A20" s="6">
        <v>30</v>
      </c>
      <c r="B20" s="63">
        <v>1.1160974839826323</v>
      </c>
      <c r="C20" s="63">
        <v>1.0522327348607974</v>
      </c>
      <c r="D20" s="63">
        <v>0.93304695537626681</v>
      </c>
      <c r="E20" s="63">
        <v>0.92668599731726109</v>
      </c>
      <c r="F20" s="63">
        <v>1.0845904406624147</v>
      </c>
      <c r="G20" s="63">
        <v>1.0816491222047151</v>
      </c>
      <c r="H20" s="63">
        <v>1.0427921435223273</v>
      </c>
      <c r="I20" s="63">
        <v>1.0543279259884824</v>
      </c>
      <c r="J20" s="63">
        <v>1.1284675720919255</v>
      </c>
      <c r="K20" s="63">
        <v>0.90227791009181857</v>
      </c>
      <c r="L20" s="63">
        <v>0.97594810943552046</v>
      </c>
      <c r="M20" s="63">
        <v>2.259798802596265</v>
      </c>
      <c r="N20" s="63">
        <v>0.53582071166553358</v>
      </c>
      <c r="O20" s="63">
        <v>0.26570214475261494</v>
      </c>
      <c r="P20" s="63">
        <v>1.0610498638209018</v>
      </c>
      <c r="Q20" s="63">
        <v>0.99088006965915698</v>
      </c>
      <c r="R20" s="63">
        <v>0.94595713083514754</v>
      </c>
    </row>
    <row r="21" spans="1:18">
      <c r="A21" s="6">
        <v>32</v>
      </c>
      <c r="B21" s="63">
        <v>1.1160335668430887</v>
      </c>
      <c r="C21" s="63">
        <v>1.0519401434122277</v>
      </c>
      <c r="D21" s="63">
        <v>0.93346388322477358</v>
      </c>
      <c r="E21" s="63">
        <v>0.92744069067253498</v>
      </c>
      <c r="F21" s="63">
        <v>1.0834023993388604</v>
      </c>
      <c r="G21" s="63">
        <v>1.080454009134538</v>
      </c>
      <c r="H21" s="63">
        <v>1.0423851120571306</v>
      </c>
      <c r="I21" s="63">
        <v>1.0533240956072534</v>
      </c>
      <c r="J21" s="63">
        <v>1.1284724961938579</v>
      </c>
      <c r="K21" s="63">
        <v>0.90311796267885813</v>
      </c>
      <c r="L21" s="63">
        <v>0.9757774234977884</v>
      </c>
      <c r="M21" s="63">
        <v>2.2459533902180917</v>
      </c>
      <c r="N21" s="63">
        <v>0.53830848347290094</v>
      </c>
      <c r="O21" s="63">
        <v>0.26920819881760882</v>
      </c>
      <c r="P21" s="63">
        <v>1.0605551962723436</v>
      </c>
      <c r="Q21" s="63">
        <v>0.99095504660953804</v>
      </c>
      <c r="R21" s="63">
        <v>0.94648947681104512</v>
      </c>
    </row>
    <row r="22" spans="1:18">
      <c r="A22" s="6">
        <v>34</v>
      </c>
      <c r="B22" s="63">
        <v>1.1159890108224315</v>
      </c>
      <c r="C22" s="63">
        <v>1.0516491088017412</v>
      </c>
      <c r="D22" s="63">
        <v>0.93387229042266906</v>
      </c>
      <c r="E22" s="63">
        <v>0.92818942991113063</v>
      </c>
      <c r="F22" s="63">
        <v>1.0822348408410818</v>
      </c>
      <c r="G22" s="63">
        <v>1.0792794398929204</v>
      </c>
      <c r="H22" s="63">
        <v>1.0419828364067039</v>
      </c>
      <c r="I22" s="63">
        <v>1.0523387166976428</v>
      </c>
      <c r="J22" s="63">
        <v>1.1284927837205974</v>
      </c>
      <c r="K22" s="63">
        <v>0.90394853465344904</v>
      </c>
      <c r="L22" s="63">
        <v>0.97561306817280058</v>
      </c>
      <c r="M22" s="63">
        <v>2.2324097435462846</v>
      </c>
      <c r="N22" s="63">
        <v>0.54077748298535011</v>
      </c>
      <c r="O22" s="63">
        <v>0.27271082710158012</v>
      </c>
      <c r="P22" s="63">
        <v>1.0600664595525104</v>
      </c>
      <c r="Q22" s="63">
        <v>0.99102851179818441</v>
      </c>
      <c r="R22" s="63">
        <v>0.94701577937279058</v>
      </c>
    </row>
    <row r="23" spans="1:18">
      <c r="A23" s="6">
        <v>36</v>
      </c>
      <c r="B23" s="63">
        <v>1.1159605983055061</v>
      </c>
      <c r="C23" s="63">
        <v>1.0513610458976617</v>
      </c>
      <c r="D23" s="63">
        <v>0.93427295549735145</v>
      </c>
      <c r="E23" s="63">
        <v>0.92893163062121387</v>
      </c>
      <c r="F23" s="63">
        <v>1.0810862601330689</v>
      </c>
      <c r="G23" s="63">
        <v>1.07812383655987</v>
      </c>
      <c r="H23" s="63">
        <v>1.0415855877224094</v>
      </c>
      <c r="I23" s="63">
        <v>1.0513743902097992</v>
      </c>
      <c r="J23" s="63">
        <v>1.1285262170902561</v>
      </c>
      <c r="K23" s="63">
        <v>0.90477026345059697</v>
      </c>
      <c r="L23" s="63">
        <v>0.97545438763664194</v>
      </c>
      <c r="M23" s="63">
        <v>2.2191612557990803</v>
      </c>
      <c r="N23" s="63">
        <v>0.54322795858341899</v>
      </c>
      <c r="O23" s="63">
        <v>0.27620876885919088</v>
      </c>
      <c r="P23" s="63">
        <v>1.0595809178828097</v>
      </c>
      <c r="Q23" s="63">
        <v>0.99110115499838491</v>
      </c>
      <c r="R23" s="63">
        <v>0.9475353054443838</v>
      </c>
    </row>
    <row r="24" spans="1:18">
      <c r="A24" s="6">
        <v>38</v>
      </c>
      <c r="B24" s="63">
        <v>1.1159503723500008</v>
      </c>
      <c r="C24" s="63">
        <v>1.0510743700280341</v>
      </c>
      <c r="D24" s="63">
        <v>0.93466607247531852</v>
      </c>
      <c r="E24" s="63">
        <v>0.92966777748457774</v>
      </c>
      <c r="F24" s="63">
        <v>1.0799566898164601</v>
      </c>
      <c r="G24" s="63">
        <v>1.0769871516834397</v>
      </c>
      <c r="H24" s="63">
        <v>1.0411932186259731</v>
      </c>
      <c r="I24" s="63">
        <v>1.0504297937171219</v>
      </c>
      <c r="J24" s="63">
        <v>1.1285749470244468</v>
      </c>
      <c r="K24" s="63">
        <v>0.90558244728531434</v>
      </c>
      <c r="L24" s="63">
        <v>0.97530066051632947</v>
      </c>
      <c r="M24" s="63">
        <v>2.2061958790628107</v>
      </c>
      <c r="N24" s="63">
        <v>0.54566137958271188</v>
      </c>
      <c r="O24" s="63">
        <v>0.27970329458166121</v>
      </c>
      <c r="P24" s="63">
        <v>1.0591000128963022</v>
      </c>
      <c r="Q24" s="63">
        <v>0.99117258591906066</v>
      </c>
      <c r="R24" s="63">
        <v>0.94804791304710512</v>
      </c>
    </row>
    <row r="25" spans="1:18">
      <c r="A25" s="6">
        <v>40</v>
      </c>
      <c r="B25" s="63">
        <v>1.1159546633594328</v>
      </c>
      <c r="C25" s="63">
        <v>1.0507902977184869</v>
      </c>
      <c r="D25" s="63">
        <v>0.93505199858507249</v>
      </c>
      <c r="E25" s="63">
        <v>0.93039696059355836</v>
      </c>
      <c r="F25" s="63">
        <v>1.0788473816854691</v>
      </c>
      <c r="G25" s="63">
        <v>1.0758686599328233</v>
      </c>
      <c r="H25" s="63">
        <v>1.0408047894536154</v>
      </c>
      <c r="I25" s="63">
        <v>1.0495032268304234</v>
      </c>
      <c r="J25" s="63">
        <v>1.1286353260788153</v>
      </c>
      <c r="K25" s="63">
        <v>0.9063872067532236</v>
      </c>
      <c r="L25" s="63">
        <v>0.97515358950984543</v>
      </c>
      <c r="M25" s="63">
        <v>2.1935006019557131</v>
      </c>
      <c r="N25" s="63">
        <v>0.54807748992384842</v>
      </c>
      <c r="O25" s="63">
        <v>0.28319165844544558</v>
      </c>
      <c r="P25" s="63">
        <v>1.0586241191993673</v>
      </c>
      <c r="Q25" s="63">
        <v>0.99124356096300936</v>
      </c>
      <c r="R25" s="63">
        <v>0.94855496932386185</v>
      </c>
    </row>
    <row r="26" spans="1:18">
      <c r="A26" s="6">
        <v>42</v>
      </c>
      <c r="B26" s="63">
        <v>1.115974124945345</v>
      </c>
      <c r="C26" s="63">
        <v>1.0505090191738442</v>
      </c>
      <c r="D26" s="63">
        <v>0.93543036481574482</v>
      </c>
      <c r="E26" s="63">
        <v>0.9311209475203378</v>
      </c>
      <c r="F26" s="63">
        <v>1.0777543556695302</v>
      </c>
      <c r="G26" s="63">
        <v>1.0747690175920284</v>
      </c>
      <c r="H26" s="63">
        <v>1.0404214860669927</v>
      </c>
      <c r="I26" s="63">
        <v>1.0485955503510744</v>
      </c>
      <c r="J26" s="63">
        <v>1.1287081033022102</v>
      </c>
      <c r="K26" s="63">
        <v>0.90718210801774035</v>
      </c>
      <c r="L26" s="63">
        <v>0.97501122301129217</v>
      </c>
      <c r="M26" s="63">
        <v>2.1810777196829427</v>
      </c>
      <c r="N26" s="63">
        <v>0.55047479604573624</v>
      </c>
      <c r="O26" s="63">
        <v>0.28667524877174982</v>
      </c>
      <c r="P26" s="63">
        <v>1.0581514588117866</v>
      </c>
      <c r="Q26" s="63">
        <v>0.99131267607221185</v>
      </c>
      <c r="R26" s="63">
        <v>0.94905589274007074</v>
      </c>
    </row>
    <row r="27" spans="1:18">
      <c r="A27" s="6">
        <v>44</v>
      </c>
      <c r="B27" s="63">
        <v>1.1160087333822126</v>
      </c>
      <c r="C27" s="63">
        <v>1.0502294881230199</v>
      </c>
      <c r="D27" s="63">
        <v>0.93580195801232025</v>
      </c>
      <c r="E27" s="63">
        <v>0.93183765000790786</v>
      </c>
      <c r="F27" s="63">
        <v>1.0766807000406171</v>
      </c>
      <c r="G27" s="63">
        <v>1.0736874568449004</v>
      </c>
      <c r="H27" s="63">
        <v>1.0400424278129237</v>
      </c>
      <c r="I27" s="63">
        <v>1.0477055893450062</v>
      </c>
      <c r="J27" s="63">
        <v>1.1287933427520553</v>
      </c>
      <c r="K27" s="63">
        <v>0.90796814867374764</v>
      </c>
      <c r="L27" s="63">
        <v>0.9748740124456885</v>
      </c>
      <c r="M27" s="63">
        <v>2.1689100298087203</v>
      </c>
      <c r="N27" s="63">
        <v>0.55285559992320565</v>
      </c>
      <c r="O27" s="63">
        <v>0.29015381117656658</v>
      </c>
      <c r="P27" s="63">
        <v>1.0576837295895225</v>
      </c>
      <c r="Q27" s="63">
        <v>0.99138151696040244</v>
      </c>
      <c r="R27" s="63">
        <v>0.9495504663739569</v>
      </c>
    </row>
    <row r="28" spans="1:18">
      <c r="A28" s="6">
        <v>46</v>
      </c>
      <c r="B28" s="63">
        <v>1.116057697433811</v>
      </c>
      <c r="C28" s="63">
        <v>1.0499526732660573</v>
      </c>
      <c r="D28" s="63">
        <v>0.93616582922614089</v>
      </c>
      <c r="E28" s="63">
        <v>0.93254939413836324</v>
      </c>
      <c r="F28" s="63">
        <v>1.0756240674514495</v>
      </c>
      <c r="G28" s="63">
        <v>1.0726224901128618</v>
      </c>
      <c r="H28" s="63">
        <v>1.0396679171148662</v>
      </c>
      <c r="I28" s="63">
        <v>1.0468330149618181</v>
      </c>
      <c r="J28" s="63">
        <v>1.1288903301545639</v>
      </c>
      <c r="K28" s="63">
        <v>0.90874672652450428</v>
      </c>
      <c r="L28" s="63">
        <v>0.97474217668662566</v>
      </c>
      <c r="M28" s="63">
        <v>2.1569940164493135</v>
      </c>
      <c r="N28" s="63">
        <v>0.555219389376154</v>
      </c>
      <c r="O28" s="63">
        <v>0.29362607557052001</v>
      </c>
      <c r="P28" s="63">
        <v>1.0572198327705908</v>
      </c>
      <c r="Q28" s="63">
        <v>0.99144931255828128</v>
      </c>
      <c r="R28" s="63">
        <v>0.95003903701267667</v>
      </c>
    </row>
    <row r="29" spans="1:18">
      <c r="A29" s="6">
        <v>48</v>
      </c>
      <c r="B29" s="63">
        <v>1.1161183293448076</v>
      </c>
      <c r="C29" s="63">
        <v>1.0496783813493833</v>
      </c>
      <c r="D29" s="63">
        <v>0.93652306422102516</v>
      </c>
      <c r="E29" s="63">
        <v>0.93325526597915398</v>
      </c>
      <c r="F29" s="63">
        <v>1.0745835656041438</v>
      </c>
      <c r="G29" s="63">
        <v>1.0715751826223454</v>
      </c>
      <c r="H29" s="63">
        <v>1.0392978240247983</v>
      </c>
      <c r="I29" s="63">
        <v>1.0459776057357115</v>
      </c>
      <c r="J29" s="63">
        <v>1.1289976263051065</v>
      </c>
      <c r="K29" s="63">
        <v>0.90951515139952255</v>
      </c>
      <c r="L29" s="63">
        <v>0.97461386445873344</v>
      </c>
      <c r="M29" s="63">
        <v>2.1453234257559601</v>
      </c>
      <c r="N29" s="63">
        <v>0.55756466544653238</v>
      </c>
      <c r="O29" s="63">
        <v>0.29709163339012445</v>
      </c>
      <c r="P29" s="63">
        <v>1.0567598124069661</v>
      </c>
      <c r="Q29" s="63">
        <v>0.991516402626201</v>
      </c>
      <c r="R29" s="63">
        <v>0.95052104494929301</v>
      </c>
    </row>
    <row r="30" spans="1:18">
      <c r="A30" s="6">
        <v>50</v>
      </c>
      <c r="B30" s="63">
        <v>1.1161914399584334</v>
      </c>
      <c r="C30" s="63">
        <v>1.0494063105897431</v>
      </c>
      <c r="D30" s="63">
        <v>0.93687302215395285</v>
      </c>
      <c r="E30" s="63">
        <v>0.93395457746410571</v>
      </c>
      <c r="F30" s="63">
        <v>1.073561982051626</v>
      </c>
      <c r="G30" s="63">
        <v>1.0705441763710102</v>
      </c>
      <c r="H30" s="63">
        <v>1.038931566981685</v>
      </c>
      <c r="I30" s="63">
        <v>1.0451397840137666</v>
      </c>
      <c r="J30" s="63">
        <v>1.129113809533836</v>
      </c>
      <c r="K30" s="63">
        <v>0.91027718657956269</v>
      </c>
      <c r="L30" s="63">
        <v>0.97449194097613834</v>
      </c>
      <c r="M30" s="63">
        <v>2.1338825379079656</v>
      </c>
      <c r="N30" s="63">
        <v>0.55989525030698983</v>
      </c>
      <c r="O30" s="63">
        <v>0.3005513382695682</v>
      </c>
      <c r="P30" s="63">
        <v>1.0563039960249156</v>
      </c>
      <c r="Q30" s="63">
        <v>0.99158276216001329</v>
      </c>
      <c r="R30" s="63">
        <v>0.95099808253647444</v>
      </c>
    </row>
    <row r="31" spans="1:18">
      <c r="A31" s="6">
        <v>52</v>
      </c>
      <c r="B31" s="63">
        <v>1.1162747608577603</v>
      </c>
      <c r="C31" s="63">
        <v>1.0491359886574525</v>
      </c>
      <c r="D31" s="63">
        <v>0.93721818431882864</v>
      </c>
      <c r="E31" s="63">
        <v>0.93464754805938099</v>
      </c>
      <c r="F31" s="63">
        <v>1.072555836824624</v>
      </c>
      <c r="G31" s="63">
        <v>1.0695310902391626</v>
      </c>
      <c r="H31" s="63">
        <v>1.0385698387087163</v>
      </c>
      <c r="I31" s="63">
        <v>1.0443177493373668</v>
      </c>
      <c r="J31" s="63">
        <v>1.1292378450205112</v>
      </c>
      <c r="K31" s="63">
        <v>0.91102970998037569</v>
      </c>
      <c r="L31" s="63">
        <v>0.97437459895557932</v>
      </c>
      <c r="M31" s="63">
        <v>2.1226742757925474</v>
      </c>
      <c r="N31" s="63">
        <v>0.56220717896807371</v>
      </c>
      <c r="O31" s="63">
        <v>0.30400446626453093</v>
      </c>
      <c r="P31" s="63">
        <v>1.0558525945470696</v>
      </c>
      <c r="Q31" s="63">
        <v>0.99164690216785123</v>
      </c>
      <c r="R31" s="63">
        <v>0.95146997128642519</v>
      </c>
    </row>
    <row r="32" spans="1:18">
      <c r="A32" s="6">
        <v>54</v>
      </c>
      <c r="B32" s="63">
        <v>1.1163697090592302</v>
      </c>
      <c r="C32" s="63">
        <v>1.0488680804312775</v>
      </c>
      <c r="D32" s="63">
        <v>0.93755515210938289</v>
      </c>
      <c r="E32" s="63">
        <v>0.93533579231668473</v>
      </c>
      <c r="F32" s="63">
        <v>1.0715655289204526</v>
      </c>
      <c r="G32" s="63">
        <v>1.0685320831483545</v>
      </c>
      <c r="H32" s="63">
        <v>1.0382125798669297</v>
      </c>
      <c r="I32" s="63">
        <v>1.0435114545774857</v>
      </c>
      <c r="J32" s="63">
        <v>1.1293700329022236</v>
      </c>
      <c r="K32" s="63">
        <v>0.91177609045641561</v>
      </c>
      <c r="L32" s="63">
        <v>0.9742620053002562</v>
      </c>
      <c r="M32" s="63">
        <v>2.1116858593113723</v>
      </c>
      <c r="N32" s="63">
        <v>0.56450295763838187</v>
      </c>
      <c r="O32" s="63">
        <v>0.30745014255091863</v>
      </c>
      <c r="P32" s="63">
        <v>1.0554045589627448</v>
      </c>
      <c r="Q32" s="63">
        <v>0.9917110247198293</v>
      </c>
      <c r="R32" s="63">
        <v>0.9519351458818246</v>
      </c>
    </row>
    <row r="33" spans="1:18">
      <c r="A33" s="6">
        <v>56</v>
      </c>
      <c r="B33" s="63">
        <v>1.1164744406377904</v>
      </c>
      <c r="C33" s="63">
        <v>1.0486030938386406</v>
      </c>
      <c r="D33" s="63">
        <v>0.93788670651115047</v>
      </c>
      <c r="E33" s="63">
        <v>0.93601806432798362</v>
      </c>
      <c r="F33" s="63">
        <v>1.070590994052901</v>
      </c>
      <c r="G33" s="63">
        <v>1.0675502325729338</v>
      </c>
      <c r="H33" s="63">
        <v>1.0378588274055609</v>
      </c>
      <c r="I33" s="63">
        <v>1.0427219153645542</v>
      </c>
      <c r="J33" s="63">
        <v>1.1295123589450797</v>
      </c>
      <c r="K33" s="63">
        <v>0.91251247313577466</v>
      </c>
      <c r="L33" s="63">
        <v>0.97415290292179935</v>
      </c>
      <c r="M33" s="63">
        <v>2.1009125711723424</v>
      </c>
      <c r="N33" s="63">
        <v>0.56678313816327186</v>
      </c>
      <c r="O33" s="63">
        <v>0.31088769595309174</v>
      </c>
      <c r="P33" s="63">
        <v>1.0549613194220524</v>
      </c>
      <c r="Q33" s="63">
        <v>0.9917744616344063</v>
      </c>
      <c r="R33" s="63">
        <v>0.95239533262017428</v>
      </c>
    </row>
    <row r="34" spans="1:18">
      <c r="A34" s="6">
        <v>58</v>
      </c>
      <c r="B34" s="63">
        <v>1.1165886821763511</v>
      </c>
      <c r="C34" s="63">
        <v>1.0483379118917142</v>
      </c>
      <c r="D34" s="63">
        <v>0.93821281841968018</v>
      </c>
      <c r="E34" s="63">
        <v>0.93669436201159628</v>
      </c>
      <c r="F34" s="63">
        <v>1.0696320990054995</v>
      </c>
      <c r="G34" s="63">
        <v>1.0665831904108176</v>
      </c>
      <c r="H34" s="63">
        <v>1.0375086633324591</v>
      </c>
      <c r="I34" s="63">
        <v>1.0419483374154992</v>
      </c>
      <c r="J34" s="63">
        <v>1.1296596372999705</v>
      </c>
      <c r="K34" s="63">
        <v>0.91324197081210812</v>
      </c>
      <c r="L34" s="63">
        <v>0.97404853484584109</v>
      </c>
      <c r="M34" s="63">
        <v>2.0903469533125616</v>
      </c>
      <c r="N34" s="63">
        <v>0.56904649303493482</v>
      </c>
      <c r="O34" s="63">
        <v>0.31431847363606608</v>
      </c>
      <c r="P34" s="63">
        <v>1.0545203790281583</v>
      </c>
      <c r="Q34" s="63">
        <v>0.99183725794111177</v>
      </c>
      <c r="R34" s="63">
        <v>0.95284953075945955</v>
      </c>
    </row>
    <row r="35" spans="1:18">
      <c r="A35" s="6">
        <v>60</v>
      </c>
      <c r="B35" s="63">
        <v>1.1167096868132738</v>
      </c>
      <c r="C35" s="63">
        <v>1.0480764922639498</v>
      </c>
      <c r="D35" s="63">
        <v>0.93853236867168077</v>
      </c>
      <c r="E35" s="63">
        <v>0.93736477150579167</v>
      </c>
      <c r="F35" s="63">
        <v>1.0686898762939463</v>
      </c>
      <c r="G35" s="63">
        <v>1.0656330253903465</v>
      </c>
      <c r="H35" s="63">
        <v>1.0371624930324266</v>
      </c>
      <c r="I35" s="63">
        <v>1.0411881267202769</v>
      </c>
      <c r="J35" s="63">
        <v>1.1298130013962375</v>
      </c>
      <c r="K35" s="63">
        <v>0.91396297451720288</v>
      </c>
      <c r="L35" s="63">
        <v>0.97394912962952707</v>
      </c>
      <c r="M35" s="63">
        <v>2.0799832093626853</v>
      </c>
      <c r="N35" s="63">
        <v>0.57129315781902945</v>
      </c>
      <c r="O35" s="63">
        <v>0.31774116349930132</v>
      </c>
      <c r="P35" s="63">
        <v>1.0540846182305788</v>
      </c>
      <c r="Q35" s="63">
        <v>0.99189872512498356</v>
      </c>
      <c r="R35" s="63">
        <v>0.95329942486968011</v>
      </c>
    </row>
    <row r="36" spans="1:18">
      <c r="A36" s="6">
        <v>62</v>
      </c>
      <c r="B36" s="63">
        <v>1.1168374757876456</v>
      </c>
      <c r="C36" s="63">
        <v>1.0478179952727644</v>
      </c>
      <c r="D36" s="63">
        <v>0.93884543511845842</v>
      </c>
      <c r="E36" s="63">
        <v>0.93803055843003513</v>
      </c>
      <c r="F36" s="63">
        <v>1.0677610763893879</v>
      </c>
      <c r="G36" s="63">
        <v>1.0646964517876103</v>
      </c>
      <c r="H36" s="63">
        <v>1.0368210658036749</v>
      </c>
      <c r="I36" s="63">
        <v>1.0404421599109102</v>
      </c>
      <c r="J36" s="63">
        <v>1.1299713333997889</v>
      </c>
      <c r="K36" s="63">
        <v>0.91467702282270524</v>
      </c>
      <c r="L36" s="63">
        <v>0.97385338073098915</v>
      </c>
      <c r="M36" s="63">
        <v>2.069815059064009</v>
      </c>
      <c r="N36" s="63">
        <v>0.5735234953833851</v>
      </c>
      <c r="O36" s="63">
        <v>0.32115614733590059</v>
      </c>
      <c r="P36" s="63">
        <v>1.0536532563742067</v>
      </c>
      <c r="Q36" s="63">
        <v>0.99195971130165617</v>
      </c>
      <c r="R36" s="63">
        <v>0.95374312979802522</v>
      </c>
    </row>
    <row r="37" spans="1:18">
      <c r="A37" s="6">
        <v>64</v>
      </c>
      <c r="B37" s="63">
        <v>1.1169723212083977</v>
      </c>
      <c r="C37" s="63">
        <v>1.0475614308009489</v>
      </c>
      <c r="D37" s="63">
        <v>0.9391544318747258</v>
      </c>
      <c r="E37" s="63">
        <v>0.93868895396343766</v>
      </c>
      <c r="F37" s="63">
        <v>1.0668474014222928</v>
      </c>
      <c r="G37" s="63">
        <v>1.0637751266881756</v>
      </c>
      <c r="H37" s="63">
        <v>1.0364829958830546</v>
      </c>
      <c r="I37" s="63">
        <v>1.0397117033376388</v>
      </c>
      <c r="J37" s="63">
        <v>1.1301336795376824</v>
      </c>
      <c r="K37" s="63">
        <v>0.91538393391065531</v>
      </c>
      <c r="L37" s="63">
        <v>0.97376266026412783</v>
      </c>
      <c r="M37" s="63">
        <v>2.0598334829239673</v>
      </c>
      <c r="N37" s="63">
        <v>0.57573937980579415</v>
      </c>
      <c r="O37" s="63">
        <v>0.32456202520431437</v>
      </c>
      <c r="P37" s="63">
        <v>1.0532254229319977</v>
      </c>
      <c r="Q37" s="63">
        <v>0.9920195344860786</v>
      </c>
      <c r="R37" s="63">
        <v>0.95418218602375893</v>
      </c>
    </row>
    <row r="38" spans="1:18">
      <c r="A38" s="6">
        <v>66</v>
      </c>
      <c r="B38" s="63">
        <v>1.1171147440129088</v>
      </c>
      <c r="C38" s="63">
        <v>1.0473056523040285</v>
      </c>
      <c r="D38" s="63">
        <v>0.93945644072399592</v>
      </c>
      <c r="E38" s="63">
        <v>0.93934381093124009</v>
      </c>
      <c r="F38" s="63">
        <v>1.0659474729284719</v>
      </c>
      <c r="G38" s="63">
        <v>1.0628676312129863</v>
      </c>
      <c r="H38" s="63">
        <v>1.0361488968069892</v>
      </c>
      <c r="I38" s="63">
        <v>1.0389948434307565</v>
      </c>
      <c r="J38" s="63">
        <v>1.1303020270564896</v>
      </c>
      <c r="K38" s="63">
        <v>0.91608247376203689</v>
      </c>
      <c r="L38" s="63">
        <v>0.9736744088831889</v>
      </c>
      <c r="M38" s="63">
        <v>2.050040387966654</v>
      </c>
      <c r="N38" s="63">
        <v>0.57793820655075556</v>
      </c>
      <c r="O38" s="63">
        <v>0.32795988567100659</v>
      </c>
      <c r="P38" s="63">
        <v>1.052800444442078</v>
      </c>
      <c r="Q38" s="63">
        <v>0.99207872121203022</v>
      </c>
      <c r="R38" s="63">
        <v>0.95461557261611418</v>
      </c>
    </row>
    <row r="39" spans="1:18">
      <c r="A39" s="6">
        <v>68</v>
      </c>
      <c r="B39" s="63">
        <v>1.1172615495184637</v>
      </c>
      <c r="C39" s="63">
        <v>1.0470520008232935</v>
      </c>
      <c r="D39" s="63">
        <v>0.93975409686496014</v>
      </c>
      <c r="E39" s="63">
        <v>0.93999146949888457</v>
      </c>
      <c r="F39" s="63">
        <v>1.0650630880034273</v>
      </c>
      <c r="G39" s="63">
        <v>1.0619744977302836</v>
      </c>
      <c r="H39" s="63">
        <v>1.035818029974374</v>
      </c>
      <c r="I39" s="63">
        <v>1.0382926134425339</v>
      </c>
      <c r="J39" s="63">
        <v>1.1304718529149338</v>
      </c>
      <c r="K39" s="63">
        <v>0.91677494601323672</v>
      </c>
      <c r="L39" s="63">
        <v>0.97359161282411488</v>
      </c>
      <c r="M39" s="63">
        <v>2.0404258998908484</v>
      </c>
      <c r="N39" s="63">
        <v>0.58012152584487175</v>
      </c>
      <c r="O39" s="63">
        <v>0.33134856239814764</v>
      </c>
      <c r="P39" s="63">
        <v>1.0523801234813652</v>
      </c>
      <c r="Q39" s="63">
        <v>0.99213742363730817</v>
      </c>
      <c r="R39" s="63">
        <v>0.95504470679876652</v>
      </c>
    </row>
    <row r="40" spans="1:18">
      <c r="A40" s="6">
        <v>70</v>
      </c>
      <c r="B40" s="63">
        <v>1.1174121530782504</v>
      </c>
      <c r="C40" s="63">
        <v>1.0468031979203256</v>
      </c>
      <c r="D40" s="63">
        <v>0.94004560980858232</v>
      </c>
      <c r="E40" s="63">
        <v>0.94063383009686696</v>
      </c>
      <c r="F40" s="63">
        <v>1.064192123607101</v>
      </c>
      <c r="G40" s="63">
        <v>1.0610959759563749</v>
      </c>
      <c r="H40" s="63">
        <v>1.0354899671507218</v>
      </c>
      <c r="I40" s="63">
        <v>1.0376027234414538</v>
      </c>
      <c r="J40" s="63">
        <v>1.130646929597229</v>
      </c>
      <c r="K40" s="63">
        <v>0.91745826187392798</v>
      </c>
      <c r="L40" s="63">
        <v>0.97351126978235514</v>
      </c>
      <c r="M40" s="63">
        <v>2.0309820574437238</v>
      </c>
      <c r="N40" s="63">
        <v>0.58228942489046598</v>
      </c>
      <c r="O40" s="63">
        <v>0.33472752091281366</v>
      </c>
      <c r="P40" s="63">
        <v>1.0519623506507847</v>
      </c>
      <c r="Q40" s="63">
        <v>0.99219451380356527</v>
      </c>
      <c r="R40" s="63">
        <v>0.95546914945262373</v>
      </c>
    </row>
    <row r="41" spans="1:18">
      <c r="A41" s="6">
        <v>72</v>
      </c>
      <c r="B41" s="63">
        <v>1.1175691623812638</v>
      </c>
      <c r="C41" s="63">
        <v>1.0465539067397962</v>
      </c>
      <c r="D41" s="63">
        <v>0.94033169588761456</v>
      </c>
      <c r="E41" s="63">
        <v>0.94127195971528077</v>
      </c>
      <c r="F41" s="63">
        <v>1.0633334368427219</v>
      </c>
      <c r="G41" s="63">
        <v>1.0602296824073669</v>
      </c>
      <c r="H41" s="63">
        <v>1.0351677281442191</v>
      </c>
      <c r="I41" s="63">
        <v>1.0369260108885574</v>
      </c>
      <c r="J41" s="63">
        <v>1.130824378947257</v>
      </c>
      <c r="K41" s="63">
        <v>0.91813503228248627</v>
      </c>
      <c r="L41" s="63">
        <v>0.973434013683938</v>
      </c>
      <c r="M41" s="63">
        <v>2.0217073998079926</v>
      </c>
      <c r="N41" s="63">
        <v>0.58444261084109728</v>
      </c>
      <c r="O41" s="63">
        <v>0.33809808037573702</v>
      </c>
      <c r="P41" s="63">
        <v>1.0515492940120128</v>
      </c>
      <c r="Q41" s="63">
        <v>0.99225189829222227</v>
      </c>
      <c r="R41" s="63">
        <v>0.95588691060608799</v>
      </c>
    </row>
    <row r="42" spans="1:18">
      <c r="A42" s="6">
        <v>74</v>
      </c>
      <c r="B42" s="63">
        <v>1.117728379112362</v>
      </c>
      <c r="C42" s="63">
        <v>1.0463066322276451</v>
      </c>
      <c r="D42" s="63">
        <v>0.94061428215592735</v>
      </c>
      <c r="E42" s="63">
        <v>0.94190239342214976</v>
      </c>
      <c r="F42" s="63">
        <v>1.062490466356476</v>
      </c>
      <c r="G42" s="63">
        <v>1.0593777250373952</v>
      </c>
      <c r="H42" s="63">
        <v>1.0348473227963106</v>
      </c>
      <c r="I42" s="63">
        <v>1.0362626308471692</v>
      </c>
      <c r="J42" s="63">
        <v>1.1310014137063489</v>
      </c>
      <c r="K42" s="63">
        <v>0.91880591467785189</v>
      </c>
      <c r="L42" s="63">
        <v>0.97336251964232567</v>
      </c>
      <c r="M42" s="63">
        <v>2.012595467205363</v>
      </c>
      <c r="N42" s="63">
        <v>0.58658019339962764</v>
      </c>
      <c r="O42" s="63">
        <v>0.34145873505824664</v>
      </c>
      <c r="P42" s="63">
        <v>1.0511403300906144</v>
      </c>
      <c r="Q42" s="63">
        <v>0.99230714237306894</v>
      </c>
      <c r="R42" s="63">
        <v>0.95630171334654346</v>
      </c>
    </row>
    <row r="43" spans="1:18">
      <c r="A43" s="6">
        <v>76</v>
      </c>
      <c r="B43" s="63">
        <v>1.1178911804265725</v>
      </c>
      <c r="C43" s="63">
        <v>1.0460611979166665</v>
      </c>
      <c r="D43" s="63">
        <v>0.94089187151298381</v>
      </c>
      <c r="E43" s="63">
        <v>0.9425298463646149</v>
      </c>
      <c r="F43" s="63">
        <v>1.061658309493942</v>
      </c>
      <c r="G43" s="63">
        <v>1.0585376948084126</v>
      </c>
      <c r="H43" s="63">
        <v>1.0345307831980455</v>
      </c>
      <c r="I43" s="63">
        <v>1.0356108143529394</v>
      </c>
      <c r="J43" s="63">
        <v>1.131182522110793</v>
      </c>
      <c r="K43" s="63">
        <v>0.91946922957072408</v>
      </c>
      <c r="L43" s="63">
        <v>0.9732928387170614</v>
      </c>
      <c r="M43" s="63">
        <v>2.0036467255751527</v>
      </c>
      <c r="N43" s="63">
        <v>0.58870138561349472</v>
      </c>
      <c r="O43" s="63">
        <v>0.34480939546101969</v>
      </c>
      <c r="P43" s="63">
        <v>1.0507339610077899</v>
      </c>
      <c r="Q43" s="63">
        <v>0.99236355592336611</v>
      </c>
      <c r="R43" s="63">
        <v>0.95671086747207701</v>
      </c>
    </row>
    <row r="44" spans="1:18">
      <c r="A44" s="6">
        <v>78</v>
      </c>
      <c r="B44" s="63">
        <v>1.1180551057565253</v>
      </c>
      <c r="C44" s="63">
        <v>1.045818859255939</v>
      </c>
      <c r="D44" s="63">
        <v>0.9411640630149628</v>
      </c>
      <c r="E44" s="63">
        <v>0.94315107326874492</v>
      </c>
      <c r="F44" s="63">
        <v>1.06083967906542</v>
      </c>
      <c r="G44" s="63">
        <v>1.0577109965814555</v>
      </c>
      <c r="H44" s="63">
        <v>1.0342183752517209</v>
      </c>
      <c r="I44" s="63">
        <v>1.0349720167075267</v>
      </c>
      <c r="J44" s="63">
        <v>1.1313623812814007</v>
      </c>
      <c r="K44" s="63">
        <v>0.92012595086669158</v>
      </c>
      <c r="L44" s="63">
        <v>0.9732273364716677</v>
      </c>
      <c r="M44" s="63">
        <v>1.9948492745297699</v>
      </c>
      <c r="N44" s="63">
        <v>0.59080859306613664</v>
      </c>
      <c r="O44" s="63">
        <v>0.34815064222471631</v>
      </c>
      <c r="P44" s="63">
        <v>1.0503321486208361</v>
      </c>
      <c r="Q44" s="63">
        <v>0.99241821847690759</v>
      </c>
      <c r="R44" s="63">
        <v>0.95711547170976052</v>
      </c>
    </row>
    <row r="45" spans="1:18">
      <c r="A45" s="6">
        <v>80</v>
      </c>
      <c r="B45" s="63">
        <v>1.1182219130949216</v>
      </c>
      <c r="C45" s="63">
        <v>1.0455793738720354</v>
      </c>
      <c r="D45" s="63">
        <v>0.94143188229607799</v>
      </c>
      <c r="E45" s="63">
        <v>0.94376512361083909</v>
      </c>
      <c r="F45" s="63">
        <v>1.0600345820638442</v>
      </c>
      <c r="G45" s="63">
        <v>1.0568975885382426</v>
      </c>
      <c r="H45" s="63">
        <v>1.0339084225828916</v>
      </c>
      <c r="I45" s="63">
        <v>1.034345119899585</v>
      </c>
      <c r="J45" s="63">
        <v>1.1315428552824054</v>
      </c>
      <c r="K45" s="63">
        <v>0.92077591746055087</v>
      </c>
      <c r="L45" s="63">
        <v>0.9731658467481441</v>
      </c>
      <c r="M45" s="63">
        <v>1.9862006359316329</v>
      </c>
      <c r="N45" s="63">
        <v>0.59290114924088222</v>
      </c>
      <c r="O45" s="63">
        <v>0.3514820930913386</v>
      </c>
      <c r="P45" s="63">
        <v>1.0499330997787752</v>
      </c>
      <c r="Q45" s="63">
        <v>0.99247180903570265</v>
      </c>
      <c r="R45" s="63">
        <v>0.9575158791141607</v>
      </c>
    </row>
    <row r="46" spans="1:18">
      <c r="A46" s="6">
        <v>82</v>
      </c>
      <c r="B46" s="63">
        <v>1.1183908332124202</v>
      </c>
      <c r="C46" s="63">
        <v>1.0453394430777405</v>
      </c>
      <c r="D46" s="63">
        <v>0.94169533002515127</v>
      </c>
      <c r="E46" s="63">
        <v>0.94437611218245832</v>
      </c>
      <c r="F46" s="63">
        <v>1.0592406401294541</v>
      </c>
      <c r="G46" s="63">
        <v>1.0560964032439255</v>
      </c>
      <c r="H46" s="63">
        <v>1.0336024559179782</v>
      </c>
      <c r="I46" s="63">
        <v>1.0337294639645365</v>
      </c>
      <c r="J46" s="63">
        <v>1.1317248451001678</v>
      </c>
      <c r="K46" s="63">
        <v>0.92141773612409572</v>
      </c>
      <c r="L46" s="63">
        <v>0.97310595700581781</v>
      </c>
      <c r="M46" s="63">
        <v>1.9776978870158499</v>
      </c>
      <c r="N46" s="63">
        <v>0.59497875605205486</v>
      </c>
      <c r="O46" s="63">
        <v>0.35480232099948228</v>
      </c>
      <c r="P46" s="63">
        <v>1.0495378128665216</v>
      </c>
      <c r="Q46" s="63">
        <v>0.99252552871004884</v>
      </c>
      <c r="R46" s="63">
        <v>0.95791160309634327</v>
      </c>
    </row>
    <row r="47" spans="1:18">
      <c r="A47" s="6">
        <v>84</v>
      </c>
      <c r="B47" s="63">
        <v>1.1185610407960023</v>
      </c>
      <c r="C47" s="63">
        <v>1.0451030757891682</v>
      </c>
      <c r="D47" s="63">
        <v>0.94195289262472137</v>
      </c>
      <c r="E47" s="63">
        <v>0.94498217679213559</v>
      </c>
      <c r="F47" s="63">
        <v>1.0584588756944238</v>
      </c>
      <c r="G47" s="63">
        <v>1.0553070939433402</v>
      </c>
      <c r="H47" s="63">
        <v>1.033299623167018</v>
      </c>
      <c r="I47" s="63">
        <v>1.0331257109705929</v>
      </c>
      <c r="J47" s="63">
        <v>1.1319060551214981</v>
      </c>
      <c r="K47" s="63">
        <v>0.92205401784896657</v>
      </c>
      <c r="L47" s="63">
        <v>0.97305014603497375</v>
      </c>
      <c r="M47" s="63">
        <v>1.9693429127753641</v>
      </c>
      <c r="N47" s="63">
        <v>0.59704037539865484</v>
      </c>
      <c r="O47" s="63">
        <v>0.35811353533556423</v>
      </c>
      <c r="P47" s="63">
        <v>1.0491462093487838</v>
      </c>
      <c r="Q47" s="63">
        <v>0.99257819750087029</v>
      </c>
      <c r="R47" s="63">
        <v>0.95830224692588051</v>
      </c>
    </row>
    <row r="48" spans="1:18">
      <c r="A48" s="6">
        <v>86</v>
      </c>
      <c r="B48" s="63">
        <v>1.1187303961903992</v>
      </c>
      <c r="C48" s="63">
        <v>1.044868287228411</v>
      </c>
      <c r="D48" s="63">
        <v>0.94220859823977898</v>
      </c>
      <c r="E48" s="63">
        <v>0.94558138549013582</v>
      </c>
      <c r="F48" s="63">
        <v>1.0576903024107402</v>
      </c>
      <c r="G48" s="63">
        <v>1.0545292200764036</v>
      </c>
      <c r="H48" s="63">
        <v>1.0329989855145476</v>
      </c>
      <c r="I48" s="63">
        <v>1.032534505401391</v>
      </c>
      <c r="J48" s="63">
        <v>1.1320860338397072</v>
      </c>
      <c r="K48" s="63">
        <v>0.92268494650516342</v>
      </c>
      <c r="L48" s="63">
        <v>0.97299823701432819</v>
      </c>
      <c r="M48" s="63">
        <v>1.9611202238014387</v>
      </c>
      <c r="N48" s="63">
        <v>0.59908953956886146</v>
      </c>
      <c r="O48" s="63">
        <v>0.36141302903549843</v>
      </c>
      <c r="P48" s="63">
        <v>1.0487572127189977</v>
      </c>
      <c r="Q48" s="63">
        <v>0.99263011119792821</v>
      </c>
      <c r="R48" s="63">
        <v>0.95868923023633801</v>
      </c>
    </row>
    <row r="49" spans="1:18">
      <c r="A49" s="6">
        <v>88</v>
      </c>
      <c r="B49" s="63">
        <v>1.1189015635541699</v>
      </c>
      <c r="C49" s="63">
        <v>1.0446362433563099</v>
      </c>
      <c r="D49" s="63">
        <v>0.94245703934777725</v>
      </c>
      <c r="E49" s="63">
        <v>0.94617704748656717</v>
      </c>
      <c r="F49" s="63">
        <v>1.0569320023598976</v>
      </c>
      <c r="G49" s="63">
        <v>1.0537640188624042</v>
      </c>
      <c r="H49" s="63">
        <v>1.0327024719832483</v>
      </c>
      <c r="I49" s="63">
        <v>1.0319528286637689</v>
      </c>
      <c r="J49" s="63">
        <v>1.1322660289831923</v>
      </c>
      <c r="K49" s="63">
        <v>0.92330703901508293</v>
      </c>
      <c r="L49" s="63">
        <v>0.97294773607648033</v>
      </c>
      <c r="M49" s="63">
        <v>1.9530311023170415</v>
      </c>
      <c r="N49" s="63">
        <v>0.6011237572526742</v>
      </c>
      <c r="O49" s="63">
        <v>0.36470210417515631</v>
      </c>
      <c r="P49" s="63">
        <v>1.0483721187798749</v>
      </c>
      <c r="Q49" s="63">
        <v>0.99268106059553096</v>
      </c>
      <c r="R49" s="63">
        <v>0.95907187175917019</v>
      </c>
    </row>
    <row r="50" spans="1:18">
      <c r="A50" s="6">
        <v>90</v>
      </c>
      <c r="B50" s="63">
        <v>1.119071005407259</v>
      </c>
      <c r="C50" s="63">
        <v>1.0444046879352087</v>
      </c>
      <c r="D50" s="63">
        <v>0.94270388495187096</v>
      </c>
      <c r="E50" s="63">
        <v>0.94676612362366808</v>
      </c>
      <c r="F50" s="63">
        <v>1.0561861425803625</v>
      </c>
      <c r="G50" s="63">
        <v>1.0530093999287056</v>
      </c>
      <c r="H50" s="63">
        <v>1.0324090600268654</v>
      </c>
      <c r="I50" s="63">
        <v>1.0313826714278254</v>
      </c>
      <c r="J50" s="63">
        <v>1.1324425281883239</v>
      </c>
      <c r="K50" s="63">
        <v>0.92392455477204627</v>
      </c>
      <c r="L50" s="63">
        <v>0.97290124099990893</v>
      </c>
      <c r="M50" s="63">
        <v>1.9450717332994942</v>
      </c>
      <c r="N50" s="63">
        <v>0.60314390436484411</v>
      </c>
      <c r="O50" s="63">
        <v>0.36797975632512081</v>
      </c>
      <c r="P50" s="63">
        <v>1.0479911824288666</v>
      </c>
      <c r="Q50" s="63">
        <v>0.99273186025904314</v>
      </c>
      <c r="R50" s="63">
        <v>0.95944984689258828</v>
      </c>
    </row>
    <row r="51" spans="1:18">
      <c r="A51" s="6">
        <v>92</v>
      </c>
      <c r="B51" s="63">
        <v>1.1192415576150574</v>
      </c>
      <c r="C51" s="63">
        <v>1.044174599799143</v>
      </c>
      <c r="D51" s="63">
        <v>0.94294655154496576</v>
      </c>
      <c r="E51" s="63">
        <v>0.9473508331380539</v>
      </c>
      <c r="F51" s="63">
        <v>1.0554504989768401</v>
      </c>
      <c r="G51" s="63">
        <v>1.0522659519499531</v>
      </c>
      <c r="H51" s="63">
        <v>1.0321196636148788</v>
      </c>
      <c r="I51" s="63">
        <v>1.030822338674922</v>
      </c>
      <c r="J51" s="63">
        <v>1.1326185174411156</v>
      </c>
      <c r="K51" s="63">
        <v>0.92453543955394402</v>
      </c>
      <c r="L51" s="63">
        <v>0.97285716441369929</v>
      </c>
      <c r="M51" s="63">
        <v>1.9372433296827589</v>
      </c>
      <c r="N51" s="63">
        <v>0.60514916542102648</v>
      </c>
      <c r="O51" s="63">
        <v>0.37124641696325378</v>
      </c>
      <c r="P51" s="63">
        <v>1.0476131627729059</v>
      </c>
      <c r="Q51" s="63">
        <v>0.99278279021918037</v>
      </c>
      <c r="R51" s="63">
        <v>0.95982253432232667</v>
      </c>
    </row>
    <row r="52" spans="1:18">
      <c r="A52" s="6">
        <v>94</v>
      </c>
      <c r="B52" s="63">
        <v>1.119409912767404</v>
      </c>
      <c r="C52" s="63">
        <v>1.043948502177749</v>
      </c>
      <c r="D52" s="63">
        <v>0.94318380896671117</v>
      </c>
      <c r="E52" s="63">
        <v>0.94793091607135815</v>
      </c>
      <c r="F52" s="63">
        <v>1.0547271627826622</v>
      </c>
      <c r="G52" s="63">
        <v>1.0515357698453249</v>
      </c>
      <c r="H52" s="63">
        <v>1.0318315991532607</v>
      </c>
      <c r="I52" s="63">
        <v>1.0302721091825351</v>
      </c>
      <c r="J52" s="63">
        <v>1.1327924648163601</v>
      </c>
      <c r="K52" s="63">
        <v>0.925138973978199</v>
      </c>
      <c r="L52" s="63">
        <v>0.97281672321607948</v>
      </c>
      <c r="M52" s="63">
        <v>1.9295366395843536</v>
      </c>
      <c r="N52" s="63">
        <v>0.60714037745376503</v>
      </c>
      <c r="O52" s="63">
        <v>0.37450275689364576</v>
      </c>
      <c r="P52" s="63">
        <v>1.0472391861559558</v>
      </c>
      <c r="Q52" s="63">
        <v>0.99283173846905981</v>
      </c>
      <c r="R52" s="63">
        <v>0.96019357877694156</v>
      </c>
    </row>
    <row r="53" spans="1:18">
      <c r="A53" s="6">
        <v>96</v>
      </c>
      <c r="B53" s="63">
        <v>1.1195793225615935</v>
      </c>
      <c r="C53" s="63">
        <v>1.0437225188128925</v>
      </c>
      <c r="D53" s="63">
        <v>0.94341739140909198</v>
      </c>
      <c r="E53" s="63">
        <v>0.9485047864827385</v>
      </c>
      <c r="F53" s="63">
        <v>1.054014006174951</v>
      </c>
      <c r="G53" s="63">
        <v>1.0508137340000641</v>
      </c>
      <c r="H53" s="63">
        <v>1.0315482023269551</v>
      </c>
      <c r="I53" s="63">
        <v>1.0297316944721338</v>
      </c>
      <c r="J53" s="63">
        <v>1.1329643655121515</v>
      </c>
      <c r="K53" s="63">
        <v>0.92573720588761965</v>
      </c>
      <c r="L53" s="63">
        <v>0.97277737002155573</v>
      </c>
      <c r="M53" s="63">
        <v>1.9219524388820981</v>
      </c>
      <c r="N53" s="63">
        <v>0.60911694304668806</v>
      </c>
      <c r="O53" s="63">
        <v>0.37774737671453645</v>
      </c>
      <c r="P53" s="63">
        <v>1.0468673115679159</v>
      </c>
      <c r="Q53" s="63">
        <v>0.99288052303214369</v>
      </c>
      <c r="R53" s="63">
        <v>0.96055866157259551</v>
      </c>
    </row>
    <row r="54" spans="1:18">
      <c r="A54" s="6">
        <v>98</v>
      </c>
      <c r="B54" s="63">
        <v>1.1197464420667989</v>
      </c>
      <c r="C54" s="63">
        <v>1.0434990130408051</v>
      </c>
      <c r="D54" s="63">
        <v>0.94364771462466168</v>
      </c>
      <c r="E54" s="63">
        <v>0.94907500655689714</v>
      </c>
      <c r="F54" s="63">
        <v>1.0533114991520294</v>
      </c>
      <c r="G54" s="63">
        <v>1.0501047671244943</v>
      </c>
      <c r="H54" s="63">
        <v>1.0312667323608389</v>
      </c>
      <c r="I54" s="63">
        <v>1.0292012837739102</v>
      </c>
      <c r="J54" s="63">
        <v>1.1331343805417511</v>
      </c>
      <c r="K54" s="63">
        <v>0.92632831985488617</v>
      </c>
      <c r="L54" s="63">
        <v>0.97274178460203931</v>
      </c>
      <c r="M54" s="63">
        <v>1.9144863130905674</v>
      </c>
      <c r="N54" s="63">
        <v>0.61107997161806205</v>
      </c>
      <c r="O54" s="63">
        <v>0.38097882013685808</v>
      </c>
      <c r="P54" s="63">
        <v>1.0464991088947275</v>
      </c>
      <c r="Q54" s="63">
        <v>0.99292793429994097</v>
      </c>
      <c r="R54" s="63">
        <v>0.96092053172445557</v>
      </c>
    </row>
    <row r="55" spans="1:18">
      <c r="A55" s="6">
        <v>100</v>
      </c>
      <c r="B55" s="63">
        <v>1.1199115562967041</v>
      </c>
      <c r="C55" s="63">
        <v>1.0432772571773434</v>
      </c>
      <c r="D55" s="63">
        <v>0.94387515014922052</v>
      </c>
      <c r="E55" s="63">
        <v>0.94963868031586807</v>
      </c>
      <c r="F55" s="63">
        <v>1.0526193201924605</v>
      </c>
      <c r="G55" s="63">
        <v>1.0494039822639485</v>
      </c>
      <c r="H55" s="63">
        <v>1.0309884597910386</v>
      </c>
      <c r="I55" s="63">
        <v>1.0286821294792063</v>
      </c>
      <c r="J55" s="63">
        <v>1.1332994020360299</v>
      </c>
      <c r="K55" s="63">
        <v>0.92691601076958918</v>
      </c>
      <c r="L55" s="63">
        <v>0.97270935292581995</v>
      </c>
      <c r="M55" s="63">
        <v>1.9071308503096644</v>
      </c>
      <c r="N55" s="63">
        <v>0.61303074958892234</v>
      </c>
      <c r="O55" s="63">
        <v>0.38420037569705956</v>
      </c>
      <c r="P55" s="63">
        <v>1.0461335196519994</v>
      </c>
      <c r="Q55" s="63">
        <v>0.99297698373671883</v>
      </c>
      <c r="R55" s="63">
        <v>0.9612772630557147</v>
      </c>
    </row>
    <row r="56" spans="1:18">
      <c r="A56" s="6">
        <v>102</v>
      </c>
      <c r="B56" s="63">
        <v>1.1200748290551359</v>
      </c>
      <c r="C56" s="63">
        <v>1.0430563242404147</v>
      </c>
      <c r="D56" s="63">
        <v>0.94409880386566514</v>
      </c>
      <c r="E56" s="63">
        <v>0.95020008826546432</v>
      </c>
      <c r="F56" s="63">
        <v>1.0519372967232188</v>
      </c>
      <c r="G56" s="63">
        <v>1.0487157873726416</v>
      </c>
      <c r="H56" s="63">
        <v>1.0307125315133452</v>
      </c>
      <c r="I56" s="63">
        <v>1.0281709768251384</v>
      </c>
      <c r="J56" s="63">
        <v>1.1334632785250969</v>
      </c>
      <c r="K56" s="63">
        <v>0.92749570029163242</v>
      </c>
      <c r="L56" s="63">
        <v>0.97267938361607886</v>
      </c>
      <c r="M56" s="63">
        <v>1.8998889738720217</v>
      </c>
      <c r="N56" s="63">
        <v>0.61496704019998605</v>
      </c>
      <c r="O56" s="63">
        <v>0.38741045389964857</v>
      </c>
      <c r="P56" s="63">
        <v>1.0457721502119193</v>
      </c>
      <c r="Q56" s="63">
        <v>0.99302380703306181</v>
      </c>
      <c r="R56" s="63">
        <v>0.96163144960277946</v>
      </c>
    </row>
    <row r="57" spans="1:18">
      <c r="A57" s="6">
        <v>104</v>
      </c>
      <c r="B57" s="63">
        <v>1.1202365739701732</v>
      </c>
      <c r="C57" s="63">
        <v>1.0428387379270274</v>
      </c>
      <c r="D57" s="63">
        <v>0.9443190727691132</v>
      </c>
      <c r="E57" s="63">
        <v>0.95075495262834786</v>
      </c>
      <c r="F57" s="63">
        <v>1.0512648575271162</v>
      </c>
      <c r="G57" s="63">
        <v>1.0480365105518594</v>
      </c>
      <c r="H57" s="63">
        <v>1.0304402089062838</v>
      </c>
      <c r="I57" s="63">
        <v>1.0276706365188784</v>
      </c>
      <c r="J57" s="63">
        <v>1.1336246595604225</v>
      </c>
      <c r="K57" s="63">
        <v>0.92806994926706454</v>
      </c>
      <c r="L57" s="63">
        <v>0.97265119117789556</v>
      </c>
      <c r="M57" s="63">
        <v>1.8927583960417873</v>
      </c>
      <c r="N57" s="63">
        <v>0.61689034171532653</v>
      </c>
      <c r="O57" s="63">
        <v>0.39060720271182331</v>
      </c>
      <c r="P57" s="63">
        <v>1.0454143416945503</v>
      </c>
      <c r="Q57" s="63">
        <v>0.99307042199528162</v>
      </c>
      <c r="R57" s="63">
        <v>0.96198062322530598</v>
      </c>
    </row>
    <row r="58" spans="1:18">
      <c r="A58" s="6">
        <v>106</v>
      </c>
      <c r="B58" s="63">
        <v>1.120395733598891</v>
      </c>
      <c r="C58" s="63">
        <v>1.0426218767275681</v>
      </c>
      <c r="D58" s="63">
        <v>0.9445350523771151</v>
      </c>
      <c r="E58" s="63">
        <v>0.95130484375910296</v>
      </c>
      <c r="F58" s="63">
        <v>1.0506037153768213</v>
      </c>
      <c r="G58" s="63">
        <v>1.0473678027156637</v>
      </c>
      <c r="H58" s="63">
        <v>1.030170629957071</v>
      </c>
      <c r="I58" s="63">
        <v>1.0271770546324064</v>
      </c>
      <c r="J58" s="63">
        <v>1.1337826154483535</v>
      </c>
      <c r="K58" s="63">
        <v>0.92863700744171884</v>
      </c>
      <c r="L58" s="63">
        <v>0.97262450200468242</v>
      </c>
      <c r="M58" s="63">
        <v>1.8857310046710538</v>
      </c>
      <c r="N58" s="63">
        <v>0.61879918257013178</v>
      </c>
      <c r="O58" s="63">
        <v>0.39379287754151071</v>
      </c>
      <c r="P58" s="63">
        <v>1.0450589240914134</v>
      </c>
      <c r="Q58" s="63">
        <v>0.99311667222650035</v>
      </c>
      <c r="R58" s="63">
        <v>0.96232696466806811</v>
      </c>
    </row>
    <row r="59" spans="1:18">
      <c r="A59" s="6">
        <v>108</v>
      </c>
      <c r="B59" s="63">
        <v>1.1205508600622771</v>
      </c>
      <c r="C59" s="63">
        <v>1.0424081525421385</v>
      </c>
      <c r="D59" s="63">
        <v>0.94474889125479267</v>
      </c>
      <c r="E59" s="63">
        <v>0.95184835183964789</v>
      </c>
      <c r="F59" s="63">
        <v>1.0499528084855116</v>
      </c>
      <c r="G59" s="63">
        <v>1.0467085466088264</v>
      </c>
      <c r="H59" s="63">
        <v>1.0299038839329699</v>
      </c>
      <c r="I59" s="63">
        <v>1.0266929932544742</v>
      </c>
      <c r="J59" s="63">
        <v>1.1339338607064589</v>
      </c>
      <c r="K59" s="63">
        <v>0.9292013046542229</v>
      </c>
      <c r="L59" s="63">
        <v>0.97260294710164708</v>
      </c>
      <c r="M59" s="63">
        <v>1.8788068587715896</v>
      </c>
      <c r="N59" s="63">
        <v>0.62069530795685335</v>
      </c>
      <c r="O59" s="63">
        <v>0.39696692838745479</v>
      </c>
      <c r="P59" s="63">
        <v>1.04470678473356</v>
      </c>
      <c r="Q59" s="63">
        <v>0.99316187556632451</v>
      </c>
      <c r="R59" s="63">
        <v>0.96266910435272413</v>
      </c>
    </row>
    <row r="60" spans="1:18">
      <c r="A60" s="6">
        <v>110</v>
      </c>
      <c r="B60" s="63">
        <v>1.1207061977446517</v>
      </c>
      <c r="C60" s="63">
        <v>1.0421948388655375</v>
      </c>
      <c r="D60" s="63">
        <v>0.94495818059103009</v>
      </c>
      <c r="E60" s="63">
        <v>0.95239025527671128</v>
      </c>
      <c r="F60" s="63">
        <v>1.0493081222312695</v>
      </c>
      <c r="G60" s="63">
        <v>1.0460579804082906</v>
      </c>
      <c r="H60" s="63">
        <v>1.029640053918869</v>
      </c>
      <c r="I60" s="63">
        <v>1.0262188919530322</v>
      </c>
      <c r="J60" s="63">
        <v>1.1340846992969948</v>
      </c>
      <c r="K60" s="63">
        <v>0.92975818521170062</v>
      </c>
      <c r="L60" s="63">
        <v>0.97258096949062889</v>
      </c>
      <c r="M60" s="63">
        <v>1.8719806726731623</v>
      </c>
      <c r="N60" s="63">
        <v>0.62258023945192276</v>
      </c>
      <c r="O60" s="63">
        <v>0.40012832730416259</v>
      </c>
      <c r="P60" s="63">
        <v>1.0443576752575916</v>
      </c>
      <c r="Q60" s="63">
        <v>0.99320583272257457</v>
      </c>
      <c r="R60" s="63">
        <v>0.96300730874553386</v>
      </c>
    </row>
    <row r="61" spans="1:18">
      <c r="A61" s="6">
        <v>112</v>
      </c>
      <c r="B61" s="63">
        <v>1.1208569625426867</v>
      </c>
      <c r="C61" s="63">
        <v>1.0419842997652766</v>
      </c>
      <c r="D61" s="63">
        <v>0.94516524154941495</v>
      </c>
      <c r="E61" s="63">
        <v>0.95292483333998645</v>
      </c>
      <c r="F61" s="63">
        <v>1.0486766992660657</v>
      </c>
      <c r="G61" s="63">
        <v>1.0454181868605381</v>
      </c>
      <c r="H61" s="63">
        <v>1.0293787015290048</v>
      </c>
      <c r="I61" s="63">
        <v>1.0257528149471535</v>
      </c>
      <c r="J61" s="63">
        <v>1.1342323163230958</v>
      </c>
      <c r="K61" s="63">
        <v>0.93030917993557882</v>
      </c>
      <c r="L61" s="63">
        <v>0.97256213610796682</v>
      </c>
      <c r="M61" s="63">
        <v>1.8652598906368436</v>
      </c>
      <c r="N61" s="63">
        <v>0.62445035758802681</v>
      </c>
      <c r="O61" s="63">
        <v>0.40327615728245847</v>
      </c>
      <c r="P61" s="63">
        <v>1.0440119750917389</v>
      </c>
      <c r="Q61" s="63">
        <v>0.99325072869765574</v>
      </c>
      <c r="R61" s="63">
        <v>0.96334232838591449</v>
      </c>
    </row>
    <row r="62" spans="1:18">
      <c r="A62" s="6">
        <v>114</v>
      </c>
      <c r="B62" s="63">
        <v>1.1210059630755387</v>
      </c>
      <c r="C62" s="63">
        <v>1.0417736993176836</v>
      </c>
      <c r="D62" s="63">
        <v>0.94536762684424347</v>
      </c>
      <c r="E62" s="63">
        <v>0.95345856997233147</v>
      </c>
      <c r="F62" s="63">
        <v>1.048051586952389</v>
      </c>
      <c r="G62" s="63">
        <v>1.0447854876425329</v>
      </c>
      <c r="H62" s="63">
        <v>1.0291204118638497</v>
      </c>
      <c r="I62" s="63">
        <v>1.0252956863313105</v>
      </c>
      <c r="J62" s="63">
        <v>1.1343738670719705</v>
      </c>
      <c r="K62" s="63">
        <v>0.93085745263786634</v>
      </c>
      <c r="L62" s="63">
        <v>0.97254635757993924</v>
      </c>
      <c r="M62" s="63">
        <v>1.8586360535250639</v>
      </c>
      <c r="N62" s="63">
        <v>0.62630732315686444</v>
      </c>
      <c r="O62" s="63">
        <v>0.40641352758625165</v>
      </c>
      <c r="P62" s="63">
        <v>1.0436693333547824</v>
      </c>
      <c r="Q62" s="63">
        <v>0.99329536101784255</v>
      </c>
      <c r="R62" s="63">
        <v>0.96367281315271636</v>
      </c>
    </row>
    <row r="63" spans="1:18">
      <c r="A63" s="6">
        <v>116</v>
      </c>
      <c r="B63" s="63">
        <v>1.1211502274854959</v>
      </c>
      <c r="C63" s="63">
        <v>1.0415654231509466</v>
      </c>
      <c r="D63" s="63">
        <v>0.94556937009700737</v>
      </c>
      <c r="E63" s="63">
        <v>0.95398403892561101</v>
      </c>
      <c r="F63" s="63">
        <v>1.0474375048197953</v>
      </c>
      <c r="G63" s="63">
        <v>1.044164606048374</v>
      </c>
      <c r="H63" s="63">
        <v>1.0288640520937351</v>
      </c>
      <c r="I63" s="63">
        <v>1.024844731506265</v>
      </c>
      <c r="J63" s="63">
        <v>1.1345122892684669</v>
      </c>
      <c r="K63" s="63">
        <v>0.93139695894276719</v>
      </c>
      <c r="L63" s="63">
        <v>0.97253173870912812</v>
      </c>
      <c r="M63" s="63">
        <v>1.8521033219514984</v>
      </c>
      <c r="N63" s="63">
        <v>0.62815069373654486</v>
      </c>
      <c r="O63" s="63">
        <v>0.40953792112196136</v>
      </c>
      <c r="P63" s="63">
        <v>1.0433288125029665</v>
      </c>
      <c r="Q63" s="63">
        <v>0.99333834720603653</v>
      </c>
      <c r="R63" s="63">
        <v>0.96400024199480538</v>
      </c>
    </row>
    <row r="64" spans="1:18">
      <c r="A64" s="6">
        <v>118</v>
      </c>
      <c r="B64" s="63">
        <v>1.1212925032657568</v>
      </c>
      <c r="C64" s="63">
        <v>1.0413602028088584</v>
      </c>
      <c r="D64" s="63">
        <v>0.94576640405333945</v>
      </c>
      <c r="E64" s="63">
        <v>0.9545064263637858</v>
      </c>
      <c r="F64" s="63">
        <v>1.0468312278171976</v>
      </c>
      <c r="G64" s="63">
        <v>1.0435523229717856</v>
      </c>
      <c r="H64" s="63">
        <v>1.0286108127150448</v>
      </c>
      <c r="I64" s="63">
        <v>1.0244033061548519</v>
      </c>
      <c r="J64" s="63">
        <v>1.1346465211653045</v>
      </c>
      <c r="K64" s="63">
        <v>0.93193256731023932</v>
      </c>
      <c r="L64" s="63">
        <v>0.97252039546966007</v>
      </c>
      <c r="M64" s="63">
        <v>1.8456639590816108</v>
      </c>
      <c r="N64" s="63">
        <v>0.62998285312307645</v>
      </c>
      <c r="O64" s="63">
        <v>0.41264954360150807</v>
      </c>
      <c r="P64" s="63">
        <v>1.0429930241816614</v>
      </c>
      <c r="Q64" s="63">
        <v>0.99338016222164138</v>
      </c>
      <c r="R64" s="63">
        <v>0.96432502713029677</v>
      </c>
    </row>
    <row r="65" spans="1:18">
      <c r="A65" s="6">
        <v>120</v>
      </c>
      <c r="B65" s="63">
        <v>1.1214319425047632</v>
      </c>
      <c r="C65" s="63">
        <v>1.0411567767259293</v>
      </c>
      <c r="D65" s="63">
        <v>0.94596132268729649</v>
      </c>
      <c r="E65" s="63">
        <v>0.95502304612589572</v>
      </c>
      <c r="F65" s="63">
        <v>1.0462333947674809</v>
      </c>
      <c r="G65" s="63">
        <v>1.0429475256626952</v>
      </c>
      <c r="H65" s="63">
        <v>1.0283606411611192</v>
      </c>
      <c r="I65" s="63">
        <v>1.0239697683091791</v>
      </c>
      <c r="J65" s="63">
        <v>1.1347798583993176</v>
      </c>
      <c r="K65" s="63">
        <v>0.93246123393290159</v>
      </c>
      <c r="L65" s="63">
        <v>0.97250813670670333</v>
      </c>
      <c r="M65" s="63">
        <v>1.8393172031366183</v>
      </c>
      <c r="N65" s="63">
        <v>0.63180172984152694</v>
      </c>
      <c r="O65" s="63">
        <v>0.41574740167366137</v>
      </c>
      <c r="P65" s="63">
        <v>1.0426585532228505</v>
      </c>
      <c r="Q65" s="63">
        <v>0.99342312058057269</v>
      </c>
      <c r="R65" s="63">
        <v>0.96464469053494528</v>
      </c>
    </row>
    <row r="66" spans="1:18">
      <c r="A66" s="6">
        <v>122</v>
      </c>
      <c r="B66" s="63">
        <v>1.1215679350123502</v>
      </c>
      <c r="C66" s="63">
        <v>1.0409519269000944</v>
      </c>
      <c r="D66" s="63">
        <v>0.94615348956624679</v>
      </c>
      <c r="E66" s="63">
        <v>0.95553613381240288</v>
      </c>
      <c r="F66" s="63">
        <v>1.045645922109582</v>
      </c>
      <c r="G66" s="63">
        <v>1.0423520637929347</v>
      </c>
      <c r="H66" s="63">
        <v>1.0281117104321982</v>
      </c>
      <c r="I66" s="63">
        <v>1.0235430478459986</v>
      </c>
      <c r="J66" s="63">
        <v>1.1349056751093627</v>
      </c>
      <c r="K66" s="63">
        <v>0.93298662501153606</v>
      </c>
      <c r="L66" s="63">
        <v>0.97250053407197956</v>
      </c>
      <c r="M66" s="63">
        <v>1.8330537172614361</v>
      </c>
      <c r="N66" s="63">
        <v>0.6336082783443312</v>
      </c>
      <c r="O66" s="63">
        <v>0.41883402093922295</v>
      </c>
      <c r="P66" s="63">
        <v>1.0423279489607522</v>
      </c>
      <c r="Q66" s="63">
        <v>0.99346531693899631</v>
      </c>
      <c r="R66" s="63">
        <v>0.96496193820462672</v>
      </c>
    </row>
    <row r="67" spans="1:18">
      <c r="A67" s="6">
        <v>124</v>
      </c>
      <c r="B67" s="63">
        <v>1.1216993789913983</v>
      </c>
      <c r="C67" s="63">
        <v>1.0407519625658557</v>
      </c>
      <c r="D67" s="63">
        <v>0.94634205317073794</v>
      </c>
      <c r="E67" s="63">
        <v>0.95604461956746745</v>
      </c>
      <c r="F67" s="63">
        <v>1.0450658279498561</v>
      </c>
      <c r="G67" s="63">
        <v>1.0417647053340697</v>
      </c>
      <c r="H67" s="63">
        <v>1.0278669709852317</v>
      </c>
      <c r="I67" s="63">
        <v>1.0231239299704513</v>
      </c>
      <c r="J67" s="63">
        <v>1.1350269985862769</v>
      </c>
      <c r="K67" s="63">
        <v>0.93350754986371309</v>
      </c>
      <c r="L67" s="63">
        <v>0.97249521761090063</v>
      </c>
      <c r="M67" s="63">
        <v>1.826878396151417</v>
      </c>
      <c r="N67" s="63">
        <v>0.6354028811624759</v>
      </c>
      <c r="O67" s="63">
        <v>0.42190801713321507</v>
      </c>
      <c r="P67" s="63">
        <v>1.0420007956316757</v>
      </c>
      <c r="Q67" s="63">
        <v>0.99350660586906991</v>
      </c>
      <c r="R67" s="63">
        <v>0.96527564843329916</v>
      </c>
    </row>
    <row r="68" spans="1:18">
      <c r="A68" s="6">
        <v>126</v>
      </c>
      <c r="B68" s="63">
        <v>1.1218276615430958</v>
      </c>
      <c r="C68" s="63">
        <v>1.0405516725153419</v>
      </c>
      <c r="D68" s="63">
        <v>0.94652988406469296</v>
      </c>
      <c r="E68" s="63">
        <v>0.95654748388674427</v>
      </c>
      <c r="F68" s="63">
        <v>1.0444942221319093</v>
      </c>
      <c r="G68" s="63">
        <v>1.0411865628338619</v>
      </c>
      <c r="H68" s="63">
        <v>1.0276238713264196</v>
      </c>
      <c r="I68" s="63">
        <v>1.0227124965855128</v>
      </c>
      <c r="J68" s="63">
        <v>1.1351453965893203</v>
      </c>
      <c r="K68" s="63">
        <v>0.93402103042420048</v>
      </c>
      <c r="L68" s="63">
        <v>0.97249014628191532</v>
      </c>
      <c r="M68" s="63">
        <v>1.8207845703500587</v>
      </c>
      <c r="N68" s="63">
        <v>0.63718549992138696</v>
      </c>
      <c r="O68" s="63">
        <v>0.42496806536568438</v>
      </c>
      <c r="P68" s="63">
        <v>1.0416758550646021</v>
      </c>
      <c r="Q68" s="63">
        <v>0.99354685785523345</v>
      </c>
      <c r="R68" s="63">
        <v>0.96558626913562928</v>
      </c>
    </row>
    <row r="69" spans="1:18">
      <c r="A69" s="6">
        <v>128</v>
      </c>
      <c r="B69" s="63">
        <v>1.1219539376988381</v>
      </c>
      <c r="C69" s="63">
        <v>1.040353554672558</v>
      </c>
      <c r="D69" s="63">
        <v>0.94671455705089846</v>
      </c>
      <c r="E69" s="63">
        <v>0.95704714363770427</v>
      </c>
      <c r="F69" s="63">
        <v>1.0439298139259165</v>
      </c>
      <c r="G69" s="63">
        <v>1.040616348758034</v>
      </c>
      <c r="H69" s="63">
        <v>1.0273829008734532</v>
      </c>
      <c r="I69" s="63">
        <v>1.0223081997328523</v>
      </c>
      <c r="J69" s="63">
        <v>1.1352600036652261</v>
      </c>
      <c r="K69" s="63">
        <v>0.9345309473295822</v>
      </c>
      <c r="L69" s="63">
        <v>0.97248818221149647</v>
      </c>
      <c r="M69" s="63">
        <v>1.8147769969047882</v>
      </c>
      <c r="N69" s="63">
        <v>0.63895545422114686</v>
      </c>
      <c r="O69" s="63">
        <v>0.42801543996083241</v>
      </c>
      <c r="P69" s="63">
        <v>1.0413538665164221</v>
      </c>
      <c r="Q69" s="63">
        <v>0.99358726667375019</v>
      </c>
      <c r="R69" s="63">
        <v>0.96589315095384498</v>
      </c>
    </row>
    <row r="70" spans="1:18">
      <c r="A70" s="6">
        <v>130</v>
      </c>
      <c r="B70" s="63">
        <v>1.1220758260945976</v>
      </c>
      <c r="C70" s="63">
        <v>1.0401561870770593</v>
      </c>
      <c r="D70" s="63">
        <v>0.94689540956518159</v>
      </c>
      <c r="E70" s="63">
        <v>0.95754102351155534</v>
      </c>
      <c r="F70" s="63">
        <v>1.0433755433692105</v>
      </c>
      <c r="G70" s="63">
        <v>1.0400551416607737</v>
      </c>
      <c r="H70" s="63">
        <v>1.0271438446972008</v>
      </c>
      <c r="I70" s="63">
        <v>1.0219124064307328</v>
      </c>
      <c r="J70" s="63">
        <v>1.1353684852102446</v>
      </c>
      <c r="K70" s="63">
        <v>0.9350344570014687</v>
      </c>
      <c r="L70" s="63">
        <v>0.97248739463436717</v>
      </c>
      <c r="M70" s="63">
        <v>1.8088511274951471</v>
      </c>
      <c r="N70" s="63">
        <v>0.64071210707480974</v>
      </c>
      <c r="O70" s="63">
        <v>0.43105008564872177</v>
      </c>
      <c r="P70" s="63">
        <v>1.041033541688803</v>
      </c>
      <c r="Q70" s="63">
        <v>0.99362774733173909</v>
      </c>
      <c r="R70" s="63">
        <v>0.96619629016673581</v>
      </c>
    </row>
    <row r="71" spans="1:18">
      <c r="A71" s="6">
        <v>132</v>
      </c>
      <c r="B71" s="63">
        <v>1.1221922679365088</v>
      </c>
      <c r="C71" s="63">
        <v>1.0399640628899427</v>
      </c>
      <c r="D71" s="63">
        <v>0.94707354982169389</v>
      </c>
      <c r="E71" s="63">
        <v>0.95803157051920718</v>
      </c>
      <c r="F71" s="63">
        <v>1.042826808332564</v>
      </c>
      <c r="G71" s="63">
        <v>1.0395001690142001</v>
      </c>
      <c r="H71" s="63">
        <v>1.0269085505976094</v>
      </c>
      <c r="I71" s="63">
        <v>1.0215225157557806</v>
      </c>
      <c r="J71" s="63">
        <v>1.1354741847400325</v>
      </c>
      <c r="K71" s="63">
        <v>0.93553381685090864</v>
      </c>
      <c r="L71" s="63">
        <v>0.97248756073501919</v>
      </c>
      <c r="M71" s="63">
        <v>1.8030035867231251</v>
      </c>
      <c r="N71" s="63">
        <v>0.64245755809690641</v>
      </c>
      <c r="O71" s="63">
        <v>0.43407181526260608</v>
      </c>
      <c r="P71" s="63">
        <v>1.0407175013416323</v>
      </c>
      <c r="Q71" s="63">
        <v>0.99366621862526294</v>
      </c>
      <c r="R71" s="63">
        <v>0.96649695032967742</v>
      </c>
    </row>
    <row r="72" spans="1:18">
      <c r="A72" s="6">
        <v>134</v>
      </c>
      <c r="B72" s="63">
        <v>1.1223091691082328</v>
      </c>
      <c r="C72" s="63">
        <v>1.0397675766147187</v>
      </c>
      <c r="D72" s="63">
        <v>0.94725035141570324</v>
      </c>
      <c r="E72" s="63">
        <v>0.95851977863039028</v>
      </c>
      <c r="F72" s="63">
        <v>1.0422858999662574</v>
      </c>
      <c r="G72" s="63">
        <v>1.0389537216138789</v>
      </c>
      <c r="H72" s="63">
        <v>1.0266755448375158</v>
      </c>
      <c r="I72" s="63">
        <v>1.0211398366730582</v>
      </c>
      <c r="J72" s="63">
        <v>1.1355766736624602</v>
      </c>
      <c r="K72" s="63">
        <v>0.93602798247049757</v>
      </c>
      <c r="L72" s="63">
        <v>0.97248975592245412</v>
      </c>
      <c r="M72" s="63">
        <v>1.7972301681925991</v>
      </c>
      <c r="N72" s="63">
        <v>0.64419334613974755</v>
      </c>
      <c r="O72" s="63">
        <v>0.43708081924493675</v>
      </c>
      <c r="P72" s="63">
        <v>1.0404038094682264</v>
      </c>
      <c r="Q72" s="63">
        <v>0.99370523072684713</v>
      </c>
      <c r="R72" s="63">
        <v>0.96679451437241981</v>
      </c>
    </row>
    <row r="73" spans="1:18">
      <c r="A73" s="6">
        <v>136</v>
      </c>
      <c r="B73" s="63">
        <v>1.1224195556400225</v>
      </c>
      <c r="C73" s="63">
        <v>1.0395774216596916</v>
      </c>
      <c r="D73" s="63">
        <v>0.94742318686972227</v>
      </c>
      <c r="E73" s="63">
        <v>0.95900122046674519</v>
      </c>
      <c r="F73" s="63">
        <v>1.0417550969349871</v>
      </c>
      <c r="G73" s="63">
        <v>1.0384142184166847</v>
      </c>
      <c r="H73" s="63">
        <v>1.0264439078962528</v>
      </c>
      <c r="I73" s="63">
        <v>1.0207629313133271</v>
      </c>
      <c r="J73" s="63">
        <v>1.1356733186874035</v>
      </c>
      <c r="K73" s="63">
        <v>0.93651948515934791</v>
      </c>
      <c r="L73" s="63">
        <v>0.97249514921374014</v>
      </c>
      <c r="M73" s="63">
        <v>1.791537715152685</v>
      </c>
      <c r="N73" s="63">
        <v>0.64591448354051106</v>
      </c>
      <c r="O73" s="63">
        <v>0.44007636641738412</v>
      </c>
      <c r="P73" s="63">
        <v>1.0400930426497703</v>
      </c>
      <c r="Q73" s="63">
        <v>0.99374401449691496</v>
      </c>
      <c r="R73" s="63">
        <v>0.96708841586989536</v>
      </c>
    </row>
    <row r="74" spans="1:18">
      <c r="A74" s="6">
        <v>138</v>
      </c>
      <c r="B74" s="63">
        <v>1.1225271346717722</v>
      </c>
      <c r="C74" s="63">
        <v>1.0393879227432026</v>
      </c>
      <c r="D74" s="63">
        <v>0.94759528973673457</v>
      </c>
      <c r="E74" s="63">
        <v>0.95947855425846718</v>
      </c>
      <c r="F74" s="63">
        <v>1.0412295003205905</v>
      </c>
      <c r="G74" s="63">
        <v>1.0378825007089365</v>
      </c>
      <c r="H74" s="63">
        <v>1.0262154088253173</v>
      </c>
      <c r="I74" s="63">
        <v>1.020393100644795</v>
      </c>
      <c r="J74" s="63">
        <v>1.135768041449299</v>
      </c>
      <c r="K74" s="63">
        <v>0.93700370865415394</v>
      </c>
      <c r="L74" s="63">
        <v>0.97249975231152108</v>
      </c>
      <c r="M74" s="63">
        <v>1.7859193827071276</v>
      </c>
      <c r="N74" s="63">
        <v>0.64762460103118091</v>
      </c>
      <c r="O74" s="63">
        <v>0.44305803949622546</v>
      </c>
      <c r="P74" s="63">
        <v>1.0397844483302283</v>
      </c>
      <c r="Q74" s="63">
        <v>0.99378182821734062</v>
      </c>
      <c r="R74" s="63">
        <v>0.96737876704801284</v>
      </c>
    </row>
    <row r="75" spans="1:18">
      <c r="A75" s="6">
        <v>140</v>
      </c>
      <c r="B75" s="63">
        <v>1.1226315539011287</v>
      </c>
      <c r="C75" s="63">
        <v>1.0391995676947825</v>
      </c>
      <c r="D75" s="63">
        <v>0.94776421920202802</v>
      </c>
      <c r="E75" s="63">
        <v>0.95995284773843792</v>
      </c>
      <c r="F75" s="63">
        <v>1.0407113796348515</v>
      </c>
      <c r="G75" s="63">
        <v>1.0373608991907761</v>
      </c>
      <c r="H75" s="63">
        <v>1.0259891695533132</v>
      </c>
      <c r="I75" s="63">
        <v>1.0200288774328703</v>
      </c>
      <c r="J75" s="63">
        <v>1.1358560204264248</v>
      </c>
      <c r="K75" s="63">
        <v>0.93748333676119955</v>
      </c>
      <c r="L75" s="63">
        <v>0.97250855719896712</v>
      </c>
      <c r="M75" s="63">
        <v>1.7803705610407912</v>
      </c>
      <c r="N75" s="63">
        <v>0.64932414831109442</v>
      </c>
      <c r="O75" s="63">
        <v>0.4460263412478957</v>
      </c>
      <c r="P75" s="63">
        <v>1.039480033115725</v>
      </c>
      <c r="Q75" s="63">
        <v>0.99381996422358909</v>
      </c>
      <c r="R75" s="63">
        <v>0.96766755962003803</v>
      </c>
    </row>
    <row r="76" spans="1:18">
      <c r="A76" s="6">
        <v>142</v>
      </c>
      <c r="B76" s="63">
        <v>1.1227322896515088</v>
      </c>
      <c r="C76" s="63">
        <v>1.0390105846104531</v>
      </c>
      <c r="D76" s="63">
        <v>0.94793332587001033</v>
      </c>
      <c r="E76" s="63">
        <v>0.96042147462358729</v>
      </c>
      <c r="F76" s="63">
        <v>1.0402008928592046</v>
      </c>
      <c r="G76" s="63">
        <v>1.036843653754346</v>
      </c>
      <c r="H76" s="63">
        <v>1.0257655803021104</v>
      </c>
      <c r="I76" s="63">
        <v>1.019671503480714</v>
      </c>
      <c r="J76" s="63">
        <v>1.1359413659541397</v>
      </c>
      <c r="K76" s="63">
        <v>0.93795903743954157</v>
      </c>
      <c r="L76" s="63">
        <v>0.97251687545072363</v>
      </c>
      <c r="M76" s="63">
        <v>1.7748953992107674</v>
      </c>
      <c r="N76" s="63">
        <v>0.65101156220298095</v>
      </c>
      <c r="O76" s="63">
        <v>0.44898364078689107</v>
      </c>
      <c r="P76" s="63">
        <v>1.0391776287242782</v>
      </c>
      <c r="Q76" s="63">
        <v>0.99385692574049522</v>
      </c>
      <c r="R76" s="63">
        <v>0.96795238704807307</v>
      </c>
    </row>
    <row r="77" spans="1:18">
      <c r="A77" s="6">
        <v>144</v>
      </c>
      <c r="B77" s="63">
        <v>1.122828852575813</v>
      </c>
      <c r="C77" s="63">
        <v>1.0388257636308995</v>
      </c>
      <c r="D77" s="63">
        <v>0.94809813744172555</v>
      </c>
      <c r="E77" s="63">
        <v>0.96088551284366441</v>
      </c>
      <c r="F77" s="63">
        <v>1.039698293592993</v>
      </c>
      <c r="G77" s="63">
        <v>1.0363349266148203</v>
      </c>
      <c r="H77" s="63">
        <v>1.0255436539254079</v>
      </c>
      <c r="I77" s="63">
        <v>1.0193215449784196</v>
      </c>
      <c r="J77" s="63">
        <v>1.1360213556337131</v>
      </c>
      <c r="K77" s="63">
        <v>0.9384300700322401</v>
      </c>
      <c r="L77" s="63">
        <v>0.97252785776000228</v>
      </c>
      <c r="M77" s="63">
        <v>1.7694923291732616</v>
      </c>
      <c r="N77" s="63">
        <v>0.65268738234524448</v>
      </c>
      <c r="O77" s="63">
        <v>0.45192515608715556</v>
      </c>
      <c r="P77" s="63">
        <v>1.0388777330507228</v>
      </c>
      <c r="Q77" s="63">
        <v>0.9938954288850842</v>
      </c>
      <c r="R77" s="63">
        <v>0.96823334714816134</v>
      </c>
    </row>
    <row r="78" spans="1:18">
      <c r="A78" s="6">
        <v>146</v>
      </c>
      <c r="B78" s="63">
        <v>1.12292078815452</v>
      </c>
      <c r="C78" s="63">
        <v>1.0386411413998691</v>
      </c>
      <c r="D78" s="63">
        <v>0.94826216342628622</v>
      </c>
      <c r="E78" s="63">
        <v>0.96134611193251762</v>
      </c>
      <c r="F78" s="63">
        <v>1.0392030880053806</v>
      </c>
      <c r="G78" s="63">
        <v>1.0358321856269965</v>
      </c>
      <c r="H78" s="63">
        <v>1.025323065550694</v>
      </c>
      <c r="I78" s="63">
        <v>1.0189774105530487</v>
      </c>
      <c r="J78" s="63">
        <v>1.1360979715403023</v>
      </c>
      <c r="K78" s="63">
        <v>0.93889728290097063</v>
      </c>
      <c r="L78" s="63">
        <v>0.97254002462656086</v>
      </c>
      <c r="M78" s="63">
        <v>1.7641539304275371</v>
      </c>
      <c r="N78" s="63">
        <v>0.65435296575571722</v>
      </c>
      <c r="O78" s="63">
        <v>0.45485455157917959</v>
      </c>
      <c r="P78" s="63">
        <v>1.0385802115755227</v>
      </c>
      <c r="Q78" s="63">
        <v>0.99393194079917868</v>
      </c>
      <c r="R78" s="63">
        <v>0.96851261966977042</v>
      </c>
    </row>
    <row r="79" spans="1:18">
      <c r="A79" s="6">
        <v>148</v>
      </c>
      <c r="B79" s="63">
        <v>1.1230100307805577</v>
      </c>
      <c r="C79" s="63">
        <v>1.0384594457539214</v>
      </c>
      <c r="D79" s="63">
        <v>0.94842277349120052</v>
      </c>
      <c r="E79" s="63">
        <v>0.96180250864605377</v>
      </c>
      <c r="F79" s="63">
        <v>1.0387133016468839</v>
      </c>
      <c r="G79" s="63">
        <v>1.0353375215667646</v>
      </c>
      <c r="H79" s="63">
        <v>1.0251063339986</v>
      </c>
      <c r="I79" s="63">
        <v>1.0186359897049257</v>
      </c>
      <c r="J79" s="63">
        <v>1.1361709277836727</v>
      </c>
      <c r="K79" s="63">
        <v>0.93935796646224268</v>
      </c>
      <c r="L79" s="63">
        <v>0.97255254886101428</v>
      </c>
      <c r="M79" s="63">
        <v>1.7588898915018738</v>
      </c>
      <c r="N79" s="63">
        <v>0.65600330753627312</v>
      </c>
      <c r="O79" s="63">
        <v>0.45776907586926696</v>
      </c>
      <c r="P79" s="63">
        <v>1.0382855951758578</v>
      </c>
      <c r="Q79" s="63">
        <v>0.99396701072493376</v>
      </c>
      <c r="R79" s="63">
        <v>0.96878910449487954</v>
      </c>
    </row>
    <row r="80" spans="1:18">
      <c r="A80" s="6">
        <v>150</v>
      </c>
      <c r="B80" s="63">
        <v>1.1230962717527935</v>
      </c>
      <c r="C80" s="63">
        <v>1.0382765755801295</v>
      </c>
      <c r="D80" s="63">
        <v>0.94858161945684372</v>
      </c>
      <c r="E80" s="63">
        <v>0.96225600883135143</v>
      </c>
      <c r="F80" s="63">
        <v>1.0382311389006802</v>
      </c>
      <c r="G80" s="63">
        <v>1.0348490341519507</v>
      </c>
      <c r="H80" s="63">
        <v>1.0248902622169793</v>
      </c>
      <c r="I80" s="63">
        <v>1.0183042954498323</v>
      </c>
      <c r="J80" s="63">
        <v>1.1362375437068597</v>
      </c>
      <c r="K80" s="63">
        <v>0.93981699630690174</v>
      </c>
      <c r="L80" s="63">
        <v>0.97256871090778463</v>
      </c>
      <c r="M80" s="63">
        <v>1.7536868002392501</v>
      </c>
      <c r="N80" s="63">
        <v>0.65764623495023999</v>
      </c>
      <c r="O80" s="63">
        <v>0.46067273188589652</v>
      </c>
      <c r="P80" s="63">
        <v>1.0379929465835747</v>
      </c>
      <c r="Q80" s="63">
        <v>0.994002046553778</v>
      </c>
      <c r="R80" s="63">
        <v>0.96906295487434402</v>
      </c>
    </row>
    <row r="81" spans="1:18">
      <c r="A81" s="6">
        <v>152</v>
      </c>
      <c r="B81" s="63">
        <v>1.1231790006700555</v>
      </c>
      <c r="C81" s="63">
        <v>1.0380973960485336</v>
      </c>
      <c r="D81" s="63">
        <v>0.94873810552493765</v>
      </c>
      <c r="E81" s="63">
        <v>0.96270393432711043</v>
      </c>
      <c r="F81" s="63">
        <v>1.0377552145954452</v>
      </c>
      <c r="G81" s="63">
        <v>1.0343673875745976</v>
      </c>
      <c r="H81" s="63">
        <v>1.0246773234144193</v>
      </c>
      <c r="I81" s="63">
        <v>1.0179762387920073</v>
      </c>
      <c r="J81" s="63">
        <v>1.1363021879807431</v>
      </c>
      <c r="K81" s="63">
        <v>0.94026967499765912</v>
      </c>
      <c r="L81" s="63">
        <v>0.97258428734294466</v>
      </c>
      <c r="M81" s="63">
        <v>1.7485459466087618</v>
      </c>
      <c r="N81" s="63">
        <v>0.65927834259070128</v>
      </c>
      <c r="O81" s="63">
        <v>0.46356089875381168</v>
      </c>
      <c r="P81" s="63">
        <v>1.0377042082871142</v>
      </c>
      <c r="Q81" s="63">
        <v>0.99403764458427757</v>
      </c>
      <c r="R81" s="63">
        <v>0.9693324208921682</v>
      </c>
    </row>
    <row r="82" spans="1:18">
      <c r="A82" s="6">
        <v>154</v>
      </c>
      <c r="B82" s="63">
        <v>1.1232579705895904</v>
      </c>
      <c r="C82" s="63">
        <v>1.0379177334628824</v>
      </c>
      <c r="D82" s="63">
        <v>0.94889598637283068</v>
      </c>
      <c r="E82" s="63">
        <v>0.9631475329149749</v>
      </c>
      <c r="F82" s="63">
        <v>1.037286357382605</v>
      </c>
      <c r="G82" s="63">
        <v>1.0338934043863677</v>
      </c>
      <c r="H82" s="63">
        <v>1.0244664746485119</v>
      </c>
      <c r="I82" s="63">
        <v>1.0176537614610408</v>
      </c>
      <c r="J82" s="63">
        <v>1.1363622743060746</v>
      </c>
      <c r="K82" s="63">
        <v>0.9407190988117895</v>
      </c>
      <c r="L82" s="63">
        <v>0.97260327164179683</v>
      </c>
      <c r="M82" s="63">
        <v>1.743476904592262</v>
      </c>
      <c r="N82" s="63">
        <v>0.66089752830418824</v>
      </c>
      <c r="O82" s="63">
        <v>0.46643485417416797</v>
      </c>
      <c r="P82" s="63">
        <v>1.0374177446264408</v>
      </c>
      <c r="Q82" s="63">
        <v>0.99407232230465348</v>
      </c>
      <c r="R82" s="63">
        <v>0.96960116411131991</v>
      </c>
    </row>
    <row r="83" spans="1:18">
      <c r="A83" s="6">
        <v>156</v>
      </c>
      <c r="B83" s="63">
        <v>1.1233351796813091</v>
      </c>
      <c r="C83" s="63">
        <v>1.0377402963560625</v>
      </c>
      <c r="D83" s="63">
        <v>0.94904864125408139</v>
      </c>
      <c r="E83" s="63">
        <v>0.9635882789409761</v>
      </c>
      <c r="F83" s="63">
        <v>1.0368237184748306</v>
      </c>
      <c r="G83" s="63">
        <v>1.0334240991675254</v>
      </c>
      <c r="H83" s="63">
        <v>1.0242572773658765</v>
      </c>
      <c r="I83" s="63">
        <v>1.017337250963106</v>
      </c>
      <c r="J83" s="63">
        <v>1.1364224111578938</v>
      </c>
      <c r="K83" s="63">
        <v>0.94116240382615923</v>
      </c>
      <c r="L83" s="63">
        <v>0.97261990934439135</v>
      </c>
      <c r="M83" s="63">
        <v>1.7384692473640542</v>
      </c>
      <c r="N83" s="63">
        <v>0.66250618586018717</v>
      </c>
      <c r="O83" s="63">
        <v>0.46929715117488041</v>
      </c>
      <c r="P83" s="63">
        <v>1.0371324553112362</v>
      </c>
      <c r="Q83" s="63">
        <v>0.99410669086515802</v>
      </c>
      <c r="R83" s="63">
        <v>0.96986533757184668</v>
      </c>
    </row>
    <row r="84" spans="1:18">
      <c r="A84" s="6">
        <v>158</v>
      </c>
      <c r="B84" s="63">
        <v>1.1234082893454806</v>
      </c>
      <c r="C84" s="63">
        <v>1.0375631450407539</v>
      </c>
      <c r="D84" s="63">
        <v>0.94920177634094616</v>
      </c>
      <c r="E84" s="63">
        <v>0.96402338260212073</v>
      </c>
      <c r="F84" s="63">
        <v>1.0363673970940834</v>
      </c>
      <c r="G84" s="63">
        <v>1.0329638417852578</v>
      </c>
      <c r="H84" s="63">
        <v>1.0240500546457574</v>
      </c>
      <c r="I84" s="63">
        <v>1.0170279814653569</v>
      </c>
      <c r="J84" s="63">
        <v>1.1364727798078629</v>
      </c>
      <c r="K84" s="63">
        <v>0.94160304782077853</v>
      </c>
      <c r="L84" s="63">
        <v>0.97264190171365927</v>
      </c>
      <c r="M84" s="63">
        <v>1.7335172379669497</v>
      </c>
      <c r="N84" s="63">
        <v>0.66410681303875052</v>
      </c>
      <c r="O84" s="63">
        <v>0.47214534726118496</v>
      </c>
      <c r="P84" s="63">
        <v>1.0368503025259208</v>
      </c>
      <c r="Q84" s="63">
        <v>0.9941414819219202</v>
      </c>
      <c r="R84" s="63">
        <v>0.97012654099637996</v>
      </c>
    </row>
    <row r="85" spans="1:18">
      <c r="A85" s="6">
        <v>160</v>
      </c>
      <c r="B85" s="63">
        <v>1.1234766594379986</v>
      </c>
      <c r="C85" s="63">
        <v>1.0373912782191239</v>
      </c>
      <c r="D85" s="63">
        <v>0.94934872861644326</v>
      </c>
      <c r="E85" s="63">
        <v>0.96445849681916884</v>
      </c>
      <c r="F85" s="63">
        <v>1.0359157989599661</v>
      </c>
      <c r="G85" s="63">
        <v>1.032506724454058</v>
      </c>
      <c r="H85" s="63">
        <v>1.0238466690205292</v>
      </c>
      <c r="I85" s="63">
        <v>1.016720246761897</v>
      </c>
      <c r="J85" s="63">
        <v>1.1365228512792136</v>
      </c>
      <c r="K85" s="63">
        <v>0.9420400328688241</v>
      </c>
      <c r="L85" s="63">
        <v>0.97266266864198259</v>
      </c>
      <c r="M85" s="63">
        <v>1.7286312417873464</v>
      </c>
      <c r="N85" s="63">
        <v>0.6656937138423269</v>
      </c>
      <c r="O85" s="63">
        <v>0.47497998781220607</v>
      </c>
      <c r="P85" s="63">
        <v>1.0365718061532625</v>
      </c>
      <c r="Q85" s="63">
        <v>0.99417592197271698</v>
      </c>
      <c r="R85" s="63">
        <v>0.97038513143263039</v>
      </c>
    </row>
    <row r="86" spans="1:18">
      <c r="A86" s="6">
        <v>162</v>
      </c>
      <c r="B86" s="63">
        <v>1.1235426985735819</v>
      </c>
      <c r="C86" s="63">
        <v>1.03721804072583</v>
      </c>
      <c r="D86" s="63">
        <v>0.94949752362802342</v>
      </c>
      <c r="E86" s="63">
        <v>0.9648867725637017</v>
      </c>
      <c r="F86" s="63">
        <v>1.0354725492074053</v>
      </c>
      <c r="G86" s="63">
        <v>1.0320585165939742</v>
      </c>
      <c r="H86" s="63">
        <v>1.023642127988097</v>
      </c>
      <c r="I86" s="63">
        <v>1.0164213273581588</v>
      </c>
      <c r="J86" s="63">
        <v>1.1365701552950607</v>
      </c>
      <c r="K86" s="63">
        <v>0.94247069045039622</v>
      </c>
      <c r="L86" s="63">
        <v>0.97268490271953456</v>
      </c>
      <c r="M86" s="63">
        <v>1.7238029081268371</v>
      </c>
      <c r="N86" s="63">
        <v>0.66727174301148329</v>
      </c>
      <c r="O86" s="63">
        <v>0.477801971489558</v>
      </c>
      <c r="P86" s="63">
        <v>1.0362942904283199</v>
      </c>
      <c r="Q86" s="63">
        <v>0.99420838745745721</v>
      </c>
      <c r="R86" s="63">
        <v>0.97064360877131139</v>
      </c>
    </row>
    <row r="87" spans="1:18">
      <c r="A87" s="6">
        <v>164</v>
      </c>
      <c r="B87" s="63">
        <v>1.1236061404077204</v>
      </c>
      <c r="C87" s="63">
        <v>1.0370461132448925</v>
      </c>
      <c r="D87" s="63">
        <v>0.94964353963132198</v>
      </c>
      <c r="E87" s="63">
        <v>0.96531181351022677</v>
      </c>
      <c r="F87" s="63">
        <v>1.0350330099345593</v>
      </c>
      <c r="G87" s="63">
        <v>1.0316145949503384</v>
      </c>
      <c r="H87" s="63">
        <v>1.0234427875197976</v>
      </c>
      <c r="I87" s="63">
        <v>1.0161238858372394</v>
      </c>
      <c r="J87" s="63">
        <v>1.1366118693449481</v>
      </c>
      <c r="K87" s="63">
        <v>0.94289850549602983</v>
      </c>
      <c r="L87" s="63">
        <v>0.97270785982656627</v>
      </c>
      <c r="M87" s="63">
        <v>1.7190331445763103</v>
      </c>
      <c r="N87" s="63">
        <v>0.66883746451431403</v>
      </c>
      <c r="O87" s="63">
        <v>0.48060785741530565</v>
      </c>
      <c r="P87" s="63">
        <v>1.0360197312303805</v>
      </c>
      <c r="Q87" s="63">
        <v>0.99424030696258825</v>
      </c>
      <c r="R87" s="63">
        <v>0.97089730703982879</v>
      </c>
    </row>
    <row r="88" spans="1:18">
      <c r="A88" s="6">
        <v>166</v>
      </c>
      <c r="B88" s="63">
        <v>1.1236664791922009</v>
      </c>
      <c r="C88" s="63">
        <v>1.036875721065214</v>
      </c>
      <c r="D88" s="63">
        <v>0.94979078552579266</v>
      </c>
      <c r="E88" s="63">
        <v>0.96573091810418177</v>
      </c>
      <c r="F88" s="63">
        <v>1.034603149038442</v>
      </c>
      <c r="G88" s="63">
        <v>1.0311786562734568</v>
      </c>
      <c r="H88" s="63">
        <v>1.0232428508003606</v>
      </c>
      <c r="I88" s="63">
        <v>1.0158337529395394</v>
      </c>
      <c r="J88" s="63">
        <v>1.136652713034717</v>
      </c>
      <c r="K88" s="63">
        <v>0.94332274511435066</v>
      </c>
      <c r="L88" s="63">
        <v>0.97273428073920476</v>
      </c>
      <c r="M88" s="63">
        <v>1.7143203524449986</v>
      </c>
      <c r="N88" s="63">
        <v>0.67039596409925506</v>
      </c>
      <c r="O88" s="63">
        <v>0.4834029120156218</v>
      </c>
      <c r="P88" s="63">
        <v>1.0357477617198438</v>
      </c>
      <c r="Q88" s="63">
        <v>0.99427470387265759</v>
      </c>
      <c r="R88" s="63">
        <v>0.97114866996713001</v>
      </c>
    </row>
    <row r="89" spans="1:18">
      <c r="A89" s="6">
        <v>168</v>
      </c>
      <c r="B89" s="63">
        <v>1.1237216828540697</v>
      </c>
      <c r="C89" s="63">
        <v>1.0367073592408322</v>
      </c>
      <c r="D89" s="63">
        <v>0.94993225457680774</v>
      </c>
      <c r="E89" s="63">
        <v>0.9661499539410181</v>
      </c>
      <c r="F89" s="63">
        <v>1.0341751881600809</v>
      </c>
      <c r="G89" s="63">
        <v>1.0307474313801706</v>
      </c>
      <c r="H89" s="63">
        <v>1.0230463874285887</v>
      </c>
      <c r="I89" s="63">
        <v>1.0155489526559567</v>
      </c>
      <c r="J89" s="63">
        <v>1.1366881680727257</v>
      </c>
      <c r="K89" s="63">
        <v>0.94374057515334042</v>
      </c>
      <c r="L89" s="63">
        <v>0.97275817372855045</v>
      </c>
      <c r="M89" s="63">
        <v>1.7096667436779431</v>
      </c>
      <c r="N89" s="63">
        <v>0.67194070846751275</v>
      </c>
      <c r="O89" s="63">
        <v>0.48618278785305863</v>
      </c>
      <c r="P89" s="63">
        <v>1.0354779907588603</v>
      </c>
      <c r="Q89" s="63">
        <v>0.99430694079489856</v>
      </c>
      <c r="R89" s="63">
        <v>0.97139745834375935</v>
      </c>
    </row>
    <row r="90" spans="1:18">
      <c r="A90" s="6">
        <v>170</v>
      </c>
      <c r="B90" s="63">
        <v>1.1237785757819372</v>
      </c>
      <c r="C90" s="63">
        <v>1.0365388437283387</v>
      </c>
      <c r="D90" s="63">
        <v>0.95007414502951981</v>
      </c>
      <c r="E90" s="63">
        <v>0.9665619129861921</v>
      </c>
      <c r="F90" s="63">
        <v>1.0337557974661611</v>
      </c>
      <c r="G90" s="63">
        <v>1.0303230438765978</v>
      </c>
      <c r="H90" s="63">
        <v>1.0228506417664018</v>
      </c>
      <c r="I90" s="63">
        <v>1.0152666351938326</v>
      </c>
      <c r="J90" s="63">
        <v>1.1367225164454486</v>
      </c>
      <c r="K90" s="63">
        <v>0.94415563535023317</v>
      </c>
      <c r="L90" s="63">
        <v>0.97278530810729547</v>
      </c>
      <c r="M90" s="63">
        <v>1.7050656274350946</v>
      </c>
      <c r="N90" s="63">
        <v>0.6734768969051721</v>
      </c>
      <c r="O90" s="63">
        <v>0.48895081908641047</v>
      </c>
      <c r="P90" s="63">
        <v>1.0352116053218277</v>
      </c>
      <c r="Q90" s="63">
        <v>0.99433927628367114</v>
      </c>
      <c r="R90" s="63">
        <v>0.97164395312244889</v>
      </c>
    </row>
    <row r="91" spans="1:18">
      <c r="A91" s="6">
        <v>172</v>
      </c>
      <c r="B91" s="63">
        <v>1.1238294426358624</v>
      </c>
      <c r="C91" s="63">
        <v>1.0363727979414024</v>
      </c>
      <c r="D91" s="63">
        <v>0.95021627413472909</v>
      </c>
      <c r="E91" s="63">
        <v>0.96697060482720021</v>
      </c>
      <c r="F91" s="63">
        <v>1.0333409217127927</v>
      </c>
      <c r="G91" s="63">
        <v>1.0299037057380931</v>
      </c>
      <c r="H91" s="63">
        <v>1.0226573839865256</v>
      </c>
      <c r="I91" s="63">
        <v>1.0149903363739479</v>
      </c>
      <c r="J91" s="63">
        <v>1.1367533135404924</v>
      </c>
      <c r="K91" s="63">
        <v>0.94456734249318419</v>
      </c>
      <c r="L91" s="63">
        <v>0.97281340635291302</v>
      </c>
      <c r="M91" s="63">
        <v>1.7005262180427336</v>
      </c>
      <c r="N91" s="63">
        <v>0.67500114506669118</v>
      </c>
      <c r="O91" s="63">
        <v>0.49170269045251286</v>
      </c>
      <c r="P91" s="63">
        <v>1.0349458441781512</v>
      </c>
      <c r="Q91" s="63">
        <v>0.99437085737005171</v>
      </c>
      <c r="R91" s="63">
        <v>0.97188792606700891</v>
      </c>
    </row>
    <row r="92" spans="1:18">
      <c r="A92" s="6">
        <v>174</v>
      </c>
      <c r="B92" s="63">
        <v>1.1238770179810664</v>
      </c>
      <c r="C92" s="63">
        <v>1.0362071816999208</v>
      </c>
      <c r="D92" s="63">
        <v>0.95035376141279349</v>
      </c>
      <c r="E92" s="63">
        <v>0.96737781146530932</v>
      </c>
      <c r="F92" s="63">
        <v>1.0329310746215095</v>
      </c>
      <c r="G92" s="63">
        <v>1.0294875881693761</v>
      </c>
      <c r="H92" s="63">
        <v>1.0224677140048761</v>
      </c>
      <c r="I92" s="63">
        <v>1.0147196170160684</v>
      </c>
      <c r="J92" s="63">
        <v>1.1367780560437524</v>
      </c>
      <c r="K92" s="63">
        <v>0.94497725316611336</v>
      </c>
      <c r="L92" s="63">
        <v>0.97284235323690416</v>
      </c>
      <c r="M92" s="63">
        <v>1.6960333988277225</v>
      </c>
      <c r="N92" s="63">
        <v>0.67651808471311559</v>
      </c>
      <c r="O92" s="63">
        <v>0.49444421674840955</v>
      </c>
      <c r="P92" s="63">
        <v>1.0346834261416225</v>
      </c>
      <c r="Q92" s="63">
        <v>0.9944024239641116</v>
      </c>
      <c r="R92" s="63">
        <v>0.97212827882281472</v>
      </c>
    </row>
    <row r="93" spans="1:18">
      <c r="A93" s="6">
        <v>176</v>
      </c>
      <c r="B93" s="63">
        <v>1.123923612629554</v>
      </c>
      <c r="C93" s="63">
        <v>1.036042274324799</v>
      </c>
      <c r="D93" s="63">
        <v>0.95049066609846478</v>
      </c>
      <c r="E93" s="63">
        <v>0.96777852115257701</v>
      </c>
      <c r="F93" s="63">
        <v>1.0325283829409362</v>
      </c>
      <c r="G93" s="63">
        <v>1.0290791143400309</v>
      </c>
      <c r="H93" s="63">
        <v>1.0222786973464462</v>
      </c>
      <c r="I93" s="63">
        <v>1.0144514909145184</v>
      </c>
      <c r="J93" s="63">
        <v>1.1368018442383347</v>
      </c>
      <c r="K93" s="63">
        <v>0.94538035357134642</v>
      </c>
      <c r="L93" s="63">
        <v>0.97287117696766645</v>
      </c>
      <c r="M93" s="63">
        <v>1.6915912549137888</v>
      </c>
      <c r="N93" s="63">
        <v>0.6780243181974307</v>
      </c>
      <c r="O93" s="63">
        <v>0.49717004988620433</v>
      </c>
      <c r="P93" s="63">
        <v>1.0344239188068496</v>
      </c>
      <c r="Q93" s="63">
        <v>0.99443315770336582</v>
      </c>
      <c r="R93" s="63">
        <v>0.97236689156717704</v>
      </c>
    </row>
    <row r="94" spans="1:18">
      <c r="A94" s="6">
        <v>178</v>
      </c>
      <c r="B94" s="63">
        <v>1.1239689202199201</v>
      </c>
      <c r="C94" s="63">
        <v>1.0358782712282701</v>
      </c>
      <c r="D94" s="63">
        <v>0.95062905252696106</v>
      </c>
      <c r="E94" s="63">
        <v>0.96817664529380743</v>
      </c>
      <c r="F94" s="63">
        <v>1.0321286401395093</v>
      </c>
      <c r="G94" s="63">
        <v>1.0286764653501344</v>
      </c>
      <c r="H94" s="63">
        <v>1.0220905601777301</v>
      </c>
      <c r="I94" s="63">
        <v>1.014188737787179</v>
      </c>
      <c r="J94" s="63">
        <v>1.1368216237101421</v>
      </c>
      <c r="K94" s="63">
        <v>0.94578279698661805</v>
      </c>
      <c r="L94" s="63">
        <v>0.97290450459315791</v>
      </c>
      <c r="M94" s="63">
        <v>1.6872100576498141</v>
      </c>
      <c r="N94" s="63">
        <v>0.67951890714709962</v>
      </c>
      <c r="O94" s="63">
        <v>0.49988163702950722</v>
      </c>
      <c r="P94" s="63">
        <v>1.0341660616820627</v>
      </c>
      <c r="Q94" s="63">
        <v>0.99446291795259356</v>
      </c>
      <c r="R94" s="63">
        <v>0.97260432371980921</v>
      </c>
    </row>
    <row r="95" spans="1:18">
      <c r="A95" s="6">
        <v>180</v>
      </c>
      <c r="B95" s="63">
        <v>1.124007717920569</v>
      </c>
      <c r="C95" s="63">
        <v>1.0357206245531119</v>
      </c>
      <c r="D95" s="63">
        <v>0.95075936550793116</v>
      </c>
      <c r="E95" s="63">
        <v>0.96857196226767539</v>
      </c>
      <c r="F95" s="63">
        <v>1.0317370338969103</v>
      </c>
      <c r="G95" s="63">
        <v>1.0282800836689237</v>
      </c>
      <c r="H95" s="63">
        <v>1.0219043047641549</v>
      </c>
      <c r="I95" s="63">
        <v>1.0139308350337772</v>
      </c>
      <c r="J95" s="63">
        <v>1.1368405273753992</v>
      </c>
      <c r="K95" s="63">
        <v>0.94617718375522741</v>
      </c>
      <c r="L95" s="63">
        <v>0.97293515367745187</v>
      </c>
      <c r="M95" s="63">
        <v>1.6828743301908151</v>
      </c>
      <c r="N95" s="63">
        <v>0.681005024623902</v>
      </c>
      <c r="O95" s="63">
        <v>0.50258056203071377</v>
      </c>
      <c r="P95" s="63">
        <v>1.03390932278009</v>
      </c>
      <c r="Q95" s="63">
        <v>0.99449336717586456</v>
      </c>
      <c r="R95" s="63">
        <v>0.97283792973983441</v>
      </c>
    </row>
    <row r="96" spans="1:18">
      <c r="A96" s="6">
        <v>182</v>
      </c>
      <c r="B96" s="63">
        <v>1.1240479228390401</v>
      </c>
      <c r="C96" s="63">
        <v>1.0355567037469977</v>
      </c>
      <c r="D96" s="63">
        <v>0.95089531110905734</v>
      </c>
      <c r="E96" s="63">
        <v>0.96896151888233173</v>
      </c>
      <c r="F96" s="63">
        <v>1.0313501030901251</v>
      </c>
      <c r="G96" s="63">
        <v>1.0278864398024889</v>
      </c>
      <c r="H96" s="63">
        <v>1.0217210663590923</v>
      </c>
      <c r="I96" s="63">
        <v>1.0136764177820559</v>
      </c>
      <c r="J96" s="63">
        <v>1.1368554977306042</v>
      </c>
      <c r="K96" s="63">
        <v>0.94657201569213534</v>
      </c>
      <c r="L96" s="63">
        <v>0.97296853922645476</v>
      </c>
      <c r="M96" s="63">
        <v>1.6785942633041691</v>
      </c>
      <c r="N96" s="63">
        <v>0.68248014399536805</v>
      </c>
      <c r="O96" s="63">
        <v>0.50526736456783961</v>
      </c>
      <c r="P96" s="63">
        <v>1.0336565810995806</v>
      </c>
      <c r="Q96" s="63">
        <v>0.99452525138089964</v>
      </c>
      <c r="R96" s="63">
        <v>0.97306893273583162</v>
      </c>
    </row>
    <row r="97" spans="1:18">
      <c r="A97" s="6">
        <v>184</v>
      </c>
      <c r="B97" s="63">
        <v>1.1240812482643587</v>
      </c>
      <c r="C97" s="63">
        <v>1.0353996914137689</v>
      </c>
      <c r="D97" s="63">
        <v>0.95102715860349629</v>
      </c>
      <c r="E97" s="63">
        <v>0.96934955211242135</v>
      </c>
      <c r="F97" s="63">
        <v>1.0309666599264065</v>
      </c>
      <c r="G97" s="63">
        <v>1.0275016420383143</v>
      </c>
      <c r="H97" s="63">
        <v>1.0215393588142203</v>
      </c>
      <c r="I97" s="63">
        <v>1.0134265741791988</v>
      </c>
      <c r="J97" s="63">
        <v>1.1368694501764141</v>
      </c>
      <c r="K97" s="63">
        <v>0.94695767353611526</v>
      </c>
      <c r="L97" s="63">
        <v>0.9730005644991403</v>
      </c>
      <c r="M97" s="63">
        <v>1.6743577996317776</v>
      </c>
      <c r="N97" s="63">
        <v>0.68394757084866076</v>
      </c>
      <c r="O97" s="63">
        <v>0.50793904607343576</v>
      </c>
      <c r="P97" s="63">
        <v>1.0334047561294288</v>
      </c>
      <c r="Q97" s="63">
        <v>0.99455444105374302</v>
      </c>
      <c r="R97" s="63">
        <v>0.97329790687850459</v>
      </c>
    </row>
    <row r="98" spans="1:18">
      <c r="A98" s="6">
        <v>186</v>
      </c>
      <c r="B98" s="63">
        <v>1.1241157924533633</v>
      </c>
      <c r="C98" s="63">
        <v>1.0352421302465022</v>
      </c>
      <c r="D98" s="63">
        <v>0.95115696505836811</v>
      </c>
      <c r="E98" s="63">
        <v>0.96973333941435014</v>
      </c>
      <c r="F98" s="63">
        <v>1.0305904589112662</v>
      </c>
      <c r="G98" s="63">
        <v>1.0271196744028503</v>
      </c>
      <c r="H98" s="63">
        <v>1.0213577237866798</v>
      </c>
      <c r="I98" s="63">
        <v>1.0131824566737095</v>
      </c>
      <c r="J98" s="63">
        <v>1.1368793131663915</v>
      </c>
      <c r="K98" s="63">
        <v>0.94734509650910181</v>
      </c>
      <c r="L98" s="63">
        <v>0.97303678707356556</v>
      </c>
      <c r="M98" s="63">
        <v>1.6701751108593186</v>
      </c>
      <c r="N98" s="63">
        <v>0.68540482145462833</v>
      </c>
      <c r="O98" s="63">
        <v>0.51059745564723957</v>
      </c>
      <c r="P98" s="63">
        <v>1.0331558720645477</v>
      </c>
      <c r="Q98" s="63">
        <v>0.99458413940593615</v>
      </c>
      <c r="R98" s="63">
        <v>0.97352617838504063</v>
      </c>
    </row>
    <row r="99" spans="1:18">
      <c r="A99" s="6">
        <v>188</v>
      </c>
      <c r="B99" s="63">
        <v>1.1241488613684978</v>
      </c>
      <c r="C99" s="63">
        <v>1.035084173670203</v>
      </c>
      <c r="D99" s="63">
        <v>0.95128686568058551</v>
      </c>
      <c r="E99" s="63">
        <v>0.97011476434312083</v>
      </c>
      <c r="F99" s="63">
        <v>1.0302160790800243</v>
      </c>
      <c r="G99" s="63">
        <v>1.0267424817045396</v>
      </c>
      <c r="H99" s="63">
        <v>1.0211789112499672</v>
      </c>
      <c r="I99" s="63">
        <v>1.0129400203924195</v>
      </c>
      <c r="J99" s="63">
        <v>1.136888096591804</v>
      </c>
      <c r="K99" s="63">
        <v>0.94772684188268919</v>
      </c>
      <c r="L99" s="63">
        <v>0.97307140961263816</v>
      </c>
      <c r="M99" s="63">
        <v>1.6660401950941868</v>
      </c>
      <c r="N99" s="63">
        <v>0.68685098331754491</v>
      </c>
      <c r="O99" s="63">
        <v>0.51324327871402387</v>
      </c>
      <c r="P99" s="63">
        <v>1.0329093595611638</v>
      </c>
      <c r="Q99" s="63">
        <v>0.99461270912739053</v>
      </c>
      <c r="R99" s="63">
        <v>0.97375019518995898</v>
      </c>
    </row>
    <row r="100" spans="1:18">
      <c r="A100" s="6">
        <v>190</v>
      </c>
      <c r="B100" s="63">
        <v>1.1241802569766592</v>
      </c>
      <c r="C100" s="63">
        <v>1.0349287185215381</v>
      </c>
      <c r="D100" s="63">
        <v>0.95141655544083203</v>
      </c>
      <c r="E100" s="63">
        <v>0.97048867816162188</v>
      </c>
      <c r="F100" s="63">
        <v>1.0298489359413718</v>
      </c>
      <c r="G100" s="63">
        <v>1.0263705073625076</v>
      </c>
      <c r="H100" s="63">
        <v>1.0210040626178767</v>
      </c>
      <c r="I100" s="63">
        <v>1.0127012490483007</v>
      </c>
      <c r="J100" s="63">
        <v>1.1368956559429828</v>
      </c>
      <c r="K100" s="63">
        <v>0.94810475179200715</v>
      </c>
      <c r="L100" s="63">
        <v>0.97310675512956679</v>
      </c>
      <c r="M100" s="63">
        <v>1.6619507004251106</v>
      </c>
      <c r="N100" s="63">
        <v>0.68829049686143462</v>
      </c>
      <c r="O100" s="63">
        <v>0.51587241253313654</v>
      </c>
      <c r="P100" s="63">
        <v>1.03266477259476</v>
      </c>
      <c r="Q100" s="63">
        <v>0.99464087015550784</v>
      </c>
      <c r="R100" s="63">
        <v>0.97397303167129745</v>
      </c>
    </row>
    <row r="101" spans="1:18">
      <c r="A101" s="6">
        <v>192</v>
      </c>
      <c r="B101" s="63">
        <v>1.1242046114600428</v>
      </c>
      <c r="C101" s="63">
        <v>1.0347759939144012</v>
      </c>
      <c r="D101" s="63">
        <v>0.9515434277964312</v>
      </c>
      <c r="E101" s="63">
        <v>0.97086186447573797</v>
      </c>
      <c r="F101" s="63">
        <v>1.0294861441412588</v>
      </c>
      <c r="G101" s="63">
        <v>1.0260033392911614</v>
      </c>
      <c r="H101" s="63">
        <v>1.0208290285410395</v>
      </c>
      <c r="I101" s="63">
        <v>1.0124689950137775</v>
      </c>
      <c r="J101" s="63">
        <v>1.1368966198240678</v>
      </c>
      <c r="K101" s="63">
        <v>0.94848074739162602</v>
      </c>
      <c r="L101" s="63">
        <v>0.97314441407718477</v>
      </c>
      <c r="M101" s="63">
        <v>1.6579091861751247</v>
      </c>
      <c r="N101" s="63">
        <v>0.6897191357619803</v>
      </c>
      <c r="O101" s="63">
        <v>0.5184905697723039</v>
      </c>
      <c r="P101" s="63">
        <v>1.0324222706779442</v>
      </c>
      <c r="Q101" s="63">
        <v>0.99467033994855192</v>
      </c>
      <c r="R101" s="63">
        <v>0.97419268844730766</v>
      </c>
    </row>
    <row r="102" spans="1:18">
      <c r="A102" s="6">
        <v>194</v>
      </c>
      <c r="B102" s="63">
        <v>1.1242300834709407</v>
      </c>
      <c r="C102" s="63">
        <v>1.0346236344992963</v>
      </c>
      <c r="D102" s="63">
        <v>0.9516671020751053</v>
      </c>
      <c r="E102" s="63">
        <v>0.97123397396032862</v>
      </c>
      <c r="F102" s="63">
        <v>1.0291272375548037</v>
      </c>
      <c r="G102" s="63">
        <v>1.0256430703857049</v>
      </c>
      <c r="H102" s="63">
        <v>1.0206548845987602</v>
      </c>
      <c r="I102" s="63">
        <v>1.012238227285692</v>
      </c>
      <c r="J102" s="63">
        <v>1.136899364060578</v>
      </c>
      <c r="K102" s="63">
        <v>0.94884946872636611</v>
      </c>
      <c r="L102" s="63">
        <v>0.9731808824383551</v>
      </c>
      <c r="M102" s="63">
        <v>1.6539106953661138</v>
      </c>
      <c r="N102" s="63">
        <v>0.69113866466362683</v>
      </c>
      <c r="O102" s="63">
        <v>0.5210949453500765</v>
      </c>
      <c r="P102" s="63">
        <v>1.0321830407991122</v>
      </c>
      <c r="Q102" s="63">
        <v>0.99469936933009373</v>
      </c>
      <c r="R102" s="63">
        <v>0.97441145657285877</v>
      </c>
    </row>
    <row r="103" spans="1:18">
      <c r="A103" s="6">
        <v>196</v>
      </c>
      <c r="B103" s="63">
        <v>1.1242536447400533</v>
      </c>
      <c r="C103" s="63">
        <v>1.0344717176705542</v>
      </c>
      <c r="D103" s="63">
        <v>0.95179235537190088</v>
      </c>
      <c r="E103" s="63">
        <v>0.97159977717443125</v>
      </c>
      <c r="F103" s="63">
        <v>1.0287742966837421</v>
      </c>
      <c r="G103" s="63">
        <v>1.0252841084134094</v>
      </c>
      <c r="H103" s="63">
        <v>1.0204826122152741</v>
      </c>
      <c r="I103" s="63">
        <v>1.0120118176979298</v>
      </c>
      <c r="J103" s="63">
        <v>1.1368978376898775</v>
      </c>
      <c r="K103" s="63">
        <v>0.94922022529622374</v>
      </c>
      <c r="L103" s="63">
        <v>0.97322041238081436</v>
      </c>
      <c r="M103" s="63">
        <v>1.6499653960973193</v>
      </c>
      <c r="N103" s="63">
        <v>0.69254660868962459</v>
      </c>
      <c r="O103" s="63">
        <v>0.52368782826324511</v>
      </c>
      <c r="P103" s="63">
        <v>1.0319429684490933</v>
      </c>
      <c r="Q103" s="63">
        <v>0.99472614850046526</v>
      </c>
      <c r="R103" s="63">
        <v>0.97462663624005363</v>
      </c>
    </row>
    <row r="104" spans="1:18">
      <c r="A104" s="6">
        <v>198</v>
      </c>
      <c r="B104" s="63">
        <v>1.124278446962607</v>
      </c>
      <c r="C104" s="63">
        <v>1.0343206046729201</v>
      </c>
      <c r="D104" s="63">
        <v>0.95191383759657722</v>
      </c>
      <c r="E104" s="63">
        <v>0.97196377589244143</v>
      </c>
      <c r="F104" s="63">
        <v>1.0284251083976632</v>
      </c>
      <c r="G104" s="63">
        <v>1.0249319156154797</v>
      </c>
      <c r="H104" s="63">
        <v>1.0203134231496369</v>
      </c>
      <c r="I104" s="63">
        <v>1.0117891273517388</v>
      </c>
      <c r="J104" s="63">
        <v>1.1368983223361062</v>
      </c>
      <c r="K104" s="63">
        <v>0.94958273439761887</v>
      </c>
      <c r="L104" s="63">
        <v>0.97325765100153672</v>
      </c>
      <c r="M104" s="63">
        <v>1.6460605644157691</v>
      </c>
      <c r="N104" s="63">
        <v>0.69394851400010749</v>
      </c>
      <c r="O104" s="63">
        <v>0.5262651300050285</v>
      </c>
      <c r="P104" s="63">
        <v>1.0317076723770962</v>
      </c>
      <c r="Q104" s="63">
        <v>0.99475501179847636</v>
      </c>
      <c r="R104" s="63">
        <v>0.97483956905162106</v>
      </c>
    </row>
    <row r="105" spans="1:18">
      <c r="A105" s="6">
        <v>200</v>
      </c>
      <c r="B105" s="63">
        <v>1.1242957734019243</v>
      </c>
      <c r="C105" s="63">
        <v>1.0341702861082385</v>
      </c>
      <c r="D105" s="63">
        <v>0.95203902408287888</v>
      </c>
      <c r="E105" s="63">
        <v>0.97232312660344367</v>
      </c>
      <c r="F105" s="63">
        <v>1.0280818447262949</v>
      </c>
      <c r="G105" s="63">
        <v>1.0245861013866</v>
      </c>
      <c r="H105" s="63">
        <v>1.0201429546942358</v>
      </c>
      <c r="I105" s="63">
        <v>1.011570335890049</v>
      </c>
      <c r="J105" s="63">
        <v>1.1368919993153661</v>
      </c>
      <c r="K105" s="63">
        <v>0.94994403219237555</v>
      </c>
      <c r="L105" s="63">
        <v>0.97329945247945304</v>
      </c>
      <c r="M105" s="63">
        <v>1.6421960286121979</v>
      </c>
      <c r="N105" s="63">
        <v>0.69534095802447737</v>
      </c>
      <c r="O105" s="63">
        <v>0.52882790347410247</v>
      </c>
      <c r="P105" s="63">
        <v>1.0314728906617983</v>
      </c>
      <c r="Q105" s="63">
        <v>0.99478244815430994</v>
      </c>
      <c r="R105" s="63">
        <v>0.97505267171395793</v>
      </c>
    </row>
    <row r="106" spans="1:18">
      <c r="A106" s="6">
        <v>202</v>
      </c>
      <c r="B106" s="63">
        <v>1.1243141208110325</v>
      </c>
      <c r="C106" s="63">
        <v>1.034024005826333</v>
      </c>
      <c r="D106" s="63">
        <v>0.95215988523665962</v>
      </c>
      <c r="E106" s="63">
        <v>0.97267746901661545</v>
      </c>
      <c r="F106" s="63">
        <v>1.0277421208182282</v>
      </c>
      <c r="G106" s="63">
        <v>1.024241647569639</v>
      </c>
      <c r="H106" s="63">
        <v>1.0199777046937859</v>
      </c>
      <c r="I106" s="63">
        <v>1.0113547811518691</v>
      </c>
      <c r="J106" s="63">
        <v>1.1368845023799321</v>
      </c>
      <c r="K106" s="63">
        <v>0.95030365967384034</v>
      </c>
      <c r="L106" s="63">
        <v>0.97334058607579166</v>
      </c>
      <c r="M106" s="63">
        <v>1.6383794121675588</v>
      </c>
      <c r="N106" s="63">
        <v>0.69672421981189236</v>
      </c>
      <c r="O106" s="63">
        <v>0.531379888455766</v>
      </c>
      <c r="P106" s="63">
        <v>1.031241647085485</v>
      </c>
      <c r="Q106" s="63">
        <v>0.99481018054226455</v>
      </c>
      <c r="R106" s="63">
        <v>0.97526139989988703</v>
      </c>
    </row>
    <row r="107" spans="1:18">
      <c r="A107" s="6">
        <v>204</v>
      </c>
      <c r="B107" s="63">
        <v>1.1243307499182673</v>
      </c>
      <c r="C107" s="63">
        <v>1.0338762233236298</v>
      </c>
      <c r="D107" s="63">
        <v>0.95227893053150592</v>
      </c>
      <c r="E107" s="63">
        <v>0.97303156096585841</v>
      </c>
      <c r="F107" s="63">
        <v>1.0274081936605979</v>
      </c>
      <c r="G107" s="63">
        <v>1.023903401579604</v>
      </c>
      <c r="H107" s="63">
        <v>1.0198124162097155</v>
      </c>
      <c r="I107" s="63">
        <v>1.0111435731733178</v>
      </c>
      <c r="J107" s="63">
        <v>1.1368792836144517</v>
      </c>
      <c r="K107" s="63">
        <v>0.95065606952226889</v>
      </c>
      <c r="L107" s="63">
        <v>0.97337998331614772</v>
      </c>
      <c r="M107" s="63">
        <v>1.6346041067936883</v>
      </c>
      <c r="N107" s="63">
        <v>0.69809945541558938</v>
      </c>
      <c r="O107" s="63">
        <v>0.53391841657614281</v>
      </c>
      <c r="P107" s="63">
        <v>1.0310123560086739</v>
      </c>
      <c r="Q107" s="63">
        <v>0.99483725352129559</v>
      </c>
      <c r="R107" s="63">
        <v>0.97546899181318436</v>
      </c>
    </row>
    <row r="108" spans="1:18">
      <c r="A108" s="6">
        <v>206</v>
      </c>
      <c r="B108" s="63">
        <v>1.1243483251727546</v>
      </c>
      <c r="C108" s="63">
        <v>1.033729979442926</v>
      </c>
      <c r="D108" s="63">
        <v>0.95239836917350662</v>
      </c>
      <c r="E108" s="63">
        <v>0.97338247767039088</v>
      </c>
      <c r="F108" s="63">
        <v>1.0270748986442819</v>
      </c>
      <c r="G108" s="63">
        <v>1.0235688995766488</v>
      </c>
      <c r="H108" s="63">
        <v>1.019649091893897</v>
      </c>
      <c r="I108" s="63">
        <v>1.0109350461939188</v>
      </c>
      <c r="J108" s="63">
        <v>1.1368697585894925</v>
      </c>
      <c r="K108" s="63">
        <v>0.95100866824271091</v>
      </c>
      <c r="L108" s="63">
        <v>0.9734228960410457</v>
      </c>
      <c r="M108" s="63">
        <v>1.630877757151161</v>
      </c>
      <c r="N108" s="63">
        <v>0.69946316871800696</v>
      </c>
      <c r="O108" s="63">
        <v>0.53644076700814292</v>
      </c>
      <c r="P108" s="63">
        <v>1.0307833807057998</v>
      </c>
      <c r="Q108" s="63">
        <v>0.99486274074659575</v>
      </c>
      <c r="R108" s="63">
        <v>0.97567436436574906</v>
      </c>
    </row>
    <row r="109" spans="1:18">
      <c r="A109" s="6">
        <v>208</v>
      </c>
      <c r="B109" s="63">
        <v>1.1243613299953854</v>
      </c>
      <c r="C109" s="63">
        <v>1.0335854662181774</v>
      </c>
      <c r="D109" s="63">
        <v>0.95251803241361921</v>
      </c>
      <c r="E109" s="63">
        <v>0.97372734399125827</v>
      </c>
      <c r="F109" s="63">
        <v>1.0267489458023682</v>
      </c>
      <c r="G109" s="63">
        <v>1.0232394851524562</v>
      </c>
      <c r="H109" s="63">
        <v>1.0194869738201757</v>
      </c>
      <c r="I109" s="63">
        <v>1.0107294027109879</v>
      </c>
      <c r="J109" s="63">
        <v>1.1368597634806394</v>
      </c>
      <c r="K109" s="63">
        <v>0.95135574636234099</v>
      </c>
      <c r="L109" s="63">
        <v>0.97346476410463256</v>
      </c>
      <c r="M109" s="63">
        <v>1.6271831680392559</v>
      </c>
      <c r="N109" s="63">
        <v>0.7008212629186249</v>
      </c>
      <c r="O109" s="63">
        <v>0.53895089226596882</v>
      </c>
      <c r="P109" s="63">
        <v>1.0305577834249511</v>
      </c>
      <c r="Q109" s="63">
        <v>0.99488930487316796</v>
      </c>
      <c r="R109" s="63">
        <v>0.97587822232546795</v>
      </c>
    </row>
    <row r="110" spans="1:18">
      <c r="A110" s="6">
        <v>210</v>
      </c>
      <c r="B110" s="63">
        <v>1.1243755517741925</v>
      </c>
      <c r="C110" s="63">
        <v>1.0334400110118893</v>
      </c>
      <c r="D110" s="63">
        <v>0.95263514473353517</v>
      </c>
      <c r="E110" s="63">
        <v>0.97407103854218768</v>
      </c>
      <c r="F110" s="63">
        <v>1.0264260667998335</v>
      </c>
      <c r="G110" s="63">
        <v>1.0229135655440866</v>
      </c>
      <c r="H110" s="63">
        <v>1.0193262235391092</v>
      </c>
      <c r="I110" s="63">
        <v>1.0105286910792417</v>
      </c>
      <c r="J110" s="63">
        <v>1.1368489496147101</v>
      </c>
      <c r="K110" s="63">
        <v>0.9516995540840032</v>
      </c>
      <c r="L110" s="63">
        <v>0.97350638419478508</v>
      </c>
      <c r="M110" s="63">
        <v>1.6235343780501594</v>
      </c>
      <c r="N110" s="63">
        <v>0.70216944212335797</v>
      </c>
      <c r="O110" s="63">
        <v>0.54144882646658299</v>
      </c>
      <c r="P110" s="63">
        <v>1.0303329691233205</v>
      </c>
      <c r="Q110" s="63">
        <v>0.99491512088456113</v>
      </c>
      <c r="R110" s="63">
        <v>0.97607850737311364</v>
      </c>
    </row>
    <row r="111" spans="1:18">
      <c r="A111" s="6">
        <v>212</v>
      </c>
      <c r="B111" s="63">
        <v>1.1243850806920801</v>
      </c>
      <c r="C111" s="63">
        <v>1.0332966356614683</v>
      </c>
      <c r="D111" s="63">
        <v>0.95275209025611662</v>
      </c>
      <c r="E111" s="63">
        <v>0.9744106316998058</v>
      </c>
      <c r="F111" s="63">
        <v>1.0261084722647404</v>
      </c>
      <c r="G111" s="63">
        <v>1.0225933463457282</v>
      </c>
      <c r="H111" s="63">
        <v>1.0191669694584296</v>
      </c>
      <c r="I111" s="63">
        <v>1.0103283815791029</v>
      </c>
      <c r="J111" s="63">
        <v>1.1368313033711464</v>
      </c>
      <c r="K111" s="63">
        <v>0.95204242318200782</v>
      </c>
      <c r="L111" s="63">
        <v>0.97355224738478519</v>
      </c>
      <c r="M111" s="63">
        <v>1.6199244920328102</v>
      </c>
      <c r="N111" s="63">
        <v>0.703506976823285</v>
      </c>
      <c r="O111" s="63">
        <v>0.5439346424581758</v>
      </c>
      <c r="P111" s="63">
        <v>1.0301110218202052</v>
      </c>
      <c r="Q111" s="63">
        <v>0.99494202150928757</v>
      </c>
      <c r="R111" s="63">
        <v>0.97627869459082572</v>
      </c>
    </row>
    <row r="112" spans="1:18">
      <c r="A112" s="6">
        <v>214</v>
      </c>
      <c r="B112" s="63">
        <v>1.1243986405014321</v>
      </c>
      <c r="C112" s="63">
        <v>1.0331526296175524</v>
      </c>
      <c r="D112" s="63">
        <v>0.95286868759727128</v>
      </c>
      <c r="E112" s="63">
        <v>0.9747484444252148</v>
      </c>
      <c r="F112" s="63">
        <v>1.0257927024294786</v>
      </c>
      <c r="G112" s="63">
        <v>1.0222753723483249</v>
      </c>
      <c r="H112" s="63">
        <v>1.0190103699183835</v>
      </c>
      <c r="I112" s="63">
        <v>1.0101343499183097</v>
      </c>
      <c r="J112" s="63">
        <v>1.1368189171230938</v>
      </c>
      <c r="K112" s="63">
        <v>0.95238121080723193</v>
      </c>
      <c r="L112" s="63">
        <v>0.97359585689551154</v>
      </c>
      <c r="M112" s="63">
        <v>1.6163586311274227</v>
      </c>
      <c r="N112" s="63">
        <v>0.70483916099889776</v>
      </c>
      <c r="O112" s="63">
        <v>0.5464045087116145</v>
      </c>
      <c r="P112" s="63">
        <v>1.0298922397299277</v>
      </c>
      <c r="Q112" s="63">
        <v>0.99496619289033561</v>
      </c>
      <c r="R112" s="63">
        <v>0.97647584286470712</v>
      </c>
    </row>
    <row r="113" spans="1:18">
      <c r="A113" s="6">
        <v>216</v>
      </c>
      <c r="B113" s="63">
        <v>1.1244074750684525</v>
      </c>
      <c r="C113" s="63">
        <v>1.0330140944223634</v>
      </c>
      <c r="D113" s="63">
        <v>0.95298195591708945</v>
      </c>
      <c r="E113" s="63">
        <v>0.97508156684665437</v>
      </c>
      <c r="F113" s="63">
        <v>1.0254827711011434</v>
      </c>
      <c r="G113" s="63">
        <v>1.0219636548610511</v>
      </c>
      <c r="H113" s="63">
        <v>1.0188527229268087</v>
      </c>
      <c r="I113" s="63">
        <v>1.009943901465794</v>
      </c>
      <c r="J113" s="63">
        <v>1.1368029756117961</v>
      </c>
      <c r="K113" s="63">
        <v>0.95271567592405182</v>
      </c>
      <c r="L113" s="63">
        <v>0.97364079421076077</v>
      </c>
      <c r="M113" s="63">
        <v>1.612832276372014</v>
      </c>
      <c r="N113" s="63">
        <v>0.70616049677436055</v>
      </c>
      <c r="O113" s="63">
        <v>0.54886247394821919</v>
      </c>
      <c r="P113" s="63">
        <v>1.029671984262527</v>
      </c>
      <c r="Q113" s="63">
        <v>0.99499328532088327</v>
      </c>
      <c r="R113" s="63">
        <v>0.97667063267253429</v>
      </c>
    </row>
    <row r="114" spans="1:18">
      <c r="A114" s="6">
        <v>218</v>
      </c>
      <c r="B114" s="63">
        <v>1.1244147373635249</v>
      </c>
      <c r="C114" s="63">
        <v>1.032872243285333</v>
      </c>
      <c r="D114" s="63">
        <v>0.95309727534403221</v>
      </c>
      <c r="E114" s="63">
        <v>0.97541235810595484</v>
      </c>
      <c r="F114" s="63">
        <v>1.0251771745651044</v>
      </c>
      <c r="G114" s="63">
        <v>1.0216538708503624</v>
      </c>
      <c r="H114" s="63">
        <v>1.0186980091137585</v>
      </c>
      <c r="I114" s="63">
        <v>1.0097523858689639</v>
      </c>
      <c r="J114" s="63">
        <v>1.1367867762646355</v>
      </c>
      <c r="K114" s="63">
        <v>0.95304794171240481</v>
      </c>
      <c r="L114" s="63">
        <v>0.97368511875644892</v>
      </c>
      <c r="M114" s="63">
        <v>1.6093423629107639</v>
      </c>
      <c r="N114" s="63">
        <v>0.70747231162781266</v>
      </c>
      <c r="O114" s="63">
        <v>0.55130626073388778</v>
      </c>
      <c r="P114" s="63">
        <v>1.0294563061357695</v>
      </c>
      <c r="Q114" s="63">
        <v>0.99501853138187979</v>
      </c>
      <c r="R114" s="63">
        <v>0.97686479130623183</v>
      </c>
    </row>
    <row r="115" spans="1:18">
      <c r="A115" s="6">
        <v>220</v>
      </c>
      <c r="B115" s="63">
        <v>1.1244229756475546</v>
      </c>
      <c r="C115" s="63">
        <v>1.0327362790129999</v>
      </c>
      <c r="D115" s="63">
        <v>0.95320884066319167</v>
      </c>
      <c r="E115" s="63">
        <v>0.97573785923916045</v>
      </c>
      <c r="F115" s="63">
        <v>1.0248760909501669</v>
      </c>
      <c r="G115" s="63">
        <v>1.0213489826356115</v>
      </c>
      <c r="H115" s="63">
        <v>1.0185463943499746</v>
      </c>
      <c r="I115" s="63">
        <v>1.0095657336951411</v>
      </c>
      <c r="J115" s="63">
        <v>1.1367696219898595</v>
      </c>
      <c r="K115" s="63">
        <v>0.95337795225275535</v>
      </c>
      <c r="L115" s="63">
        <v>0.97373160160057426</v>
      </c>
      <c r="M115" s="63">
        <v>1.6058939957579206</v>
      </c>
      <c r="N115" s="63">
        <v>0.70877806243033636</v>
      </c>
      <c r="O115" s="63">
        <v>0.55373857091657708</v>
      </c>
      <c r="P115" s="63">
        <v>1.0292424749662132</v>
      </c>
      <c r="Q115" s="63">
        <v>0.99504286387827889</v>
      </c>
      <c r="R115" s="63">
        <v>0.97705531910986865</v>
      </c>
    </row>
    <row r="116" spans="1:18">
      <c r="A116" s="6">
        <v>222</v>
      </c>
      <c r="B116" s="63">
        <v>1.124429730269664</v>
      </c>
      <c r="C116" s="63">
        <v>1.0325972881071324</v>
      </c>
      <c r="D116" s="63">
        <v>0.95332210860921096</v>
      </c>
      <c r="E116" s="63">
        <v>0.97606319161165389</v>
      </c>
      <c r="F116" s="63">
        <v>1.0245760607231196</v>
      </c>
      <c r="G116" s="63">
        <v>1.0210483826997483</v>
      </c>
      <c r="H116" s="63">
        <v>1.0183941122587925</v>
      </c>
      <c r="I116" s="63">
        <v>1.0093831452281756</v>
      </c>
      <c r="J116" s="63">
        <v>1.136752401607344</v>
      </c>
      <c r="K116" s="63">
        <v>0.95370245934686193</v>
      </c>
      <c r="L116" s="63">
        <v>0.97377635369288573</v>
      </c>
      <c r="M116" s="63">
        <v>1.6024824489281841</v>
      </c>
      <c r="N116" s="63">
        <v>0.71007422993058944</v>
      </c>
      <c r="O116" s="63">
        <v>0.5561556466424763</v>
      </c>
      <c r="P116" s="63">
        <v>1.0290286874487324</v>
      </c>
      <c r="Q116" s="63">
        <v>0.99506719059817994</v>
      </c>
      <c r="R116" s="63">
        <v>0.9772458132100732</v>
      </c>
    </row>
    <row r="117" spans="1:18">
      <c r="A117" s="6">
        <v>224</v>
      </c>
      <c r="B117" s="63">
        <v>1.124435046149022</v>
      </c>
      <c r="C117" s="63">
        <v>1.0324584717607974</v>
      </c>
      <c r="D117" s="63">
        <v>0.95343406158302879</v>
      </c>
      <c r="E117" s="63">
        <v>0.97638541344504737</v>
      </c>
      <c r="F117" s="63">
        <v>1.0242811356960448</v>
      </c>
      <c r="G117" s="63">
        <v>1.0207504227532513</v>
      </c>
      <c r="H117" s="63">
        <v>1.0182432870588161</v>
      </c>
      <c r="I117" s="63">
        <v>1.0092048207267283</v>
      </c>
      <c r="J117" s="63">
        <v>1.1367285146263633</v>
      </c>
      <c r="K117" s="63">
        <v>0.9540294094412658</v>
      </c>
      <c r="L117" s="63">
        <v>0.97382592300620663</v>
      </c>
      <c r="M117" s="63">
        <v>1.5990978601062698</v>
      </c>
      <c r="N117" s="63">
        <v>0.71136732888043164</v>
      </c>
      <c r="O117" s="63">
        <v>0.55856214239767077</v>
      </c>
      <c r="P117" s="63">
        <v>1.0288181572562276</v>
      </c>
      <c r="Q117" s="63">
        <v>0.99509245777582311</v>
      </c>
      <c r="R117" s="63">
        <v>0.97743416899331526</v>
      </c>
    </row>
    <row r="118" spans="1:18">
      <c r="A118" s="6">
        <v>226</v>
      </c>
      <c r="B118" s="63">
        <v>1.1244382470301397</v>
      </c>
      <c r="C118" s="63">
        <v>1.0323260652665904</v>
      </c>
      <c r="D118" s="63">
        <v>0.95354449472096536</v>
      </c>
      <c r="E118" s="63">
        <v>0.97670149355211566</v>
      </c>
      <c r="F118" s="63">
        <v>1.023991539819191</v>
      </c>
      <c r="G118" s="63">
        <v>1.0204581737303602</v>
      </c>
      <c r="H118" s="63">
        <v>1.0180950006646154</v>
      </c>
      <c r="I118" s="63">
        <v>1.0090269120340434</v>
      </c>
      <c r="J118" s="63">
        <v>1.136710680244575</v>
      </c>
      <c r="K118" s="63">
        <v>0.95434749236708505</v>
      </c>
      <c r="L118" s="63">
        <v>0.97387169916506455</v>
      </c>
      <c r="M118" s="63">
        <v>1.5957652710733965</v>
      </c>
      <c r="N118" s="63">
        <v>0.71264580191799931</v>
      </c>
      <c r="O118" s="63">
        <v>0.56095529414440282</v>
      </c>
      <c r="P118" s="63">
        <v>1.0286090862832256</v>
      </c>
      <c r="Q118" s="63">
        <v>0.99511766899240395</v>
      </c>
      <c r="R118" s="63">
        <v>0.9776193116475872</v>
      </c>
    </row>
    <row r="119" spans="1:18">
      <c r="A119" s="6">
        <v>228</v>
      </c>
      <c r="B119" s="63">
        <v>1.1244464270162344</v>
      </c>
      <c r="C119" s="63">
        <v>1.0321911618289041</v>
      </c>
      <c r="D119" s="63">
        <v>0.95365041339215295</v>
      </c>
      <c r="E119" s="63">
        <v>0.97701953239843453</v>
      </c>
      <c r="F119" s="63">
        <v>1.0237037269682725</v>
      </c>
      <c r="G119" s="63">
        <v>1.0201680816694589</v>
      </c>
      <c r="H119" s="63">
        <v>1.0179474248734313</v>
      </c>
      <c r="I119" s="63">
        <v>1.0088525377727853</v>
      </c>
      <c r="J119" s="63">
        <v>1.1366893526446156</v>
      </c>
      <c r="K119" s="63">
        <v>0.9546674457438612</v>
      </c>
      <c r="L119" s="63">
        <v>0.97392125675679708</v>
      </c>
      <c r="M119" s="63">
        <v>1.5924639905588707</v>
      </c>
      <c r="N119" s="63">
        <v>0.71391918858497505</v>
      </c>
      <c r="O119" s="63">
        <v>0.56333582523465409</v>
      </c>
      <c r="P119" s="63">
        <v>1.0284036145633908</v>
      </c>
      <c r="Q119" s="63">
        <v>0.99514186835651941</v>
      </c>
      <c r="R119" s="63">
        <v>0.97780392204529898</v>
      </c>
    </row>
    <row r="120" spans="1:18">
      <c r="A120" s="6">
        <v>230</v>
      </c>
      <c r="B120" s="63">
        <v>1.1244467295651721</v>
      </c>
      <c r="C120" s="63">
        <v>1.0320567402142258</v>
      </c>
      <c r="D120" s="63">
        <v>0.95376304221174724</v>
      </c>
      <c r="E120" s="63">
        <v>0.97733082955417971</v>
      </c>
      <c r="F120" s="63">
        <v>1.0234188280664629</v>
      </c>
      <c r="G120" s="63">
        <v>1.0198842261285037</v>
      </c>
      <c r="H120" s="63">
        <v>1.0178026847803652</v>
      </c>
      <c r="I120" s="63">
        <v>1.0086788124618049</v>
      </c>
      <c r="J120" s="63">
        <v>1.1366684595757661</v>
      </c>
      <c r="K120" s="63">
        <v>0.95497778034281766</v>
      </c>
      <c r="L120" s="63">
        <v>0.9739667744748508</v>
      </c>
      <c r="M120" s="63">
        <v>1.5891931520727867</v>
      </c>
      <c r="N120" s="63">
        <v>0.71518394527567619</v>
      </c>
      <c r="O120" s="63">
        <v>0.56570092918566406</v>
      </c>
      <c r="P120" s="63">
        <v>1.0281980224588143</v>
      </c>
      <c r="Q120" s="63">
        <v>0.99516495587963072</v>
      </c>
      <c r="R120" s="63">
        <v>0.97798592678428997</v>
      </c>
    </row>
    <row r="121" spans="1:18">
      <c r="A121" s="6">
        <v>232</v>
      </c>
      <c r="B121" s="63">
        <v>1.1244518923043549</v>
      </c>
      <c r="C121" s="63">
        <v>1.0319231557822663</v>
      </c>
      <c r="D121" s="63">
        <v>0.95387077178374058</v>
      </c>
      <c r="E121" s="63">
        <v>0.97763801334940215</v>
      </c>
      <c r="F121" s="63">
        <v>1.0231410437369268</v>
      </c>
      <c r="G121" s="63">
        <v>1.0196019735418371</v>
      </c>
      <c r="H121" s="63">
        <v>1.0176568780287252</v>
      </c>
      <c r="I121" s="63">
        <v>1.0085088711011434</v>
      </c>
      <c r="J121" s="63">
        <v>1.1366438825063885</v>
      </c>
      <c r="K121" s="63">
        <v>0.95529230500886642</v>
      </c>
      <c r="L121" s="63">
        <v>0.97401791949637084</v>
      </c>
      <c r="M121" s="63">
        <v>1.5859645490433898</v>
      </c>
      <c r="N121" s="63">
        <v>0.7164386145300341</v>
      </c>
      <c r="O121" s="63">
        <v>0.56805430390418321</v>
      </c>
      <c r="P121" s="63">
        <v>1.0279943538334844</v>
      </c>
      <c r="Q121" s="63">
        <v>0.9951889110776666</v>
      </c>
      <c r="R121" s="63">
        <v>0.9781671155698517</v>
      </c>
    </row>
    <row r="122" spans="1:18">
      <c r="A122" s="6">
        <v>234</v>
      </c>
      <c r="B122" s="63">
        <v>1.1244553266811863</v>
      </c>
      <c r="C122" s="63">
        <v>1.031790370611346</v>
      </c>
      <c r="D122" s="63">
        <v>0.95397929038226259</v>
      </c>
      <c r="E122" s="63">
        <v>0.97794651950727673</v>
      </c>
      <c r="F122" s="63">
        <v>1.0228627027573578</v>
      </c>
      <c r="G122" s="63">
        <v>1.0193224868466626</v>
      </c>
      <c r="H122" s="63">
        <v>1.0175131218016757</v>
      </c>
      <c r="I122" s="63">
        <v>1.008344939943973</v>
      </c>
      <c r="J122" s="63">
        <v>1.1366226831365409</v>
      </c>
      <c r="K122" s="63">
        <v>0.9556022150573531</v>
      </c>
      <c r="L122" s="63">
        <v>0.97406682628844043</v>
      </c>
      <c r="M122" s="63">
        <v>1.5827681125601312</v>
      </c>
      <c r="N122" s="63">
        <v>0.71769004370369682</v>
      </c>
      <c r="O122" s="63">
        <v>0.57039483895150822</v>
      </c>
      <c r="P122" s="63">
        <v>1.0277908335663022</v>
      </c>
      <c r="Q122" s="63">
        <v>0.99521172604804209</v>
      </c>
      <c r="R122" s="63">
        <v>0.97834636554884713</v>
      </c>
    </row>
    <row r="123" spans="1:18">
      <c r="A123" s="6">
        <v>236</v>
      </c>
      <c r="B123" s="63">
        <v>1.1244575136754922</v>
      </c>
      <c r="C123" s="63">
        <v>1.0316586459724357</v>
      </c>
      <c r="D123" s="63">
        <v>0.95408543474602758</v>
      </c>
      <c r="E123" s="63">
        <v>0.97825045342175432</v>
      </c>
      <c r="F123" s="63">
        <v>1.0225899749571647</v>
      </c>
      <c r="G123" s="63">
        <v>1.0190459847267517</v>
      </c>
      <c r="H123" s="63">
        <v>1.0173715514766148</v>
      </c>
      <c r="I123" s="63">
        <v>1.0081810017749329</v>
      </c>
      <c r="J123" s="63">
        <v>1.1365985250168915</v>
      </c>
      <c r="K123" s="63">
        <v>0.95591011527615544</v>
      </c>
      <c r="L123" s="63">
        <v>0.97411636473185248</v>
      </c>
      <c r="M123" s="63">
        <v>1.5796096604308234</v>
      </c>
      <c r="N123" s="63">
        <v>0.71892940168094166</v>
      </c>
      <c r="O123" s="63">
        <v>0.57272308944816108</v>
      </c>
      <c r="P123" s="63">
        <v>1.0275916735581996</v>
      </c>
      <c r="Q123" s="63">
        <v>0.99523539972464636</v>
      </c>
      <c r="R123" s="63">
        <v>0.9785225573160159</v>
      </c>
    </row>
    <row r="124" spans="1:18">
      <c r="A124" s="6">
        <v>238</v>
      </c>
      <c r="B124" s="63">
        <v>1.1244612579784934</v>
      </c>
      <c r="C124" s="63">
        <v>1.0315313172822946</v>
      </c>
      <c r="D124" s="63">
        <v>0.95419186769497966</v>
      </c>
      <c r="E124" s="63">
        <v>0.97854947683817206</v>
      </c>
      <c r="F124" s="63">
        <v>1.0223200704435205</v>
      </c>
      <c r="G124" s="63">
        <v>1.0187756659287275</v>
      </c>
      <c r="H124" s="63">
        <v>1.0172323521247981</v>
      </c>
      <c r="I124" s="63">
        <v>1.0080171332183245</v>
      </c>
      <c r="J124" s="63">
        <v>1.1365777477256371</v>
      </c>
      <c r="K124" s="63">
        <v>0.95621288062676957</v>
      </c>
      <c r="L124" s="63">
        <v>0.97416641423016392</v>
      </c>
      <c r="M124" s="63">
        <v>1.5764875502799465</v>
      </c>
      <c r="N124" s="63">
        <v>0.72016139044072003</v>
      </c>
      <c r="O124" s="63">
        <v>0.57503795497693</v>
      </c>
      <c r="P124" s="63">
        <v>1.0273940622267332</v>
      </c>
      <c r="Q124" s="63">
        <v>0.99525782659627393</v>
      </c>
      <c r="R124" s="63">
        <v>0.97869847958519895</v>
      </c>
    </row>
    <row r="125" spans="1:18">
      <c r="A125" s="6">
        <v>240</v>
      </c>
      <c r="B125" s="63">
        <v>1.1244605614079182</v>
      </c>
      <c r="C125" s="63">
        <v>1.0314020302624018</v>
      </c>
      <c r="D125" s="63">
        <v>0.95429870042831644</v>
      </c>
      <c r="E125" s="63">
        <v>0.97884636028578587</v>
      </c>
      <c r="F125" s="63">
        <v>1.0220542032135072</v>
      </c>
      <c r="G125" s="63">
        <v>1.0185067160877646</v>
      </c>
      <c r="H125" s="63">
        <v>1.0170924551669573</v>
      </c>
      <c r="I125" s="63">
        <v>1.0078617652462452</v>
      </c>
      <c r="J125" s="63">
        <v>1.1365543720314903</v>
      </c>
      <c r="K125" s="63">
        <v>0.95651302245415815</v>
      </c>
      <c r="L125" s="63">
        <v>0.97421493739496678</v>
      </c>
      <c r="M125" s="63">
        <v>1.5733896643665435</v>
      </c>
      <c r="N125" s="63">
        <v>0.72138998840947366</v>
      </c>
      <c r="O125" s="63">
        <v>0.57734176760664524</v>
      </c>
      <c r="P125" s="63">
        <v>1.0271969866861961</v>
      </c>
      <c r="Q125" s="63">
        <v>0.99528109985208235</v>
      </c>
      <c r="R125" s="63">
        <v>0.97887204205401301</v>
      </c>
    </row>
    <row r="126" spans="1:18">
      <c r="A126" s="6">
        <v>242</v>
      </c>
      <c r="B126" s="63">
        <v>1.124465224351509</v>
      </c>
      <c r="C126" s="63">
        <v>1.0312743024982165</v>
      </c>
      <c r="D126" s="63">
        <v>0.95439963195828859</v>
      </c>
      <c r="E126" s="63">
        <v>0.97914383098845326</v>
      </c>
      <c r="F126" s="63">
        <v>1.0217905711278261</v>
      </c>
      <c r="G126" s="63">
        <v>1.0182434010495252</v>
      </c>
      <c r="H126" s="63">
        <v>1.0169540963047534</v>
      </c>
      <c r="I126" s="63">
        <v>1.0077056530990907</v>
      </c>
      <c r="J126" s="63">
        <v>1.1365312670509318</v>
      </c>
      <c r="K126" s="63">
        <v>0.95681038093774384</v>
      </c>
      <c r="L126" s="63">
        <v>0.97426585644554009</v>
      </c>
      <c r="M126" s="63">
        <v>1.5703347012460627</v>
      </c>
      <c r="N126" s="63">
        <v>0.72260620735197001</v>
      </c>
      <c r="O126" s="63">
        <v>0.57963048345733925</v>
      </c>
      <c r="P126" s="63">
        <v>1.0270017128038249</v>
      </c>
      <c r="Q126" s="63">
        <v>0.99530308780902133</v>
      </c>
      <c r="R126" s="63">
        <v>0.9790440596208283</v>
      </c>
    </row>
    <row r="127" spans="1:18">
      <c r="A127" s="6">
        <v>244</v>
      </c>
      <c r="B127" s="63">
        <v>1.1244649432394092</v>
      </c>
      <c r="C127" s="63">
        <v>1.0311480023420039</v>
      </c>
      <c r="D127" s="63">
        <v>0.95450657823639651</v>
      </c>
      <c r="E127" s="63">
        <v>0.9794357533621032</v>
      </c>
      <c r="F127" s="63">
        <v>1.0215303870692132</v>
      </c>
      <c r="G127" s="63">
        <v>1.0179808214443398</v>
      </c>
      <c r="H127" s="63">
        <v>1.0168173304342312</v>
      </c>
      <c r="I127" s="63">
        <v>1.0075509688675766</v>
      </c>
      <c r="J127" s="63">
        <v>1.1365086563111262</v>
      </c>
      <c r="K127" s="63">
        <v>0.95710756793173146</v>
      </c>
      <c r="L127" s="63">
        <v>0.97431714821373827</v>
      </c>
      <c r="M127" s="63">
        <v>1.5673054630612879</v>
      </c>
      <c r="N127" s="63">
        <v>0.72381805406979316</v>
      </c>
      <c r="O127" s="63">
        <v>0.58190651913984504</v>
      </c>
      <c r="P127" s="63">
        <v>1.0268084075911961</v>
      </c>
      <c r="Q127" s="63">
        <v>0.99532587048064391</v>
      </c>
      <c r="R127" s="63">
        <v>0.97921548421716109</v>
      </c>
    </row>
    <row r="128" spans="1:18">
      <c r="A128" s="6">
        <v>246</v>
      </c>
      <c r="B128" s="63">
        <v>1.1244704499663587</v>
      </c>
      <c r="C128" s="63">
        <v>1.0310202460260092</v>
      </c>
      <c r="D128" s="63">
        <v>0.9546103038309115</v>
      </c>
      <c r="E128" s="63">
        <v>0.97972191093354122</v>
      </c>
      <c r="F128" s="63">
        <v>1.0212758936082407</v>
      </c>
      <c r="G128" s="63">
        <v>1.0177242678575933</v>
      </c>
      <c r="H128" s="63">
        <v>1.0166822999318379</v>
      </c>
      <c r="I128" s="63">
        <v>1.0073988661033653</v>
      </c>
      <c r="J128" s="63">
        <v>1.1364867763313795</v>
      </c>
      <c r="K128" s="63">
        <v>0.95739850019251815</v>
      </c>
      <c r="L128" s="63">
        <v>0.97436768765638837</v>
      </c>
      <c r="M128" s="63">
        <v>1.5643120145833225</v>
      </c>
      <c r="N128" s="63">
        <v>0.72502102285757963</v>
      </c>
      <c r="O128" s="63">
        <v>0.58417012486172315</v>
      </c>
      <c r="P128" s="63">
        <v>1.0266182756829869</v>
      </c>
      <c r="Q128" s="63">
        <v>0.9953494064020314</v>
      </c>
      <c r="R128" s="63">
        <v>0.97938308606052882</v>
      </c>
    </row>
    <row r="129" spans="1:18">
      <c r="A129" s="6">
        <v>248</v>
      </c>
      <c r="B129" s="63">
        <v>1.1244713230916361</v>
      </c>
      <c r="C129" s="63">
        <v>1.0308942183536629</v>
      </c>
      <c r="D129" s="63">
        <v>0.95471384053164454</v>
      </c>
      <c r="E129" s="63">
        <v>0.98001109983411583</v>
      </c>
      <c r="F129" s="63">
        <v>1.0210200004889549</v>
      </c>
      <c r="G129" s="63">
        <v>1.0174697808515869</v>
      </c>
      <c r="H129" s="63">
        <v>1.0165480621361853</v>
      </c>
      <c r="I129" s="63">
        <v>1.00725159785614</v>
      </c>
      <c r="J129" s="63">
        <v>1.1364622252119561</v>
      </c>
      <c r="K129" s="63">
        <v>0.95768884020467893</v>
      </c>
      <c r="L129" s="63">
        <v>0.97441945436706501</v>
      </c>
      <c r="M129" s="63">
        <v>1.5613507208143145</v>
      </c>
      <c r="N129" s="63">
        <v>0.72621692231251311</v>
      </c>
      <c r="O129" s="63">
        <v>0.58642387468192025</v>
      </c>
      <c r="P129" s="63">
        <v>1.0264282456736271</v>
      </c>
      <c r="Q129" s="63">
        <v>0.9953716092748045</v>
      </c>
      <c r="R129" s="63">
        <v>0.97954977830999157</v>
      </c>
    </row>
    <row r="130" spans="1:18">
      <c r="A130" s="6">
        <v>250</v>
      </c>
      <c r="B130" s="63">
        <v>1.1244708588741561</v>
      </c>
      <c r="C130" s="63">
        <v>1.030773493236758</v>
      </c>
      <c r="D130" s="63">
        <v>0.95481386069391638</v>
      </c>
      <c r="E130" s="63">
        <v>0.98029415215149707</v>
      </c>
      <c r="F130" s="63">
        <v>1.0207712549260752</v>
      </c>
      <c r="G130" s="63">
        <v>1.0172165151631856</v>
      </c>
      <c r="H130" s="63">
        <v>1.0164157391703426</v>
      </c>
      <c r="I130" s="63">
        <v>1.007102829158002</v>
      </c>
      <c r="J130" s="63">
        <v>1.1364384213262289</v>
      </c>
      <c r="K130" s="63">
        <v>0.95797835098176498</v>
      </c>
      <c r="L130" s="63">
        <v>0.97447139978744612</v>
      </c>
      <c r="M130" s="63">
        <v>1.5584223010986606</v>
      </c>
      <c r="N130" s="63">
        <v>0.72740293423140945</v>
      </c>
      <c r="O130" s="63">
        <v>0.58866245747956847</v>
      </c>
      <c r="P130" s="63">
        <v>1.0262406104208666</v>
      </c>
      <c r="Q130" s="63">
        <v>0.9953913757599322</v>
      </c>
      <c r="R130" s="63">
        <v>0.97971655801715007</v>
      </c>
    </row>
    <row r="131" spans="1:18">
      <c r="A131" s="6">
        <v>252</v>
      </c>
      <c r="B131" s="63">
        <v>1.1244760689364037</v>
      </c>
      <c r="C131" s="63">
        <v>1.0306481487628545</v>
      </c>
      <c r="D131" s="63">
        <v>0.95491948776467606</v>
      </c>
      <c r="E131" s="63">
        <v>0.98057377303950521</v>
      </c>
      <c r="F131" s="63">
        <v>1.0205235577684726</v>
      </c>
      <c r="G131" s="63">
        <v>1.0169709317009605</v>
      </c>
      <c r="H131" s="63">
        <v>1.0162854964664685</v>
      </c>
      <c r="I131" s="63">
        <v>1.006959136236526</v>
      </c>
      <c r="J131" s="63">
        <v>1.1364188782276774</v>
      </c>
      <c r="K131" s="63">
        <v>0.95826081532079477</v>
      </c>
      <c r="L131" s="63">
        <v>0.97452339416931066</v>
      </c>
      <c r="M131" s="63">
        <v>1.5555274831483616</v>
      </c>
      <c r="N131" s="63">
        <v>0.72858561857276416</v>
      </c>
      <c r="O131" s="63">
        <v>0.59088924238170981</v>
      </c>
      <c r="P131" s="63">
        <v>1.0260544987329689</v>
      </c>
      <c r="Q131" s="63">
        <v>0.99541505911241857</v>
      </c>
      <c r="R131" s="63">
        <v>0.97988011380022588</v>
      </c>
    </row>
    <row r="132" spans="1:18">
      <c r="A132" s="6">
        <v>254</v>
      </c>
      <c r="B132" s="63">
        <v>1.1244771588576572</v>
      </c>
      <c r="C132" s="63">
        <v>1.0305250182889554</v>
      </c>
      <c r="D132" s="63">
        <v>0.95501832763884498</v>
      </c>
      <c r="E132" s="63">
        <v>0.98085606375888268</v>
      </c>
      <c r="F132" s="63">
        <v>1.0202791925103529</v>
      </c>
      <c r="G132" s="63">
        <v>1.0167258590896211</v>
      </c>
      <c r="H132" s="63">
        <v>1.0161530362293223</v>
      </c>
      <c r="I132" s="63">
        <v>1.0068162508188527</v>
      </c>
      <c r="J132" s="63">
        <v>1.1363936757378152</v>
      </c>
      <c r="K132" s="63">
        <v>0.95854502521462248</v>
      </c>
      <c r="L132" s="63">
        <v>0.97457751423741967</v>
      </c>
      <c r="M132" s="63">
        <v>1.552660554331597</v>
      </c>
      <c r="N132" s="63">
        <v>0.72975656598978977</v>
      </c>
      <c r="O132" s="63">
        <v>0.59310256039891229</v>
      </c>
      <c r="P132" s="63">
        <v>1.0258688395683702</v>
      </c>
      <c r="Q132" s="63">
        <v>0.99543627926855582</v>
      </c>
      <c r="R132" s="63">
        <v>0.98004239814525917</v>
      </c>
    </row>
    <row r="133" spans="1:18">
      <c r="A133" s="6">
        <v>256</v>
      </c>
      <c r="B133" s="63">
        <v>1.1244803629907432</v>
      </c>
      <c r="C133" s="63">
        <v>1.0304041789359042</v>
      </c>
      <c r="D133" s="63">
        <v>0.9551194172170121</v>
      </c>
      <c r="E133" s="63">
        <v>0.98113154056718788</v>
      </c>
      <c r="F133" s="63">
        <v>1.0200372099196087</v>
      </c>
      <c r="G133" s="63">
        <v>1.0164835099244247</v>
      </c>
      <c r="H133" s="63">
        <v>1.0160249687816865</v>
      </c>
      <c r="I133" s="63">
        <v>1.0066753641281534</v>
      </c>
      <c r="J133" s="63">
        <v>1.1363728394914216</v>
      </c>
      <c r="K133" s="63">
        <v>0.9588247380316417</v>
      </c>
      <c r="L133" s="63">
        <v>0.97462953511677008</v>
      </c>
      <c r="M133" s="63">
        <v>1.549824139446216</v>
      </c>
      <c r="N133" s="63">
        <v>0.73092331202655403</v>
      </c>
      <c r="O133" s="63">
        <v>0.59530590633939728</v>
      </c>
      <c r="P133" s="63">
        <v>1.0256849475010648</v>
      </c>
      <c r="Q133" s="63">
        <v>0.9954581657892474</v>
      </c>
      <c r="R133" s="63">
        <v>0.98020236234611546</v>
      </c>
    </row>
    <row r="134" spans="1:18">
      <c r="A134" s="6">
        <v>258</v>
      </c>
      <c r="B134" s="63">
        <v>1.1244863614805367</v>
      </c>
      <c r="C134" s="63">
        <v>1.0302824285472687</v>
      </c>
      <c r="D134" s="63">
        <v>0.95521954056411751</v>
      </c>
      <c r="E134" s="63">
        <v>0.98140309155766936</v>
      </c>
      <c r="F134" s="63">
        <v>1.0198010553211692</v>
      </c>
      <c r="G134" s="63">
        <v>1.0162440797814045</v>
      </c>
      <c r="H134" s="63">
        <v>1.0158959861560677</v>
      </c>
      <c r="I134" s="63">
        <v>1.0065387811519171</v>
      </c>
      <c r="J134" s="63">
        <v>1.136353415364691</v>
      </c>
      <c r="K134" s="63">
        <v>0.95910269668284143</v>
      </c>
      <c r="L134" s="63">
        <v>0.97468243740631777</v>
      </c>
      <c r="M134" s="63">
        <v>1.5470169061915373</v>
      </c>
      <c r="N134" s="63">
        <v>0.73208458015771982</v>
      </c>
      <c r="O134" s="63">
        <v>0.5974958237212632</v>
      </c>
      <c r="P134" s="63">
        <v>1.0255040262397845</v>
      </c>
      <c r="Q134" s="63">
        <v>0.99547748629301314</v>
      </c>
      <c r="R134" s="63">
        <v>0.98036401467968259</v>
      </c>
    </row>
    <row r="135" spans="1:18">
      <c r="A135" s="6">
        <v>260</v>
      </c>
      <c r="B135" s="63">
        <v>1.1244880086370501</v>
      </c>
      <c r="C135" s="63">
        <v>1.0301631868225365</v>
      </c>
      <c r="D135" s="63">
        <v>0.95531865087880141</v>
      </c>
      <c r="E135" s="63">
        <v>0.98167368824205281</v>
      </c>
      <c r="F135" s="63">
        <v>1.0195643735431226</v>
      </c>
      <c r="G135" s="63">
        <v>1.0160076779594296</v>
      </c>
      <c r="H135" s="63">
        <v>1.0157704961589855</v>
      </c>
      <c r="I135" s="63">
        <v>1.006402157234074</v>
      </c>
      <c r="J135" s="63">
        <v>1.1363281228748292</v>
      </c>
      <c r="K135" s="63">
        <v>0.95937891341876258</v>
      </c>
      <c r="L135" s="63">
        <v>0.97473634210583771</v>
      </c>
      <c r="M135" s="63">
        <v>1.5442419720551213</v>
      </c>
      <c r="N135" s="63">
        <v>0.73323420222745594</v>
      </c>
      <c r="O135" s="63">
        <v>0.59967267404804836</v>
      </c>
      <c r="P135" s="63">
        <v>1.0253228683519893</v>
      </c>
      <c r="Q135" s="63">
        <v>0.99549966701763737</v>
      </c>
      <c r="R135" s="63">
        <v>0.9805198720827375</v>
      </c>
    </row>
    <row r="136" spans="1:18">
      <c r="A136" s="6">
        <v>262</v>
      </c>
      <c r="B136" s="63">
        <v>1.1244920917545111</v>
      </c>
      <c r="C136" s="63">
        <v>1.0300431094994984</v>
      </c>
      <c r="D136" s="63">
        <v>0.95541982635094902</v>
      </c>
      <c r="E136" s="63">
        <v>0.98194001850328938</v>
      </c>
      <c r="F136" s="63">
        <v>1.0193338958108629</v>
      </c>
      <c r="G136" s="63">
        <v>1.0157745312679636</v>
      </c>
      <c r="H136" s="63">
        <v>1.0156441995078838</v>
      </c>
      <c r="I136" s="63">
        <v>1.0062700355354512</v>
      </c>
      <c r="J136" s="63">
        <v>1.1363114747244931</v>
      </c>
      <c r="K136" s="63">
        <v>0.95964978450012728</v>
      </c>
      <c r="L136" s="63">
        <v>0.97478781003201898</v>
      </c>
      <c r="M136" s="63">
        <v>1.5414974983648773</v>
      </c>
      <c r="N136" s="63">
        <v>0.73437991526501434</v>
      </c>
      <c r="O136" s="63">
        <v>0.6018361814131763</v>
      </c>
      <c r="P136" s="63">
        <v>1.0251438482055042</v>
      </c>
      <c r="Q136" s="63">
        <v>0.99551921913456876</v>
      </c>
      <c r="R136" s="63">
        <v>0.98067618741592</v>
      </c>
    </row>
    <row r="137" spans="1:18">
      <c r="A137" s="6">
        <v>264</v>
      </c>
      <c r="B137" s="63">
        <v>1.1244993259435954</v>
      </c>
      <c r="C137" s="63">
        <v>1.0299224208016977</v>
      </c>
      <c r="D137" s="63">
        <v>0.95551963975944454</v>
      </c>
      <c r="E137" s="63">
        <v>0.98220503651782565</v>
      </c>
      <c r="F137" s="63">
        <v>1.0191020332813348</v>
      </c>
      <c r="G137" s="63">
        <v>1.01554358957781</v>
      </c>
      <c r="H137" s="63">
        <v>1.0155216888705343</v>
      </c>
      <c r="I137" s="63">
        <v>1.0061357774236801</v>
      </c>
      <c r="J137" s="63">
        <v>1.1362890325326047</v>
      </c>
      <c r="K137" s="63">
        <v>0.95992161468556658</v>
      </c>
      <c r="L137" s="63">
        <v>0.97484224229110783</v>
      </c>
      <c r="M137" s="63">
        <v>1.5387820498874341</v>
      </c>
      <c r="N137" s="63">
        <v>0.73551551632429091</v>
      </c>
      <c r="O137" s="63">
        <v>0.60399194084763852</v>
      </c>
      <c r="P137" s="63">
        <v>1.0249670786099625</v>
      </c>
      <c r="Q137" s="63">
        <v>0.99554165014145735</v>
      </c>
      <c r="R137" s="63">
        <v>0.98082962208593827</v>
      </c>
    </row>
    <row r="138" spans="1:18">
      <c r="A138" s="6">
        <v>266</v>
      </c>
      <c r="B138" s="63">
        <v>1.124502023876512</v>
      </c>
      <c r="C138" s="63">
        <v>1.0298080721964609</v>
      </c>
      <c r="D138" s="63">
        <v>0.95561487408427936</v>
      </c>
      <c r="E138" s="63">
        <v>0.98246869875315623</v>
      </c>
      <c r="F138" s="63">
        <v>1.0188767078254306</v>
      </c>
      <c r="G138" s="63">
        <v>1.015316195603613</v>
      </c>
      <c r="H138" s="63">
        <v>1.0153962361756304</v>
      </c>
      <c r="I138" s="63">
        <v>1.0060084497690929</v>
      </c>
      <c r="J138" s="63">
        <v>1.1362682452777704</v>
      </c>
      <c r="K138" s="63">
        <v>0.96019094762001167</v>
      </c>
      <c r="L138" s="63">
        <v>0.97489741999057833</v>
      </c>
      <c r="M138" s="63">
        <v>1.5360891604245612</v>
      </c>
      <c r="N138" s="63">
        <v>0.73664889906330644</v>
      </c>
      <c r="O138" s="63">
        <v>0.60613135158785614</v>
      </c>
      <c r="P138" s="63">
        <v>1.0247904080110979</v>
      </c>
      <c r="Q138" s="63">
        <v>0.99556026994856917</v>
      </c>
      <c r="R138" s="63">
        <v>0.98098442830529076</v>
      </c>
    </row>
    <row r="139" spans="1:18">
      <c r="A139" s="6">
        <v>268</v>
      </c>
      <c r="B139" s="63">
        <v>1.1245075430301783</v>
      </c>
      <c r="C139" s="63">
        <v>1.0296932361339177</v>
      </c>
      <c r="D139" s="63">
        <v>0.95571178675551838</v>
      </c>
      <c r="E139" s="63">
        <v>0.98272757039947622</v>
      </c>
      <c r="F139" s="63">
        <v>1.0186536042817944</v>
      </c>
      <c r="G139" s="63">
        <v>1.0150913185929504</v>
      </c>
      <c r="H139" s="63">
        <v>1.0152735609011632</v>
      </c>
      <c r="I139" s="63">
        <v>1.0058836684423826</v>
      </c>
      <c r="J139" s="63">
        <v>1.1362489747927222</v>
      </c>
      <c r="K139" s="63">
        <v>0.96045765808393457</v>
      </c>
      <c r="L139" s="63">
        <v>0.97495223059711844</v>
      </c>
      <c r="M139" s="63">
        <v>1.5334335366408256</v>
      </c>
      <c r="N139" s="63">
        <v>0.73777293320162141</v>
      </c>
      <c r="O139" s="63">
        <v>0.6082600580944495</v>
      </c>
      <c r="P139" s="63">
        <v>1.0246162321856023</v>
      </c>
      <c r="Q139" s="63">
        <v>0.99558061401518627</v>
      </c>
      <c r="R139" s="63">
        <v>0.98113621369866488</v>
      </c>
    </row>
    <row r="140" spans="1:18">
      <c r="A140" s="6">
        <v>270</v>
      </c>
      <c r="B140" s="63">
        <v>1.1245161987323502</v>
      </c>
      <c r="C140" s="63">
        <v>1.0295744270458889</v>
      </c>
      <c r="D140" s="63">
        <v>0.95581038320238121</v>
      </c>
      <c r="E140" s="63">
        <v>0.98298472447379182</v>
      </c>
      <c r="F140" s="63">
        <v>1.0184340542345605</v>
      </c>
      <c r="G140" s="63">
        <v>1.0148702800144918</v>
      </c>
      <c r="H140" s="63">
        <v>1.0151537864861211</v>
      </c>
      <c r="I140" s="63">
        <v>1.0057534938535715</v>
      </c>
      <c r="J140" s="63">
        <v>1.1362315620715326</v>
      </c>
      <c r="K140" s="63">
        <v>0.96072148927024426</v>
      </c>
      <c r="L140" s="63">
        <v>0.97500768683163241</v>
      </c>
      <c r="M140" s="63">
        <v>1.5308041203349989</v>
      </c>
      <c r="N140" s="63">
        <v>0.73888807041466953</v>
      </c>
      <c r="O140" s="63">
        <v>0.61037595476639217</v>
      </c>
      <c r="P140" s="63">
        <v>1.0244447142925146</v>
      </c>
      <c r="Q140" s="63">
        <v>0.99559932175873844</v>
      </c>
      <c r="R140" s="63">
        <v>0.98128809770480874</v>
      </c>
    </row>
    <row r="141" spans="1:18">
      <c r="A141" s="6">
        <v>272</v>
      </c>
      <c r="B141" s="63">
        <v>1.1245206109825105</v>
      </c>
      <c r="C141" s="63">
        <v>1.0294623959362212</v>
      </c>
      <c r="D141" s="63">
        <v>0.95590714738531679</v>
      </c>
      <c r="E141" s="63">
        <v>0.98324000119359045</v>
      </c>
      <c r="F141" s="63">
        <v>1.0182135936297279</v>
      </c>
      <c r="G141" s="63">
        <v>1.0146520015747984</v>
      </c>
      <c r="H141" s="63">
        <v>1.0150335677456155</v>
      </c>
      <c r="I141" s="63">
        <v>1.0056328512972961</v>
      </c>
      <c r="J141" s="63">
        <v>1.1362124265369753</v>
      </c>
      <c r="K141" s="63">
        <v>0.96098231278031387</v>
      </c>
      <c r="L141" s="63">
        <v>0.97506262714052427</v>
      </c>
      <c r="M141" s="63">
        <v>1.5281968247971911</v>
      </c>
      <c r="N141" s="63">
        <v>0.74000151622707566</v>
      </c>
      <c r="O141" s="63">
        <v>0.61248153422323959</v>
      </c>
      <c r="P141" s="63">
        <v>1.0242736030873809</v>
      </c>
      <c r="Q141" s="63">
        <v>0.99562207485691967</v>
      </c>
      <c r="R141" s="63">
        <v>0.98143553941520445</v>
      </c>
    </row>
    <row r="142" spans="1:18">
      <c r="A142" s="6">
        <v>274</v>
      </c>
      <c r="B142" s="63">
        <v>1.1245282926764901</v>
      </c>
      <c r="C142" s="63">
        <v>1.0293465418199752</v>
      </c>
      <c r="D142" s="63">
        <v>0.95600541367461644</v>
      </c>
      <c r="E142" s="63">
        <v>0.9834932962366183</v>
      </c>
      <c r="F142" s="63">
        <v>1.0179957967855606</v>
      </c>
      <c r="G142" s="63">
        <v>1.0144367152794362</v>
      </c>
      <c r="H142" s="63">
        <v>1.014915228074831</v>
      </c>
      <c r="I142" s="63">
        <v>1.0055091972194103</v>
      </c>
      <c r="J142" s="63">
        <v>1.1361953358863255</v>
      </c>
      <c r="K142" s="63">
        <v>0.96123986890251045</v>
      </c>
      <c r="L142" s="63">
        <v>0.97511701520509875</v>
      </c>
      <c r="M142" s="63">
        <v>1.5256192882887432</v>
      </c>
      <c r="N142" s="63">
        <v>0.74110438377908161</v>
      </c>
      <c r="O142" s="63">
        <v>0.61457471987787449</v>
      </c>
      <c r="P142" s="63">
        <v>1.0241042190356424</v>
      </c>
      <c r="Q142" s="63">
        <v>0.99564082578154922</v>
      </c>
      <c r="R142" s="63">
        <v>0.98158300192745229</v>
      </c>
    </row>
    <row r="143" spans="1:18">
      <c r="A143" s="6">
        <v>276</v>
      </c>
      <c r="B143" s="63">
        <v>1.124539141715988</v>
      </c>
      <c r="C143" s="63">
        <v>1.0292305002123323</v>
      </c>
      <c r="D143" s="63">
        <v>0.95610177182884259</v>
      </c>
      <c r="E143" s="63">
        <v>0.98374120182189839</v>
      </c>
      <c r="F143" s="63">
        <v>1.0177864371415384</v>
      </c>
      <c r="G143" s="63">
        <v>1.0142233596036567</v>
      </c>
      <c r="H143" s="63">
        <v>1.0147965958929801</v>
      </c>
      <c r="I143" s="63">
        <v>1.0053895060574114</v>
      </c>
      <c r="J143" s="63">
        <v>1.1361801705356376</v>
      </c>
      <c r="K143" s="63">
        <v>0.96149726496187105</v>
      </c>
      <c r="L143" s="63">
        <v>0.97517298631935623</v>
      </c>
      <c r="M143" s="63">
        <v>1.5230720746699453</v>
      </c>
      <c r="N143" s="63">
        <v>0.74220138719459061</v>
      </c>
      <c r="O143" s="63">
        <v>0.61665341812400642</v>
      </c>
      <c r="P143" s="63">
        <v>1.0239354819977877</v>
      </c>
      <c r="Q143" s="63">
        <v>0.99566020078242889</v>
      </c>
      <c r="R143" s="63">
        <v>0.98173028276781416</v>
      </c>
    </row>
    <row r="144" spans="1:18">
      <c r="A144" s="6">
        <v>278</v>
      </c>
      <c r="B144" s="63">
        <v>1.1245495796409049</v>
      </c>
      <c r="C144" s="63">
        <v>1.0291179901301031</v>
      </c>
      <c r="D144" s="63">
        <v>0.95619601288998557</v>
      </c>
      <c r="E144" s="63">
        <v>0.98399013946577507</v>
      </c>
      <c r="F144" s="63">
        <v>1.0175754524487584</v>
      </c>
      <c r="G144" s="63">
        <v>1.0140120656112568</v>
      </c>
      <c r="H144" s="63">
        <v>1.0146788142291259</v>
      </c>
      <c r="I144" s="63">
        <v>1.0052727223726194</v>
      </c>
      <c r="J144" s="63">
        <v>1.136167302196126</v>
      </c>
      <c r="K144" s="63">
        <v>0.96175104119718191</v>
      </c>
      <c r="L144" s="63">
        <v>0.97522715988813136</v>
      </c>
      <c r="M144" s="63">
        <v>1.5205510528386688</v>
      </c>
      <c r="N144" s="63">
        <v>0.74329217212698173</v>
      </c>
      <c r="O144" s="63">
        <v>0.61872358883470635</v>
      </c>
      <c r="P144" s="63">
        <v>1.0237674453250001</v>
      </c>
      <c r="Q144" s="63">
        <v>0.99568132016728128</v>
      </c>
      <c r="R144" s="63">
        <v>0.98187394749484425</v>
      </c>
    </row>
    <row r="145" spans="1:18">
      <c r="A145" s="6">
        <v>280</v>
      </c>
      <c r="B145" s="63">
        <v>1.1245559481112524</v>
      </c>
      <c r="C145" s="63">
        <v>1.0290090994076904</v>
      </c>
      <c r="D145" s="63">
        <v>0.95629137701319233</v>
      </c>
      <c r="E145" s="63">
        <v>0.98423666741406601</v>
      </c>
      <c r="F145" s="63">
        <v>1.0173640208517736</v>
      </c>
      <c r="G145" s="63">
        <v>1.0138040728249851</v>
      </c>
      <c r="H145" s="63">
        <v>1.0145643470184151</v>
      </c>
      <c r="I145" s="63">
        <v>1.0051553850888144</v>
      </c>
      <c r="J145" s="63">
        <v>1.1361530882462161</v>
      </c>
      <c r="K145" s="63">
        <v>0.96200106367020766</v>
      </c>
      <c r="L145" s="63">
        <v>0.97528059641082421</v>
      </c>
      <c r="M145" s="63">
        <v>1.5180520201484007</v>
      </c>
      <c r="N145" s="63">
        <v>0.74437637902958609</v>
      </c>
      <c r="O145" s="63">
        <v>0.62078111576277428</v>
      </c>
      <c r="P145" s="63">
        <v>1.0236026457960481</v>
      </c>
      <c r="Q145" s="63">
        <v>0.99569717286572967</v>
      </c>
      <c r="R145" s="63">
        <v>0.98201850528344514</v>
      </c>
    </row>
    <row r="146" spans="1:18">
      <c r="A146" s="6">
        <v>282</v>
      </c>
      <c r="B146" s="63">
        <v>1.1245659599532263</v>
      </c>
      <c r="C146" s="63">
        <v>1.0288966566121838</v>
      </c>
      <c r="D146" s="63">
        <v>0.95638786094660178</v>
      </c>
      <c r="E146" s="63">
        <v>0.98447731404902183</v>
      </c>
      <c r="F146" s="63">
        <v>1.0171603678894183</v>
      </c>
      <c r="G146" s="63">
        <v>1.0135972266572866</v>
      </c>
      <c r="H146" s="63">
        <v>1.0144497747352001</v>
      </c>
      <c r="I146" s="63">
        <v>1.0050398973490873</v>
      </c>
      <c r="J146" s="63">
        <v>1.1361373582217158</v>
      </c>
      <c r="K146" s="63">
        <v>0.96225379742711248</v>
      </c>
      <c r="L146" s="63">
        <v>0.97533778041256358</v>
      </c>
      <c r="M146" s="63">
        <v>1.5155826471432312</v>
      </c>
      <c r="N146" s="63">
        <v>0.74545274111459225</v>
      </c>
      <c r="O146" s="63">
        <v>0.62282606086172188</v>
      </c>
      <c r="P146" s="63">
        <v>1.0234399757841526</v>
      </c>
      <c r="Q146" s="63">
        <v>0.99571944501767939</v>
      </c>
      <c r="R146" s="63">
        <v>0.98216034963905408</v>
      </c>
    </row>
    <row r="147" spans="1:18">
      <c r="A147" s="6">
        <v>284</v>
      </c>
      <c r="B147" s="63">
        <v>1.1245830656139151</v>
      </c>
      <c r="C147" s="63">
        <v>1.0287843835776442</v>
      </c>
      <c r="D147" s="63">
        <v>0.9564819696054575</v>
      </c>
      <c r="E147" s="63">
        <v>0.98471867930885104</v>
      </c>
      <c r="F147" s="63">
        <v>1.0169565500301248</v>
      </c>
      <c r="G147" s="63">
        <v>1.0133974573248301</v>
      </c>
      <c r="H147" s="63">
        <v>1.0143362621243281</v>
      </c>
      <c r="I147" s="63">
        <v>1.0049298900341548</v>
      </c>
      <c r="J147" s="63">
        <v>1.136127586564194</v>
      </c>
      <c r="K147" s="63">
        <v>0.96249913751466221</v>
      </c>
      <c r="L147" s="63">
        <v>0.97539417863470068</v>
      </c>
      <c r="M147" s="63">
        <v>1.5131409910183191</v>
      </c>
      <c r="N147" s="63">
        <v>0.74652710957156398</v>
      </c>
      <c r="O147" s="63">
        <v>0.6248602773752846</v>
      </c>
      <c r="P147" s="63">
        <v>1.0232771630934097</v>
      </c>
      <c r="Q147" s="63">
        <v>0.99573755987230983</v>
      </c>
      <c r="R147" s="63">
        <v>0.98230062859316736</v>
      </c>
    </row>
    <row r="148" spans="1:18">
      <c r="A148" s="6">
        <v>286</v>
      </c>
      <c r="B148" s="63">
        <v>1.1245925591725616</v>
      </c>
      <c r="C148" s="63">
        <v>1.0286759794170111</v>
      </c>
      <c r="D148" s="63">
        <v>0.95657363943727247</v>
      </c>
      <c r="E148" s="63">
        <v>0.98495730988287444</v>
      </c>
      <c r="F148" s="63">
        <v>1.0167584125307185</v>
      </c>
      <c r="G148" s="63">
        <v>1.0131966622120776</v>
      </c>
      <c r="H148" s="63">
        <v>1.0142227631549028</v>
      </c>
      <c r="I148" s="63">
        <v>1.0048171015678504</v>
      </c>
      <c r="J148" s="63">
        <v>1.1361129555736891</v>
      </c>
      <c r="K148" s="63">
        <v>0.96274690801071616</v>
      </c>
      <c r="L148" s="63">
        <v>0.97545195375145566</v>
      </c>
      <c r="M148" s="63">
        <v>1.5107277357675031</v>
      </c>
      <c r="N148" s="63">
        <v>0.74758669619246232</v>
      </c>
      <c r="O148" s="63">
        <v>0.62688260851459587</v>
      </c>
      <c r="P148" s="63">
        <v>1.0231154702447753</v>
      </c>
      <c r="Q148" s="63">
        <v>0.99575620538872112</v>
      </c>
      <c r="R148" s="63">
        <v>0.98244151491261855</v>
      </c>
    </row>
    <row r="149" spans="1:18">
      <c r="A149" s="6">
        <v>288</v>
      </c>
      <c r="B149" s="63">
        <v>1.1246093896993536</v>
      </c>
      <c r="C149" s="63">
        <v>1.0285679489829058</v>
      </c>
      <c r="D149" s="63">
        <v>0.95666603116769411</v>
      </c>
      <c r="E149" s="63">
        <v>0.98519299197562427</v>
      </c>
      <c r="F149" s="63">
        <v>1.0165603273095845</v>
      </c>
      <c r="G149" s="63">
        <v>1.0129961660084039</v>
      </c>
      <c r="H149" s="63">
        <v>1.0141116656104874</v>
      </c>
      <c r="I149" s="63">
        <v>1.0047087484192074</v>
      </c>
      <c r="J149" s="63">
        <v>1.1361045869669222</v>
      </c>
      <c r="K149" s="63">
        <v>0.96299360189325323</v>
      </c>
      <c r="L149" s="63">
        <v>0.97550882660848881</v>
      </c>
      <c r="M149" s="63">
        <v>1.5083384265640563</v>
      </c>
      <c r="N149" s="63">
        <v>0.74864630205387417</v>
      </c>
      <c r="O149" s="63">
        <v>0.62889235612986094</v>
      </c>
      <c r="P149" s="63">
        <v>1.0229562023234362</v>
      </c>
      <c r="Q149" s="63">
        <v>0.99577540928687847</v>
      </c>
      <c r="R149" s="63">
        <v>0.98257949293510805</v>
      </c>
    </row>
    <row r="150" spans="1:18">
      <c r="A150" s="6">
        <v>290</v>
      </c>
      <c r="B150" s="63">
        <v>1.1246222909783672</v>
      </c>
      <c r="C150" s="63">
        <v>1.0284602169210275</v>
      </c>
      <c r="D150" s="63">
        <v>0.95676268647178697</v>
      </c>
      <c r="E150" s="63">
        <v>0.98542561676998652</v>
      </c>
      <c r="F150" s="63">
        <v>1.0163634994167068</v>
      </c>
      <c r="G150" s="63">
        <v>1.0128007301215125</v>
      </c>
      <c r="H150" s="63">
        <v>1.0140018734285068</v>
      </c>
      <c r="I150" s="63">
        <v>1.004601292651508</v>
      </c>
      <c r="J150" s="63">
        <v>1.1360993252451372</v>
      </c>
      <c r="K150" s="63">
        <v>0.96323224805330676</v>
      </c>
      <c r="L150" s="63">
        <v>0.9755623241049749</v>
      </c>
      <c r="M150" s="63">
        <v>1.505971194582082</v>
      </c>
      <c r="N150" s="63">
        <v>0.74969937121497499</v>
      </c>
      <c r="O150" s="63">
        <v>0.63089361821641476</v>
      </c>
      <c r="P150" s="63">
        <v>1.0227982776952071</v>
      </c>
      <c r="Q150" s="63">
        <v>0.99579513120210561</v>
      </c>
      <c r="R150" s="63">
        <v>0.98271561778868977</v>
      </c>
    </row>
    <row r="151" spans="1:18">
      <c r="A151" s="6">
        <v>292</v>
      </c>
      <c r="B151" s="63">
        <v>1.1246392190150265</v>
      </c>
      <c r="C151" s="63">
        <v>1.028353025006622</v>
      </c>
      <c r="D151" s="63">
        <v>0.95685309992289458</v>
      </c>
      <c r="E151" s="63">
        <v>0.98565859288137014</v>
      </c>
      <c r="F151" s="63">
        <v>1.0161691846008456</v>
      </c>
      <c r="G151" s="63">
        <v>1.0126080946121665</v>
      </c>
      <c r="H151" s="63">
        <v>1.0138922392163667</v>
      </c>
      <c r="I151" s="63">
        <v>1.0044947797631965</v>
      </c>
      <c r="J151" s="63">
        <v>1.1360929236716131</v>
      </c>
      <c r="K151" s="63">
        <v>0.96346957798994404</v>
      </c>
      <c r="L151" s="63">
        <v>0.97561709358518534</v>
      </c>
      <c r="M151" s="63">
        <v>1.5036264676205935</v>
      </c>
      <c r="N151" s="63">
        <v>0.75074556755989119</v>
      </c>
      <c r="O151" s="63">
        <v>0.63287737980905034</v>
      </c>
      <c r="P151" s="63">
        <v>1.0226380911045194</v>
      </c>
      <c r="Q151" s="63">
        <v>0.99581177246074659</v>
      </c>
      <c r="R151" s="63">
        <v>0.98285215715537733</v>
      </c>
    </row>
    <row r="152" spans="1:18">
      <c r="A152" s="6">
        <v>294</v>
      </c>
      <c r="B152" s="63">
        <v>1.1246564698518446</v>
      </c>
      <c r="C152" s="63">
        <v>1.0282464049689068</v>
      </c>
      <c r="D152" s="63">
        <v>0.95694401573503129</v>
      </c>
      <c r="E152" s="63">
        <v>0.98588828104542781</v>
      </c>
      <c r="F152" s="63">
        <v>1.0159775752000486</v>
      </c>
      <c r="G152" s="63">
        <v>1.0124184432779531</v>
      </c>
      <c r="H152" s="63">
        <v>1.0137827985431789</v>
      </c>
      <c r="I152" s="63">
        <v>1.0043929351699847</v>
      </c>
      <c r="J152" s="63">
        <v>1.1360815593437292</v>
      </c>
      <c r="K152" s="63">
        <v>0.96370893285797465</v>
      </c>
      <c r="L152" s="63">
        <v>0.97567669757712827</v>
      </c>
      <c r="M152" s="63">
        <v>1.5013071361611401</v>
      </c>
      <c r="N152" s="63">
        <v>0.75178639411954207</v>
      </c>
      <c r="O152" s="63">
        <v>0.6348557589875431</v>
      </c>
      <c r="P152" s="63">
        <v>1.0224830192865115</v>
      </c>
      <c r="Q152" s="63">
        <v>0.9958289026824646</v>
      </c>
      <c r="R152" s="63">
        <v>0.98298789569430933</v>
      </c>
    </row>
    <row r="153" spans="1:18">
      <c r="A153" s="6">
        <v>296</v>
      </c>
      <c r="B153" s="63">
        <v>1.1246734451125282</v>
      </c>
      <c r="C153" s="63">
        <v>1.0281402828733781</v>
      </c>
      <c r="D153" s="63">
        <v>0.95703903114986011</v>
      </c>
      <c r="E153" s="63">
        <v>0.98611457080430143</v>
      </c>
      <c r="F153" s="63">
        <v>1.0157875047761575</v>
      </c>
      <c r="G153" s="63">
        <v>1.0122306182697922</v>
      </c>
      <c r="H153" s="63">
        <v>1.0136773039465363</v>
      </c>
      <c r="I153" s="63">
        <v>1.004286010522603</v>
      </c>
      <c r="J153" s="63">
        <v>1.1360771312838116</v>
      </c>
      <c r="K153" s="63">
        <v>0.96394314894832689</v>
      </c>
      <c r="L153" s="63">
        <v>0.97573276963689526</v>
      </c>
      <c r="M153" s="63">
        <v>1.4990185029540617</v>
      </c>
      <c r="N153" s="63">
        <v>0.75281601772223627</v>
      </c>
      <c r="O153" s="63">
        <v>0.636817483841017</v>
      </c>
      <c r="P153" s="63">
        <v>1.0223308092211152</v>
      </c>
      <c r="Q153" s="63">
        <v>0.99584896228372743</v>
      </c>
      <c r="R153" s="63">
        <v>0.98311914482109197</v>
      </c>
    </row>
    <row r="154" spans="1:18">
      <c r="A154" s="6">
        <v>298</v>
      </c>
      <c r="B154" s="63">
        <v>1.1246946286773303</v>
      </c>
      <c r="C154" s="63">
        <v>1.0280349033788958</v>
      </c>
      <c r="D154" s="63">
        <v>0.95713093640024671</v>
      </c>
      <c r="E154" s="63">
        <v>0.98633735077724649</v>
      </c>
      <c r="F154" s="63">
        <v>1.0156015130201097</v>
      </c>
      <c r="G154" s="63">
        <v>1.0120435205447771</v>
      </c>
      <c r="H154" s="63">
        <v>1.0135708887283514</v>
      </c>
      <c r="I154" s="63">
        <v>1.0041875556133857</v>
      </c>
      <c r="J154" s="63">
        <v>1.1360759135008316</v>
      </c>
      <c r="K154" s="63">
        <v>0.96417554557239771</v>
      </c>
      <c r="L154" s="63">
        <v>0.97578761356427057</v>
      </c>
      <c r="M154" s="63">
        <v>1.4967488259888848</v>
      </c>
      <c r="N154" s="63">
        <v>0.75384609693754867</v>
      </c>
      <c r="O154" s="63">
        <v>0.63877128154300844</v>
      </c>
      <c r="P154" s="63">
        <v>1.0221753480495384</v>
      </c>
      <c r="Q154" s="63">
        <v>0.99586704343265509</v>
      </c>
      <c r="R154" s="63">
        <v>0.98325066720845011</v>
      </c>
    </row>
    <row r="155" spans="1:18">
      <c r="A155" s="6">
        <v>300</v>
      </c>
      <c r="B155" s="63">
        <v>1.1247162658023602</v>
      </c>
      <c r="C155" s="63">
        <v>1.0279263831732968</v>
      </c>
      <c r="D155" s="63">
        <v>0.95722330833649438</v>
      </c>
      <c r="E155" s="63">
        <v>0.98656005872552655</v>
      </c>
      <c r="F155" s="63">
        <v>1.0154185057163474</v>
      </c>
      <c r="G155" s="63">
        <v>1.0118596466015923</v>
      </c>
      <c r="H155" s="63">
        <v>1.0134648591746926</v>
      </c>
      <c r="I155" s="63">
        <v>1.0040865448395804</v>
      </c>
      <c r="J155" s="63">
        <v>1.136069847229922</v>
      </c>
      <c r="K155" s="63">
        <v>0.96440965012692781</v>
      </c>
      <c r="L155" s="63">
        <v>0.9758472077565985</v>
      </c>
      <c r="M155" s="63">
        <v>1.4945009472428183</v>
      </c>
      <c r="N155" s="63">
        <v>0.75486711185805422</v>
      </c>
      <c r="O155" s="63">
        <v>0.64071296252830146</v>
      </c>
      <c r="P155" s="63">
        <v>1.0220253121906424</v>
      </c>
      <c r="Q155" s="63">
        <v>0.99588446575487999</v>
      </c>
      <c r="R155" s="63">
        <v>0.98338228842328113</v>
      </c>
    </row>
    <row r="156" spans="1:18">
      <c r="A156" s="6">
        <v>302</v>
      </c>
      <c r="B156" s="63">
        <v>1.1247377587790757</v>
      </c>
      <c r="C156" s="63">
        <v>1.0278264000337056</v>
      </c>
      <c r="D156" s="63">
        <v>0.95731231093592439</v>
      </c>
      <c r="E156" s="63">
        <v>0.98678259485197806</v>
      </c>
      <c r="F156" s="63">
        <v>1.0152336644032849</v>
      </c>
      <c r="G156" s="63">
        <v>1.0116778597186054</v>
      </c>
      <c r="H156" s="63">
        <v>1.0133604874753566</v>
      </c>
      <c r="I156" s="63">
        <v>1.0039866984132932</v>
      </c>
      <c r="J156" s="63">
        <v>1.1360710355772643</v>
      </c>
      <c r="K156" s="63">
        <v>0.96463817581060951</v>
      </c>
      <c r="L156" s="63">
        <v>0.97590308510693724</v>
      </c>
      <c r="M156" s="63">
        <v>1.4922801814187407</v>
      </c>
      <c r="N156" s="63">
        <v>0.75588152854339907</v>
      </c>
      <c r="O156" s="63">
        <v>0.64264551033005335</v>
      </c>
      <c r="P156" s="63">
        <v>1.0218746388147191</v>
      </c>
      <c r="Q156" s="63">
        <v>0.99590352773845869</v>
      </c>
      <c r="R156" s="63">
        <v>0.98351042272414568</v>
      </c>
    </row>
    <row r="157" spans="1:18">
      <c r="A157" s="6">
        <v>304</v>
      </c>
      <c r="B157" s="63">
        <v>1.1247599416012406</v>
      </c>
      <c r="C157" s="63">
        <v>1.0277234507823085</v>
      </c>
      <c r="D157" s="63">
        <v>0.95740508661997792</v>
      </c>
      <c r="E157" s="63">
        <v>0.9869976789365309</v>
      </c>
      <c r="F157" s="63">
        <v>1.0150544773059624</v>
      </c>
      <c r="G157" s="63">
        <v>1.0114983117113785</v>
      </c>
      <c r="H157" s="63">
        <v>1.0132552890674802</v>
      </c>
      <c r="I157" s="63">
        <v>1.0038905916169372</v>
      </c>
      <c r="J157" s="63">
        <v>1.1360676330773367</v>
      </c>
      <c r="K157" s="63">
        <v>0.96486815060366315</v>
      </c>
      <c r="L157" s="63">
        <v>0.97596250535968543</v>
      </c>
      <c r="M157" s="63">
        <v>1.4900844802962965</v>
      </c>
      <c r="N157" s="63">
        <v>0.75688812594142418</v>
      </c>
      <c r="O157" s="63">
        <v>0.64456703089689715</v>
      </c>
      <c r="P157" s="63">
        <v>1.0217246053383549</v>
      </c>
      <c r="Q157" s="63">
        <v>0.9959181045850124</v>
      </c>
      <c r="R157" s="63">
        <v>0.98364107127841693</v>
      </c>
    </row>
    <row r="158" spans="1:18">
      <c r="A158" s="6">
        <v>306</v>
      </c>
      <c r="B158" s="63">
        <v>1.1247864552621925</v>
      </c>
      <c r="C158" s="63">
        <v>1.027617510825275</v>
      </c>
      <c r="D158" s="63">
        <v>0.95749458122603226</v>
      </c>
      <c r="E158" s="63">
        <v>0.98721606496214187</v>
      </c>
      <c r="F158" s="63">
        <v>1.0148760458994286</v>
      </c>
      <c r="G158" s="63">
        <v>1.0113197664013795</v>
      </c>
      <c r="H158" s="63">
        <v>1.0131544087102113</v>
      </c>
      <c r="I158" s="63">
        <v>1.0037945113580007</v>
      </c>
      <c r="J158" s="63">
        <v>1.1360718808598285</v>
      </c>
      <c r="K158" s="63">
        <v>0.96509220649556593</v>
      </c>
      <c r="L158" s="63">
        <v>0.97601682482888763</v>
      </c>
      <c r="M158" s="63">
        <v>1.4879043743713747</v>
      </c>
      <c r="N158" s="63">
        <v>0.7578941407429779</v>
      </c>
      <c r="O158" s="63">
        <v>0.64647324837023556</v>
      </c>
      <c r="P158" s="63">
        <v>1.0215766116064562</v>
      </c>
      <c r="Q158" s="63">
        <v>0.99593686715805796</v>
      </c>
      <c r="R158" s="63">
        <v>0.98376683062807024</v>
      </c>
    </row>
    <row r="159" spans="1:18">
      <c r="A159" s="6">
        <v>308</v>
      </c>
      <c r="B159" s="63">
        <v>1.1248129895106034</v>
      </c>
      <c r="C159" s="63">
        <v>1.0275204380867928</v>
      </c>
      <c r="D159" s="63">
        <v>0.95758397360217795</v>
      </c>
      <c r="E159" s="63">
        <v>0.98742672638879703</v>
      </c>
      <c r="F159" s="63">
        <v>1.0147022390901632</v>
      </c>
      <c r="G159" s="63">
        <v>1.0111460832468349</v>
      </c>
      <c r="H159" s="63">
        <v>1.0130528408404553</v>
      </c>
      <c r="I159" s="63">
        <v>1.0036997444823399</v>
      </c>
      <c r="J159" s="63">
        <v>1.136075094908781</v>
      </c>
      <c r="K159" s="63">
        <v>0.96531757776605043</v>
      </c>
      <c r="L159" s="63">
        <v>0.97607708784746383</v>
      </c>
      <c r="M159" s="63">
        <v>1.4857550694496549</v>
      </c>
      <c r="N159" s="63">
        <v>0.75889178093626442</v>
      </c>
      <c r="O159" s="63">
        <v>0.64837087089857659</v>
      </c>
      <c r="P159" s="63">
        <v>1.0214306681356129</v>
      </c>
      <c r="Q159" s="63">
        <v>0.99595485848841203</v>
      </c>
      <c r="R159" s="63">
        <v>0.98389248276110064</v>
      </c>
    </row>
    <row r="160" spans="1:18">
      <c r="A160" s="6">
        <v>310</v>
      </c>
      <c r="B160" s="63">
        <v>1.1248404021958671</v>
      </c>
      <c r="C160" s="63">
        <v>1.0274205527107845</v>
      </c>
      <c r="D160" s="63">
        <v>0.95767340353451602</v>
      </c>
      <c r="E160" s="63">
        <v>0.98764049097900031</v>
      </c>
      <c r="F160" s="63">
        <v>1.0145256628347024</v>
      </c>
      <c r="G160" s="63">
        <v>1.0109736227478032</v>
      </c>
      <c r="H160" s="63">
        <v>1.0129518754072466</v>
      </c>
      <c r="I160" s="63">
        <v>1.0036088881108334</v>
      </c>
      <c r="J160" s="63">
        <v>1.1360825821735474</v>
      </c>
      <c r="K160" s="63">
        <v>0.96553668752991295</v>
      </c>
      <c r="L160" s="63">
        <v>0.97613212288802975</v>
      </c>
      <c r="M160" s="63">
        <v>1.4836270167009034</v>
      </c>
      <c r="N160" s="63">
        <v>0.75988362338514093</v>
      </c>
      <c r="O160" s="63">
        <v>0.65025803890432721</v>
      </c>
      <c r="P160" s="63">
        <v>1.0212843571044279</v>
      </c>
      <c r="Q160" s="63">
        <v>0.99597076234922355</v>
      </c>
      <c r="R160" s="63">
        <v>0.98401803953381195</v>
      </c>
    </row>
    <row r="161" spans="1:18">
      <c r="A161" s="6">
        <v>312</v>
      </c>
      <c r="B161" s="63">
        <v>1.1248685902569755</v>
      </c>
      <c r="C161" s="63">
        <v>1.027317832015368</v>
      </c>
      <c r="D161" s="63">
        <v>0.95776285343416667</v>
      </c>
      <c r="E161" s="63">
        <v>0.98785002267202859</v>
      </c>
      <c r="F161" s="63">
        <v>1.014353817771886</v>
      </c>
      <c r="G161" s="63">
        <v>1.0108024069162915</v>
      </c>
      <c r="H161" s="63">
        <v>1.0128515800581961</v>
      </c>
      <c r="I161" s="63">
        <v>1.0035181660892702</v>
      </c>
      <c r="J161" s="63">
        <v>1.1360855194776696</v>
      </c>
      <c r="K161" s="63">
        <v>0.96575684788446614</v>
      </c>
      <c r="L161" s="63">
        <v>0.97618934633750931</v>
      </c>
      <c r="M161" s="63">
        <v>1.4815205614675433</v>
      </c>
      <c r="N161" s="63">
        <v>0.76086648298800974</v>
      </c>
      <c r="O161" s="63">
        <v>0.65213418272960555</v>
      </c>
      <c r="P161" s="63">
        <v>1.0211376777517827</v>
      </c>
      <c r="Q161" s="63">
        <v>0.99598834982240081</v>
      </c>
      <c r="R161" s="63">
        <v>0.98414093477725595</v>
      </c>
    </row>
    <row r="162" spans="1:18">
      <c r="A162" s="6">
        <v>314</v>
      </c>
      <c r="B162" s="63">
        <v>1.1249012810116985</v>
      </c>
      <c r="C162" s="63">
        <v>1.0272163092568614</v>
      </c>
      <c r="D162" s="63">
        <v>0.95785214596332025</v>
      </c>
      <c r="E162" s="63">
        <v>0.988058853859202</v>
      </c>
      <c r="F162" s="63">
        <v>1.0141831093442115</v>
      </c>
      <c r="G162" s="63">
        <v>1.0106325628258419</v>
      </c>
      <c r="H162" s="63">
        <v>1.0127532859833708</v>
      </c>
      <c r="I162" s="63">
        <v>1.0034302025729933</v>
      </c>
      <c r="J162" s="63">
        <v>1.1360920042567273</v>
      </c>
      <c r="K162" s="63">
        <v>0.96597790100821501</v>
      </c>
      <c r="L162" s="63">
        <v>0.97624872172905985</v>
      </c>
      <c r="M162" s="63">
        <v>1.4794336119199063</v>
      </c>
      <c r="N162" s="63">
        <v>0.76184975104836938</v>
      </c>
      <c r="O162" s="63">
        <v>0.65399742790831961</v>
      </c>
      <c r="P162" s="63">
        <v>1.020997156622401</v>
      </c>
      <c r="Q162" s="63">
        <v>0.99600510444656065</v>
      </c>
      <c r="R162" s="63">
        <v>0.98426359463448343</v>
      </c>
    </row>
    <row r="163" spans="1:18">
      <c r="A163" s="6">
        <v>316</v>
      </c>
      <c r="B163" s="63">
        <v>1.1249345805799307</v>
      </c>
      <c r="C163" s="63">
        <v>1.0271160216610795</v>
      </c>
      <c r="D163" s="63">
        <v>0.95794490196898119</v>
      </c>
      <c r="E163" s="63">
        <v>0.98825946360095696</v>
      </c>
      <c r="F163" s="63">
        <v>1.0140173963038419</v>
      </c>
      <c r="G163" s="63">
        <v>1.010467952670979</v>
      </c>
      <c r="H163" s="63">
        <v>1.0126544521435545</v>
      </c>
      <c r="I163" s="63">
        <v>1.0033398546029701</v>
      </c>
      <c r="J163" s="63">
        <v>1.1361025254515966</v>
      </c>
      <c r="K163" s="63">
        <v>0.96619240554037511</v>
      </c>
      <c r="L163" s="63">
        <v>0.97630646191263104</v>
      </c>
      <c r="M163" s="63">
        <v>1.4773689644418837</v>
      </c>
      <c r="N163" s="63">
        <v>0.76282348935116395</v>
      </c>
      <c r="O163" s="63">
        <v>0.65585225666635261</v>
      </c>
      <c r="P163" s="63">
        <v>1.0208538839706669</v>
      </c>
      <c r="Q163" s="63">
        <v>0.99602231224566951</v>
      </c>
      <c r="R163" s="63">
        <v>0.98438467791924511</v>
      </c>
    </row>
    <row r="164" spans="1:18">
      <c r="A164" s="6">
        <v>318</v>
      </c>
      <c r="B164" s="63">
        <v>1.1249645180114829</v>
      </c>
      <c r="C164" s="63">
        <v>1.0270211010161816</v>
      </c>
      <c r="D164" s="63">
        <v>0.95803001947828748</v>
      </c>
      <c r="E164" s="63">
        <v>0.98846669309322921</v>
      </c>
      <c r="F164" s="63">
        <v>1.0138504189138557</v>
      </c>
      <c r="G164" s="63">
        <v>1.0103023156300415</v>
      </c>
      <c r="H164" s="63">
        <v>1.012557717768517</v>
      </c>
      <c r="I164" s="63">
        <v>1.0032510293438865</v>
      </c>
      <c r="J164" s="63">
        <v>1.1361131289053719</v>
      </c>
      <c r="K164" s="63">
        <v>0.96640753453200889</v>
      </c>
      <c r="L164" s="63">
        <v>0.97636376998000785</v>
      </c>
      <c r="M164" s="63">
        <v>1.4753294109906903</v>
      </c>
      <c r="N164" s="63">
        <v>0.76378941638477393</v>
      </c>
      <c r="O164" s="63">
        <v>0.65769554247266615</v>
      </c>
      <c r="P164" s="63">
        <v>1.0207143650675528</v>
      </c>
      <c r="Q164" s="63">
        <v>0.99603732577203041</v>
      </c>
      <c r="R164" s="63">
        <v>0.98450673509300701</v>
      </c>
    </row>
    <row r="165" spans="1:18">
      <c r="A165" s="6">
        <v>320</v>
      </c>
      <c r="B165" s="63">
        <v>1.1249992101957551</v>
      </c>
      <c r="C165" s="63">
        <v>1.0269235237328398</v>
      </c>
      <c r="D165" s="63">
        <v>0.95812223655121587</v>
      </c>
      <c r="E165" s="63">
        <v>0.9886654700964973</v>
      </c>
      <c r="F165" s="63">
        <v>1.013685992045773</v>
      </c>
      <c r="G165" s="63">
        <v>1.0101394700629089</v>
      </c>
      <c r="H165" s="63">
        <v>1.0124605475622228</v>
      </c>
      <c r="I165" s="63">
        <v>1.0031663691859287</v>
      </c>
      <c r="J165" s="63">
        <v>1.1361276360999619</v>
      </c>
      <c r="K165" s="63">
        <v>0.96661957510976393</v>
      </c>
      <c r="L165" s="63">
        <v>0.97642058535381104</v>
      </c>
      <c r="M165" s="63">
        <v>1.4733053427119558</v>
      </c>
      <c r="N165" s="63">
        <v>0.7647550622550916</v>
      </c>
      <c r="O165" s="63">
        <v>0.65952804359332695</v>
      </c>
      <c r="P165" s="63">
        <v>1.0205734450502548</v>
      </c>
      <c r="Q165" s="63">
        <v>0.99605402988492087</v>
      </c>
      <c r="R165" s="63">
        <v>0.98462583918073943</v>
      </c>
    </row>
    <row r="166" spans="1:18">
      <c r="A166" s="6">
        <v>322</v>
      </c>
      <c r="B166" s="63">
        <v>1.1250352163912205</v>
      </c>
      <c r="C166" s="63">
        <v>1.0268233778779585</v>
      </c>
      <c r="D166" s="63">
        <v>0.9582103943689132</v>
      </c>
      <c r="E166" s="63">
        <v>0.9888632506340701</v>
      </c>
      <c r="F166" s="63">
        <v>1.0135268897629199</v>
      </c>
      <c r="G166" s="63">
        <v>1.0099783183378264</v>
      </c>
      <c r="H166" s="63">
        <v>1.0123642224830376</v>
      </c>
      <c r="I166" s="63">
        <v>1.003082015998888</v>
      </c>
      <c r="J166" s="63">
        <v>1.136138108959095</v>
      </c>
      <c r="K166" s="63">
        <v>0.96683213600891016</v>
      </c>
      <c r="L166" s="63">
        <v>0.97647949484124774</v>
      </c>
      <c r="M166" s="63">
        <v>1.4713019380223407</v>
      </c>
      <c r="N166" s="63">
        <v>0.76571240152148567</v>
      </c>
      <c r="O166" s="63">
        <v>0.66134791810989879</v>
      </c>
      <c r="P166" s="63">
        <v>1.0204351316376403</v>
      </c>
      <c r="Q166" s="63">
        <v>0.99607116725780653</v>
      </c>
      <c r="R166" s="63">
        <v>0.98474324524831447</v>
      </c>
    </row>
    <row r="167" spans="1:18">
      <c r="A167" s="6">
        <v>324</v>
      </c>
      <c r="B167" s="63">
        <v>1.1250758711864297</v>
      </c>
      <c r="C167" s="63">
        <v>1.0267288411840121</v>
      </c>
      <c r="D167" s="63">
        <v>0.95829425397834289</v>
      </c>
      <c r="E167" s="63">
        <v>0.98906372783900343</v>
      </c>
      <c r="F167" s="63">
        <v>1.0133640366919849</v>
      </c>
      <c r="G167" s="63">
        <v>1.0098213898248527</v>
      </c>
      <c r="H167" s="63">
        <v>1.0122715080877773</v>
      </c>
      <c r="I167" s="63">
        <v>1.0030006349955263</v>
      </c>
      <c r="J167" s="63">
        <v>1.1361568351595461</v>
      </c>
      <c r="K167" s="63">
        <v>0.96703761689163459</v>
      </c>
      <c r="L167" s="63">
        <v>0.97653527030242382</v>
      </c>
      <c r="M167" s="63">
        <v>1.4693297567678323</v>
      </c>
      <c r="N167" s="63">
        <v>0.76666416883255173</v>
      </c>
      <c r="O167" s="63">
        <v>0.66315975735008448</v>
      </c>
      <c r="P167" s="63">
        <v>1.0202981785125855</v>
      </c>
      <c r="Q167" s="63">
        <v>0.99608739393345314</v>
      </c>
      <c r="R167" s="63">
        <v>0.98486015366755009</v>
      </c>
    </row>
    <row r="168" spans="1:18">
      <c r="A168" s="6">
        <v>326</v>
      </c>
      <c r="B168" s="63">
        <v>1.1251132474025436</v>
      </c>
      <c r="C168" s="63">
        <v>1.0266358387140031</v>
      </c>
      <c r="D168" s="63">
        <v>0.95838136332481783</v>
      </c>
      <c r="E168" s="63">
        <v>0.98925924213705629</v>
      </c>
      <c r="F168" s="63">
        <v>1.0132053445153704</v>
      </c>
      <c r="G168" s="63">
        <v>1.0096610853008945</v>
      </c>
      <c r="H168" s="63">
        <v>1.0121771164447395</v>
      </c>
      <c r="I168" s="63">
        <v>1.0029196241256553</v>
      </c>
      <c r="J168" s="63">
        <v>1.1361758656661582</v>
      </c>
      <c r="K168" s="63">
        <v>0.96724708502149515</v>
      </c>
      <c r="L168" s="63">
        <v>0.9765917416169293</v>
      </c>
      <c r="M168" s="63">
        <v>1.4673713475121435</v>
      </c>
      <c r="N168" s="63">
        <v>0.7676110472718628</v>
      </c>
      <c r="O168" s="63">
        <v>0.66495917483685396</v>
      </c>
      <c r="P168" s="63">
        <v>1.0201613217300323</v>
      </c>
      <c r="Q168" s="63">
        <v>0.99610402263222331</v>
      </c>
      <c r="R168" s="63">
        <v>0.98497519523378396</v>
      </c>
    </row>
    <row r="169" spans="1:18">
      <c r="A169" s="6">
        <v>328</v>
      </c>
      <c r="B169" s="63">
        <v>1.1251561439462918</v>
      </c>
      <c r="C169" s="63">
        <v>1.0265362444273887</v>
      </c>
      <c r="D169" s="63">
        <v>0.95847175429740838</v>
      </c>
      <c r="E169" s="63">
        <v>0.98944967981230114</v>
      </c>
      <c r="F169" s="63">
        <v>1.013050866093212</v>
      </c>
      <c r="G169" s="63">
        <v>1.0095091141899646</v>
      </c>
      <c r="H169" s="63">
        <v>1.0120837461871606</v>
      </c>
      <c r="I169" s="63">
        <v>1.0028363587037472</v>
      </c>
      <c r="J169" s="63">
        <v>1.1361905419267293</v>
      </c>
      <c r="K169" s="63">
        <v>0.96745317289797694</v>
      </c>
      <c r="L169" s="63">
        <v>0.97665279559250739</v>
      </c>
      <c r="M169" s="63">
        <v>1.4654269720763649</v>
      </c>
      <c r="N169" s="63">
        <v>0.76855279814651156</v>
      </c>
      <c r="O169" s="63">
        <v>0.66674955222372878</v>
      </c>
      <c r="P169" s="63">
        <v>1.0200259133415093</v>
      </c>
      <c r="Q169" s="63">
        <v>0.99611967781462252</v>
      </c>
      <c r="R169" s="63">
        <v>0.98508967662996061</v>
      </c>
    </row>
    <row r="170" spans="1:18">
      <c r="A170" s="6">
        <v>330</v>
      </c>
      <c r="B170" s="63">
        <v>1.1251955473090411</v>
      </c>
      <c r="C170" s="63">
        <v>1.0264466064016537</v>
      </c>
      <c r="D170" s="63">
        <v>0.95855759515319261</v>
      </c>
      <c r="E170" s="63">
        <v>0.98964262786218704</v>
      </c>
      <c r="F170" s="63">
        <v>1.0128928450955668</v>
      </c>
      <c r="G170" s="63">
        <v>1.0093538385204806</v>
      </c>
      <c r="H170" s="63">
        <v>1.0119927405446207</v>
      </c>
      <c r="I170" s="63">
        <v>1.0027575063354233</v>
      </c>
      <c r="J170" s="63">
        <v>1.1362144575966906</v>
      </c>
      <c r="K170" s="63">
        <v>0.96765540748954582</v>
      </c>
      <c r="L170" s="63">
        <v>0.97670669991467285</v>
      </c>
      <c r="M170" s="63">
        <v>1.4635121079662001</v>
      </c>
      <c r="N170" s="63">
        <v>0.76948733638076039</v>
      </c>
      <c r="O170" s="63">
        <v>0.66853039821644011</v>
      </c>
      <c r="P170" s="63">
        <v>1.0198920786552248</v>
      </c>
      <c r="Q170" s="63">
        <v>0.99613441001697833</v>
      </c>
      <c r="R170" s="63">
        <v>0.98520353790393866</v>
      </c>
    </row>
    <row r="171" spans="1:18">
      <c r="A171" s="6">
        <v>332</v>
      </c>
      <c r="B171" s="63">
        <v>1.1252403430623088</v>
      </c>
      <c r="C171" s="63">
        <v>1.0263503797009366</v>
      </c>
      <c r="D171" s="63">
        <v>0.95864670564070142</v>
      </c>
      <c r="E171" s="63">
        <v>0.98983034942778614</v>
      </c>
      <c r="F171" s="63">
        <v>1.012741785556543</v>
      </c>
      <c r="G171" s="63">
        <v>1.0092017964405811</v>
      </c>
      <c r="H171" s="63">
        <v>1.0119015502576183</v>
      </c>
      <c r="I171" s="63">
        <v>1.0026791060987088</v>
      </c>
      <c r="J171" s="63">
        <v>1.1362384355610347</v>
      </c>
      <c r="K171" s="63">
        <v>0.96785774541231318</v>
      </c>
      <c r="L171" s="63">
        <v>0.97676377536903713</v>
      </c>
      <c r="M171" s="63">
        <v>1.4616118735308259</v>
      </c>
      <c r="N171" s="63">
        <v>0.77041935509790849</v>
      </c>
      <c r="O171" s="63">
        <v>0.67029862634236681</v>
      </c>
      <c r="P171" s="63">
        <v>1.0197598386762112</v>
      </c>
      <c r="Q171" s="63">
        <v>0.99615219714734327</v>
      </c>
      <c r="R171" s="63">
        <v>0.98531665188655071</v>
      </c>
    </row>
    <row r="172" spans="1:18">
      <c r="A172" s="6">
        <v>334</v>
      </c>
      <c r="B172" s="63">
        <v>1.125286488496507</v>
      </c>
      <c r="C172" s="63">
        <v>1.0262559865553453</v>
      </c>
      <c r="D172" s="63">
        <v>0.95873117921121354</v>
      </c>
      <c r="E172" s="63">
        <v>0.99002050903261807</v>
      </c>
      <c r="F172" s="63">
        <v>1.0125925987281075</v>
      </c>
      <c r="G172" s="63">
        <v>1.0090557931856816</v>
      </c>
      <c r="H172" s="63">
        <v>1.0118101608215224</v>
      </c>
      <c r="I172" s="63">
        <v>1.0025984901615466</v>
      </c>
      <c r="J172" s="63">
        <v>1.1362583204917689</v>
      </c>
      <c r="K172" s="63">
        <v>0.96806014990162947</v>
      </c>
      <c r="L172" s="63">
        <v>0.97682670241043867</v>
      </c>
      <c r="M172" s="63">
        <v>1.4597365972885645</v>
      </c>
      <c r="N172" s="63">
        <v>0.77134058979978115</v>
      </c>
      <c r="O172" s="63">
        <v>0.67205765811231188</v>
      </c>
      <c r="P172" s="63">
        <v>1.0196292982881034</v>
      </c>
      <c r="Q172" s="63">
        <v>0.9961676475457949</v>
      </c>
      <c r="R172" s="63">
        <v>0.98543039072579808</v>
      </c>
    </row>
    <row r="173" spans="1:18">
      <c r="A173" s="6">
        <v>336</v>
      </c>
      <c r="B173" s="63">
        <v>1.1253333869032889</v>
      </c>
      <c r="C173" s="63">
        <v>1.0261676258274841</v>
      </c>
      <c r="D173" s="63">
        <v>0.95881858087769178</v>
      </c>
      <c r="E173" s="63">
        <v>0.9902013035977244</v>
      </c>
      <c r="F173" s="63">
        <v>1.0124439068301987</v>
      </c>
      <c r="G173" s="63">
        <v>1.0089065345644388</v>
      </c>
      <c r="H173" s="63">
        <v>1.0117199094782956</v>
      </c>
      <c r="I173" s="63">
        <v>1.002527830972062</v>
      </c>
      <c r="J173" s="63">
        <v>1.1362873403383791</v>
      </c>
      <c r="K173" s="63">
        <v>0.96825849596298141</v>
      </c>
      <c r="L173" s="63">
        <v>0.97688232372458728</v>
      </c>
      <c r="M173" s="63">
        <v>1.4578765213574494</v>
      </c>
      <c r="N173" s="63">
        <v>0.77226510556870887</v>
      </c>
      <c r="O173" s="63">
        <v>0.67380573185322523</v>
      </c>
      <c r="P173" s="63">
        <v>1.019497701247096</v>
      </c>
      <c r="Q173" s="63">
        <v>0.99618351757905987</v>
      </c>
      <c r="R173" s="63">
        <v>0.98553935746348431</v>
      </c>
    </row>
    <row r="174" spans="1:18">
      <c r="A174" s="6">
        <v>338</v>
      </c>
      <c r="B174" s="63">
        <v>1.1253819970405423</v>
      </c>
      <c r="C174" s="63">
        <v>1.0260727547648982</v>
      </c>
      <c r="D174" s="63">
        <v>0.95890526180872926</v>
      </c>
      <c r="E174" s="63">
        <v>0.99038835336586128</v>
      </c>
      <c r="F174" s="63">
        <v>1.0122945080310906</v>
      </c>
      <c r="G174" s="63">
        <v>1.008760773384467</v>
      </c>
      <c r="H174" s="63">
        <v>1.0116322648929676</v>
      </c>
      <c r="I174" s="63">
        <v>1.0024509572606741</v>
      </c>
      <c r="J174" s="63">
        <v>1.1363126616040882</v>
      </c>
      <c r="K174" s="63">
        <v>0.96845666971856204</v>
      </c>
      <c r="L174" s="63">
        <v>0.97694109913464189</v>
      </c>
      <c r="M174" s="63">
        <v>1.4560367536289773</v>
      </c>
      <c r="N174" s="63">
        <v>0.77317836970553377</v>
      </c>
      <c r="O174" s="63">
        <v>0.67554237490545754</v>
      </c>
      <c r="P174" s="63">
        <v>1.0193693149628371</v>
      </c>
      <c r="Q174" s="63">
        <v>0.99619968696430095</v>
      </c>
      <c r="R174" s="63">
        <v>0.98564884145427534</v>
      </c>
    </row>
    <row r="175" spans="1:18">
      <c r="A175" s="6">
        <v>340</v>
      </c>
      <c r="B175" s="63">
        <v>1.125431725265754</v>
      </c>
      <c r="C175" s="63">
        <v>1.0259841066049058</v>
      </c>
      <c r="D175" s="63">
        <v>0.95899086629380748</v>
      </c>
      <c r="E175" s="63">
        <v>0.99056979784452526</v>
      </c>
      <c r="F175" s="63">
        <v>1.012148442432796</v>
      </c>
      <c r="G175" s="63">
        <v>1.0086185739329845</v>
      </c>
      <c r="H175" s="63">
        <v>1.0115417782713292</v>
      </c>
      <c r="I175" s="63">
        <v>1.0023773554684199</v>
      </c>
      <c r="J175" s="63">
        <v>1.1363429522755937</v>
      </c>
      <c r="K175" s="63">
        <v>0.9686506333467988</v>
      </c>
      <c r="L175" s="63">
        <v>0.97699902044553055</v>
      </c>
      <c r="M175" s="63">
        <v>1.4542151455042938</v>
      </c>
      <c r="N175" s="63">
        <v>0.7740873299928418</v>
      </c>
      <c r="O175" s="63">
        <v>0.67727110922682487</v>
      </c>
      <c r="P175" s="63">
        <v>1.0192399942977202</v>
      </c>
      <c r="Q175" s="63">
        <v>0.99621351325848906</v>
      </c>
      <c r="R175" s="63">
        <v>0.9857587846403647</v>
      </c>
    </row>
    <row r="176" spans="1:18">
      <c r="A176" s="6">
        <v>342</v>
      </c>
      <c r="B176" s="63">
        <v>1.1254871187419779</v>
      </c>
      <c r="C176" s="63">
        <v>1.0258889174529993</v>
      </c>
      <c r="D176" s="63">
        <v>0.95907957333462668</v>
      </c>
      <c r="E176" s="63">
        <v>0.99074952846622377</v>
      </c>
      <c r="F176" s="63">
        <v>1.0120030397582211</v>
      </c>
      <c r="G176" s="63">
        <v>1.0084732254178701</v>
      </c>
      <c r="H176" s="63">
        <v>1.0114566954362079</v>
      </c>
      <c r="I176" s="63">
        <v>1.0023016016805011</v>
      </c>
      <c r="J176" s="63">
        <v>1.136373478256965</v>
      </c>
      <c r="K176" s="63">
        <v>0.96884820330646271</v>
      </c>
      <c r="L176" s="63">
        <v>0.97705747252877684</v>
      </c>
      <c r="M176" s="63">
        <v>1.4524196709300901</v>
      </c>
      <c r="N176" s="63">
        <v>0.77498767460969598</v>
      </c>
      <c r="O176" s="63">
        <v>0.6789902188502126</v>
      </c>
      <c r="P176" s="63">
        <v>1.0191125977788973</v>
      </c>
      <c r="Q176" s="63">
        <v>0.99622903840364174</v>
      </c>
      <c r="R176" s="63">
        <v>0.98586516541617086</v>
      </c>
    </row>
    <row r="177" spans="1:18">
      <c r="A177" s="6">
        <v>344</v>
      </c>
      <c r="B177" s="63">
        <v>1.1255440481554368</v>
      </c>
      <c r="C177" s="63">
        <v>1.0257958008804606</v>
      </c>
      <c r="D177" s="63">
        <v>0.95916328999829481</v>
      </c>
      <c r="E177" s="63">
        <v>0.99092748830229371</v>
      </c>
      <c r="F177" s="63">
        <v>1.0118638488621101</v>
      </c>
      <c r="G177" s="63">
        <v>1.0083342758657534</v>
      </c>
      <c r="H177" s="63">
        <v>1.0113688118825059</v>
      </c>
      <c r="I177" s="63">
        <v>1.0022347050573703</v>
      </c>
      <c r="J177" s="63">
        <v>1.1364094683530734</v>
      </c>
      <c r="K177" s="63">
        <v>0.96903741026945422</v>
      </c>
      <c r="L177" s="63">
        <v>0.97711363537087514</v>
      </c>
      <c r="M177" s="63">
        <v>1.4506376318471894</v>
      </c>
      <c r="N177" s="63">
        <v>0.77588967384127816</v>
      </c>
      <c r="O177" s="63">
        <v>0.68069652705441575</v>
      </c>
      <c r="P177" s="63">
        <v>1.0189843711100119</v>
      </c>
      <c r="Q177" s="63">
        <v>0.99624353802615029</v>
      </c>
      <c r="R177" s="63">
        <v>0.98597327246521793</v>
      </c>
    </row>
    <row r="178" spans="1:18">
      <c r="A178" s="6">
        <v>346</v>
      </c>
      <c r="B178" s="63">
        <v>1.1255977788826312</v>
      </c>
      <c r="C178" s="63">
        <v>1.0257090502489277</v>
      </c>
      <c r="D178" s="63">
        <v>0.9592497583615075</v>
      </c>
      <c r="E178" s="63">
        <v>0.99110354807155965</v>
      </c>
      <c r="F178" s="63">
        <v>1.0117199923283828</v>
      </c>
      <c r="G178" s="63">
        <v>1.0081949495502847</v>
      </c>
      <c r="H178" s="63">
        <v>1.0112864871164395</v>
      </c>
      <c r="I178" s="63">
        <v>1.0021588038842877</v>
      </c>
      <c r="J178" s="63">
        <v>1.1364461536038806</v>
      </c>
      <c r="K178" s="63">
        <v>0.96922608907276719</v>
      </c>
      <c r="L178" s="63">
        <v>0.97716884797553827</v>
      </c>
      <c r="M178" s="63">
        <v>1.4488769847412208</v>
      </c>
      <c r="N178" s="63">
        <v>0.77677942358860452</v>
      </c>
      <c r="O178" s="63">
        <v>0.68239230956437091</v>
      </c>
      <c r="P178" s="63">
        <v>1.0188623328960531</v>
      </c>
      <c r="Q178" s="63">
        <v>0.99626113867214638</v>
      </c>
      <c r="R178" s="63">
        <v>0.9860762773311389</v>
      </c>
    </row>
    <row r="179" spans="1:18">
      <c r="A179" s="6">
        <v>348</v>
      </c>
      <c r="B179" s="63">
        <v>1.1256575525304515</v>
      </c>
      <c r="C179" s="63">
        <v>1.0256202228959392</v>
      </c>
      <c r="D179" s="63">
        <v>0.95933114313569656</v>
      </c>
      <c r="E179" s="63">
        <v>0.99128174933506596</v>
      </c>
      <c r="F179" s="63">
        <v>1.0115811420118832</v>
      </c>
      <c r="G179" s="63">
        <v>1.0080567409810985</v>
      </c>
      <c r="H179" s="63">
        <v>1.0112000126339544</v>
      </c>
      <c r="I179" s="63">
        <v>1.0020904622983389</v>
      </c>
      <c r="J179" s="63">
        <v>1.1364834576518446</v>
      </c>
      <c r="K179" s="63">
        <v>0.96941815025651268</v>
      </c>
      <c r="L179" s="63">
        <v>0.97722850119550508</v>
      </c>
      <c r="M179" s="63">
        <v>1.4471302582642742</v>
      </c>
      <c r="N179" s="63">
        <v>0.77767048079684653</v>
      </c>
      <c r="O179" s="63">
        <v>0.68407991622080866</v>
      </c>
      <c r="P179" s="63">
        <v>1.0187367793257094</v>
      </c>
      <c r="Q179" s="63">
        <v>0.99627632006494216</v>
      </c>
      <c r="R179" s="63">
        <v>0.986182327555992</v>
      </c>
    </row>
    <row r="180" spans="1:18">
      <c r="A180" s="6">
        <v>350</v>
      </c>
      <c r="B180" s="63">
        <v>1.1257144833739465</v>
      </c>
      <c r="C180" s="63">
        <v>1.0255335937868542</v>
      </c>
      <c r="D180" s="63">
        <v>0.95941525713133669</v>
      </c>
      <c r="E180" s="63">
        <v>0.99145393282260896</v>
      </c>
      <c r="F180" s="63">
        <v>1.0114445522451898</v>
      </c>
      <c r="G180" s="63">
        <v>1.0079209877494388</v>
      </c>
      <c r="H180" s="63">
        <v>1.0111149766907312</v>
      </c>
      <c r="I180" s="63">
        <v>1.0020228289774404</v>
      </c>
      <c r="J180" s="63">
        <v>1.1365218899135596</v>
      </c>
      <c r="K180" s="63">
        <v>0.96960554755043227</v>
      </c>
      <c r="L180" s="63">
        <v>0.97728578121436704</v>
      </c>
      <c r="M180" s="63">
        <v>1.4454000859647751</v>
      </c>
      <c r="N180" s="63">
        <v>0.77855530474040635</v>
      </c>
      <c r="O180" s="63">
        <v>0.68576025019648934</v>
      </c>
      <c r="P180" s="63">
        <v>1.0186133336693761</v>
      </c>
      <c r="Q180" s="63">
        <v>0.99629043760721381</v>
      </c>
      <c r="R180" s="63">
        <v>0.98628728175985181</v>
      </c>
    </row>
    <row r="181" spans="1:18">
      <c r="A181" s="6">
        <v>352</v>
      </c>
      <c r="B181" s="63">
        <v>1.1257773674702027</v>
      </c>
      <c r="C181" s="63">
        <v>1.0254448980998156</v>
      </c>
      <c r="D181" s="63">
        <v>0.95950212407226809</v>
      </c>
      <c r="E181" s="63">
        <v>0.99162404930500925</v>
      </c>
      <c r="F181" s="63">
        <v>1.0113061313706262</v>
      </c>
      <c r="G181" s="63">
        <v>1.0077877448248715</v>
      </c>
      <c r="H181" s="63">
        <v>1.0110328414446912</v>
      </c>
      <c r="I181" s="63">
        <v>1.0019545059336763</v>
      </c>
      <c r="J181" s="63">
        <v>1.1365607944689995</v>
      </c>
      <c r="K181" s="63">
        <v>0.96979229633650366</v>
      </c>
      <c r="L181" s="63">
        <v>0.97734479127349849</v>
      </c>
      <c r="M181" s="63">
        <v>1.4436920695079063</v>
      </c>
      <c r="N181" s="63">
        <v>0.77943368107302535</v>
      </c>
      <c r="O181" s="63">
        <v>0.6874246966276425</v>
      </c>
      <c r="P181" s="63">
        <v>1.018490669406021</v>
      </c>
      <c r="Q181" s="63">
        <v>0.99630626550699164</v>
      </c>
      <c r="R181" s="63">
        <v>0.98638837271682167</v>
      </c>
    </row>
    <row r="182" spans="1:18">
      <c r="A182" s="6">
        <v>354</v>
      </c>
      <c r="B182" s="63">
        <v>1.1258419896856453</v>
      </c>
      <c r="C182" s="63">
        <v>1.0253541229644687</v>
      </c>
      <c r="D182" s="63">
        <v>0.9595877846120644</v>
      </c>
      <c r="E182" s="63">
        <v>0.991796159466524</v>
      </c>
      <c r="F182" s="63">
        <v>1.0111715156751473</v>
      </c>
      <c r="G182" s="63">
        <v>1.0076585234787581</v>
      </c>
      <c r="H182" s="63">
        <v>1.0109480119410257</v>
      </c>
      <c r="I182" s="63">
        <v>1.0018897266842686</v>
      </c>
      <c r="J182" s="63">
        <v>1.1366055266065653</v>
      </c>
      <c r="K182" s="63">
        <v>0.9699741006481033</v>
      </c>
      <c r="L182" s="63">
        <v>0.97740267007170412</v>
      </c>
      <c r="M182" s="63">
        <v>1.442001096595207</v>
      </c>
      <c r="N182" s="63">
        <v>0.78030868335293702</v>
      </c>
      <c r="O182" s="63">
        <v>0.68908385689678675</v>
      </c>
      <c r="P182" s="63">
        <v>1.018370189154002</v>
      </c>
      <c r="Q182" s="63">
        <v>0.99631821541593568</v>
      </c>
      <c r="R182" s="63">
        <v>0.98649379200026421</v>
      </c>
    </row>
    <row r="183" spans="1:18">
      <c r="A183" s="6">
        <v>356</v>
      </c>
      <c r="B183" s="63">
        <v>1.1259082894920165</v>
      </c>
      <c r="C183" s="63">
        <v>1.0252657090860129</v>
      </c>
      <c r="D183" s="63">
        <v>0.95967204094903047</v>
      </c>
      <c r="E183" s="63">
        <v>0.9919620263632305</v>
      </c>
      <c r="F183" s="63">
        <v>1.011039330114013</v>
      </c>
      <c r="G183" s="63">
        <v>1.0075236094392785</v>
      </c>
      <c r="H183" s="63">
        <v>1.0108675095539601</v>
      </c>
      <c r="I183" s="63">
        <v>1.0018228979315931</v>
      </c>
      <c r="J183" s="63">
        <v>1.1366512205363573</v>
      </c>
      <c r="K183" s="63">
        <v>0.97015903838414019</v>
      </c>
      <c r="L183" s="63">
        <v>0.97745813608292853</v>
      </c>
      <c r="M183" s="63">
        <v>1.4403273976110604</v>
      </c>
      <c r="N183" s="63">
        <v>0.78117683915515501</v>
      </c>
      <c r="O183" s="63">
        <v>0.69073195829236012</v>
      </c>
      <c r="P183" s="63">
        <v>1.0182491738375297</v>
      </c>
      <c r="Q183" s="63">
        <v>0.99633323682773745</v>
      </c>
      <c r="R183" s="63">
        <v>0.98659393870962497</v>
      </c>
    </row>
    <row r="184" spans="1:18">
      <c r="A184" s="6">
        <v>358</v>
      </c>
      <c r="B184" s="63">
        <v>1.1259719591292026</v>
      </c>
      <c r="C184" s="63">
        <v>1.0251796992218849</v>
      </c>
      <c r="D184" s="63">
        <v>0.95975887979571761</v>
      </c>
      <c r="E184" s="63">
        <v>0.99212562453017483</v>
      </c>
      <c r="F184" s="63">
        <v>1.0109082839265753</v>
      </c>
      <c r="G184" s="63">
        <v>1.0073941767767314</v>
      </c>
      <c r="H184" s="63">
        <v>1.0107857898801513</v>
      </c>
      <c r="I184" s="63">
        <v>1.0017568356474136</v>
      </c>
      <c r="J184" s="63">
        <v>1.136693521112252</v>
      </c>
      <c r="K184" s="63">
        <v>0.9703430800520122</v>
      </c>
      <c r="L184" s="63">
        <v>0.97751796831999482</v>
      </c>
      <c r="M184" s="63">
        <v>1.4386657776966667</v>
      </c>
      <c r="N184" s="63">
        <v>0.7820412535922594</v>
      </c>
      <c r="O184" s="63">
        <v>0.69237405394592078</v>
      </c>
      <c r="P184" s="63">
        <v>1.0181304788897463</v>
      </c>
      <c r="Q184" s="63">
        <v>0.99635001482990015</v>
      </c>
      <c r="R184" s="63">
        <v>0.98669276277938478</v>
      </c>
    </row>
    <row r="185" spans="1:18">
      <c r="A185" s="6">
        <v>360</v>
      </c>
      <c r="B185" s="63">
        <v>1.1260414156620349</v>
      </c>
      <c r="C185" s="63">
        <v>1.0250961361585831</v>
      </c>
      <c r="D185" s="63">
        <v>0.95984025223331582</v>
      </c>
      <c r="E185" s="63">
        <v>0.9922911026476392</v>
      </c>
      <c r="F185" s="63">
        <v>1.0107783648844377</v>
      </c>
      <c r="G185" s="63">
        <v>1.0072660678668435</v>
      </c>
      <c r="H185" s="63">
        <v>1.0107056721222711</v>
      </c>
      <c r="I185" s="63">
        <v>1.0016929850070788</v>
      </c>
      <c r="J185" s="63">
        <v>1.1367458223427875</v>
      </c>
      <c r="K185" s="63">
        <v>0.97052199757210433</v>
      </c>
      <c r="L185" s="63">
        <v>0.97757387627272774</v>
      </c>
      <c r="M185" s="63">
        <v>1.4370351440486946</v>
      </c>
      <c r="N185" s="63">
        <v>0.7828974890932221</v>
      </c>
      <c r="O185" s="63">
        <v>0.69400142324919412</v>
      </c>
      <c r="P185" s="63">
        <v>1.0180127326247104</v>
      </c>
      <c r="Q185" s="63">
        <v>0.99636286637743798</v>
      </c>
      <c r="R185" s="63">
        <v>0.98679312181462253</v>
      </c>
    </row>
    <row r="186" spans="1:18">
      <c r="A186" s="6">
        <v>362</v>
      </c>
      <c r="B186" s="63">
        <v>1.126108632956085</v>
      </c>
      <c r="C186" s="63">
        <v>1.0250106648254269</v>
      </c>
      <c r="D186" s="63">
        <v>0.95992417973961053</v>
      </c>
      <c r="E186" s="63">
        <v>0.99245423731654081</v>
      </c>
      <c r="F186" s="63">
        <v>1.0106496488031829</v>
      </c>
      <c r="G186" s="63">
        <v>1.0071435803122557</v>
      </c>
      <c r="H186" s="63">
        <v>1.0106257882169765</v>
      </c>
      <c r="I186" s="63">
        <v>1.0016328267255243</v>
      </c>
      <c r="J186" s="63">
        <v>1.1367902766938442</v>
      </c>
      <c r="K186" s="63">
        <v>0.9706998978343403</v>
      </c>
      <c r="L186" s="63">
        <v>0.97763417051361834</v>
      </c>
      <c r="M186" s="63">
        <v>1.435403743433515</v>
      </c>
      <c r="N186" s="63">
        <v>0.7837572546699928</v>
      </c>
      <c r="O186" s="63">
        <v>0.69561780793696837</v>
      </c>
      <c r="P186" s="63">
        <v>1.0178959555253917</v>
      </c>
      <c r="Q186" s="63">
        <v>0.99637739358437782</v>
      </c>
      <c r="R186" s="63">
        <v>0.9868907527957933</v>
      </c>
    </row>
    <row r="187" spans="1:18">
      <c r="A187" s="6">
        <v>364</v>
      </c>
      <c r="B187" s="63">
        <v>1.1261821093701012</v>
      </c>
      <c r="C187" s="63">
        <v>1.0249277999063826</v>
      </c>
      <c r="D187" s="63">
        <v>0.96000644373601041</v>
      </c>
      <c r="E187" s="63">
        <v>0.9926149728794873</v>
      </c>
      <c r="F187" s="63">
        <v>1.0105207524288513</v>
      </c>
      <c r="G187" s="63">
        <v>1.0070168869667868</v>
      </c>
      <c r="H187" s="63">
        <v>1.0105461340433348</v>
      </c>
      <c r="I187" s="63">
        <v>1.0015692160152581</v>
      </c>
      <c r="J187" s="63">
        <v>1.1368452840645573</v>
      </c>
      <c r="K187" s="63">
        <v>0.9708764921733477</v>
      </c>
      <c r="L187" s="63">
        <v>0.97768902277763847</v>
      </c>
      <c r="M187" s="63">
        <v>1.4338062193650707</v>
      </c>
      <c r="N187" s="63">
        <v>0.78460081773187007</v>
      </c>
      <c r="O187" s="63">
        <v>0.69722868519840053</v>
      </c>
      <c r="P187" s="63">
        <v>1.0177773497494516</v>
      </c>
      <c r="Q187" s="63">
        <v>0.99639224079531741</v>
      </c>
      <c r="R187" s="63">
        <v>0.98698702450260301</v>
      </c>
    </row>
    <row r="188" spans="1:18">
      <c r="A188" s="6">
        <v>366</v>
      </c>
      <c r="B188" s="63">
        <v>1.1262575263946157</v>
      </c>
      <c r="C188" s="63">
        <v>1.0248430405788875</v>
      </c>
      <c r="D188" s="63">
        <v>0.96008718158289064</v>
      </c>
      <c r="E188" s="63">
        <v>0.99277747959817597</v>
      </c>
      <c r="F188" s="63">
        <v>1.0103960073797624</v>
      </c>
      <c r="G188" s="63">
        <v>1.0068945230396094</v>
      </c>
      <c r="H188" s="63">
        <v>1.0104667691250897</v>
      </c>
      <c r="I188" s="63">
        <v>1.0015107824566505</v>
      </c>
      <c r="J188" s="63">
        <v>1.1368966109693814</v>
      </c>
      <c r="K188" s="63">
        <v>0.97105610239142315</v>
      </c>
      <c r="L188" s="63">
        <v>0.97775107106211401</v>
      </c>
      <c r="M188" s="63">
        <v>1.4322137652167399</v>
      </c>
      <c r="N188" s="63">
        <v>0.78545099411868935</v>
      </c>
      <c r="O188" s="63">
        <v>0.69883079376253698</v>
      </c>
      <c r="P188" s="63">
        <v>1.0176627184100264</v>
      </c>
      <c r="Q188" s="63">
        <v>0.99640596040804941</v>
      </c>
      <c r="R188" s="63">
        <v>0.98708611004862812</v>
      </c>
    </row>
    <row r="189" spans="1:18">
      <c r="A189" s="6">
        <v>368</v>
      </c>
      <c r="B189" s="63">
        <v>1.1263299391209967</v>
      </c>
      <c r="C189" s="63">
        <v>1.024760827853928</v>
      </c>
      <c r="D189" s="63">
        <v>0.96017457019996078</v>
      </c>
      <c r="E189" s="63">
        <v>0.99293326712250263</v>
      </c>
      <c r="F189" s="63">
        <v>1.0102711142045588</v>
      </c>
      <c r="G189" s="63">
        <v>1.00677220613494</v>
      </c>
      <c r="H189" s="63">
        <v>1.0103891470979871</v>
      </c>
      <c r="I189" s="63">
        <v>1.0014474653081582</v>
      </c>
      <c r="J189" s="63">
        <v>1.136954108999304</v>
      </c>
      <c r="K189" s="63">
        <v>0.97123022210864807</v>
      </c>
      <c r="L189" s="63">
        <v>0.97780759337725154</v>
      </c>
      <c r="M189" s="63">
        <v>1.4306423160798409</v>
      </c>
      <c r="N189" s="63">
        <v>0.78628885302233564</v>
      </c>
      <c r="O189" s="63">
        <v>0.70041951489597309</v>
      </c>
      <c r="P189" s="63">
        <v>1.0175477208014176</v>
      </c>
      <c r="Q189" s="63">
        <v>0.99641994580304893</v>
      </c>
      <c r="R189" s="63">
        <v>0.98718239263058027</v>
      </c>
    </row>
    <row r="190" spans="1:18">
      <c r="A190" s="6">
        <v>370</v>
      </c>
      <c r="B190" s="63">
        <v>1.1264139752537525</v>
      </c>
      <c r="C190" s="63">
        <v>1.024676955808538</v>
      </c>
      <c r="D190" s="63">
        <v>0.9602559755527037</v>
      </c>
      <c r="E190" s="63">
        <v>0.9930864871085574</v>
      </c>
      <c r="F190" s="63">
        <v>1.0101504717594894</v>
      </c>
      <c r="G190" s="63">
        <v>1.0066543220019366</v>
      </c>
      <c r="H190" s="63">
        <v>1.0103118581035575</v>
      </c>
      <c r="I190" s="63">
        <v>1.0013893873135367</v>
      </c>
      <c r="J190" s="63">
        <v>1.137017782500741</v>
      </c>
      <c r="K190" s="63">
        <v>0.97139875364091677</v>
      </c>
      <c r="L190" s="63">
        <v>0.97786275373992337</v>
      </c>
      <c r="M190" s="63">
        <v>1.4290921080863175</v>
      </c>
      <c r="N190" s="63">
        <v>0.78712439995469718</v>
      </c>
      <c r="O190" s="63">
        <v>0.70199870830321509</v>
      </c>
      <c r="P190" s="63">
        <v>1.0174367903367116</v>
      </c>
      <c r="Q190" s="63">
        <v>0.99643274771454349</v>
      </c>
      <c r="R190" s="63">
        <v>0.98727862633650942</v>
      </c>
    </row>
    <row r="191" spans="1:18">
      <c r="A191" s="6">
        <v>372</v>
      </c>
      <c r="B191" s="63">
        <v>1.1264905276681141</v>
      </c>
      <c r="C191" s="63">
        <v>1.024595681283768</v>
      </c>
      <c r="D191" s="63">
        <v>0.96033993113464089</v>
      </c>
      <c r="E191" s="63">
        <v>0.9932413344405161</v>
      </c>
      <c r="F191" s="63">
        <v>1.0100283903773</v>
      </c>
      <c r="G191" s="63">
        <v>1.0065351878252518</v>
      </c>
      <c r="H191" s="63">
        <v>1.0102363478050995</v>
      </c>
      <c r="I191" s="63">
        <v>1.0013322443676218</v>
      </c>
      <c r="J191" s="63">
        <v>1.1370731641459864</v>
      </c>
      <c r="K191" s="63">
        <v>0.97157436280699938</v>
      </c>
      <c r="L191" s="63">
        <v>0.97792378375414246</v>
      </c>
      <c r="M191" s="63">
        <v>1.427549908864381</v>
      </c>
      <c r="N191" s="63">
        <v>0.7879584357424626</v>
      </c>
      <c r="O191" s="63">
        <v>0.70357102973137808</v>
      </c>
      <c r="P191" s="63">
        <v>1.0173227172857224</v>
      </c>
      <c r="Q191" s="63">
        <v>0.99644584737370245</v>
      </c>
      <c r="R191" s="63">
        <v>0.98737193640712184</v>
      </c>
    </row>
    <row r="192" spans="1:18">
      <c r="A192" s="6">
        <v>374</v>
      </c>
      <c r="B192" s="63">
        <v>1.1265693378757009</v>
      </c>
      <c r="C192" s="63">
        <v>1.0245126527817199</v>
      </c>
      <c r="D192" s="63">
        <v>0.9604221293387678</v>
      </c>
      <c r="E192" s="63">
        <v>0.99339780786589305</v>
      </c>
      <c r="F192" s="63">
        <v>1.009906279005355</v>
      </c>
      <c r="G192" s="63">
        <v>1.0064162095949949</v>
      </c>
      <c r="H192" s="63">
        <v>1.0101612452470989</v>
      </c>
      <c r="I192" s="63">
        <v>1.0012716522550653</v>
      </c>
      <c r="J192" s="63">
        <v>1.1371352226531322</v>
      </c>
      <c r="K192" s="63">
        <v>0.97174417501272392</v>
      </c>
      <c r="L192" s="63">
        <v>0.97797908931232092</v>
      </c>
      <c r="M192" s="63">
        <v>1.4260238012381432</v>
      </c>
      <c r="N192" s="63">
        <v>0.7887829786486712</v>
      </c>
      <c r="O192" s="63">
        <v>0.70513185476566342</v>
      </c>
      <c r="P192" s="63">
        <v>1.017211312169529</v>
      </c>
      <c r="Q192" s="63">
        <v>0.99646212125231803</v>
      </c>
      <c r="R192" s="63">
        <v>0.98746368935887008</v>
      </c>
    </row>
    <row r="193" spans="1:18">
      <c r="A193" s="6">
        <v>376</v>
      </c>
      <c r="B193" s="63" t="e">
        <v>#N/A</v>
      </c>
      <c r="C193" s="63">
        <v>1.0244324940411311</v>
      </c>
      <c r="D193" s="63">
        <v>0.96050653807724051</v>
      </c>
      <c r="E193" s="63">
        <v>0.99354727323736958</v>
      </c>
      <c r="F193" s="63">
        <v>1.0097871360747628</v>
      </c>
      <c r="G193" s="63">
        <v>1.0063003772908112</v>
      </c>
      <c r="H193" s="63">
        <v>1.0100850532648824</v>
      </c>
      <c r="I193" s="63">
        <v>1.0012149476142673</v>
      </c>
      <c r="J193" s="63" t="e">
        <v>#N/A</v>
      </c>
      <c r="K193" s="63">
        <v>0.97191242393399313</v>
      </c>
      <c r="L193" s="63">
        <v>0.97803583889840418</v>
      </c>
      <c r="M193" s="63" t="e">
        <v>#N/A</v>
      </c>
      <c r="N193" s="63">
        <v>0.78960475684634135</v>
      </c>
      <c r="O193" s="63">
        <v>0.7066894774454815</v>
      </c>
      <c r="P193" s="63">
        <v>1.0171011782385333</v>
      </c>
      <c r="Q193" s="63">
        <v>0.99647575695897672</v>
      </c>
      <c r="R193" s="63">
        <v>0.98755674229813895</v>
      </c>
    </row>
    <row r="194" spans="1:18">
      <c r="A194" s="6">
        <v>378</v>
      </c>
      <c r="B194" s="63" t="e">
        <v>#N/A</v>
      </c>
      <c r="C194" s="63">
        <v>1.0243505977542784</v>
      </c>
      <c r="D194" s="63">
        <v>0.96058915634799824</v>
      </c>
      <c r="E194" s="63">
        <v>0.99369828934993554</v>
      </c>
      <c r="F194" s="63">
        <v>1.0096680201032981</v>
      </c>
      <c r="G194" s="63">
        <v>1.0061847614861108</v>
      </c>
      <c r="H194" s="63">
        <v>1.0100107769521711</v>
      </c>
      <c r="I194" s="63">
        <v>1.0011621694459722</v>
      </c>
      <c r="J194" s="63" t="e">
        <v>#N/A</v>
      </c>
      <c r="K194" s="63">
        <v>0.97207906582294989</v>
      </c>
      <c r="L194" s="63">
        <v>0.97809114299070632</v>
      </c>
      <c r="M194" s="63" t="e">
        <v>#N/A</v>
      </c>
      <c r="N194" s="63">
        <v>0.79042363956565231</v>
      </c>
      <c r="O194" s="63">
        <v>0.70823058690499496</v>
      </c>
      <c r="P194" s="63">
        <v>1.0169894228294654</v>
      </c>
      <c r="Q194" s="63">
        <v>0.99648668458462497</v>
      </c>
      <c r="R194" s="63">
        <v>0.98764966231404749</v>
      </c>
    </row>
    <row r="195" spans="1:18">
      <c r="A195" s="6">
        <v>380</v>
      </c>
      <c r="B195" s="63" t="e">
        <v>#N/A</v>
      </c>
      <c r="C195" s="63">
        <v>1.024271623395566</v>
      </c>
      <c r="D195" s="63">
        <v>0.96066977852119773</v>
      </c>
      <c r="E195" s="63">
        <v>0.9938465019931414</v>
      </c>
      <c r="F195" s="63">
        <v>1.0095519527635524</v>
      </c>
      <c r="G195" s="63">
        <v>1.0060723752982854</v>
      </c>
      <c r="H195" s="63">
        <v>1.0099384203802122</v>
      </c>
      <c r="I195" s="63">
        <v>1.0011059719930835</v>
      </c>
      <c r="J195" s="63" t="e">
        <v>#N/A</v>
      </c>
      <c r="K195" s="63">
        <v>0.97224405666474512</v>
      </c>
      <c r="L195" s="63">
        <v>0.97814788745834103</v>
      </c>
      <c r="M195" s="63" t="e">
        <v>#N/A</v>
      </c>
      <c r="N195" s="63">
        <v>0.79123598001110484</v>
      </c>
      <c r="O195" s="63">
        <v>0.70976785620709526</v>
      </c>
      <c r="P195" s="63">
        <v>1.0168804976034751</v>
      </c>
      <c r="Q195" s="63">
        <v>0.99650085103224895</v>
      </c>
      <c r="R195" s="63">
        <v>0.98773947305371124</v>
      </c>
    </row>
    <row r="196" spans="1:18">
      <c r="A196" s="6">
        <v>382</v>
      </c>
      <c r="B196" s="63" t="e">
        <v>#N/A</v>
      </c>
      <c r="C196" s="63">
        <v>1.0241863529670148</v>
      </c>
      <c r="D196" s="63">
        <v>0.96075276616508631</v>
      </c>
      <c r="E196" s="63">
        <v>0.99399185514035027</v>
      </c>
      <c r="F196" s="63">
        <v>1.0094404227475942</v>
      </c>
      <c r="G196" s="63">
        <v>1.0059602933494232</v>
      </c>
      <c r="H196" s="63">
        <v>1.0098635840579411</v>
      </c>
      <c r="I196" s="63">
        <v>1.0010537544018525</v>
      </c>
      <c r="J196" s="63" t="e">
        <v>#N/A</v>
      </c>
      <c r="K196" s="63">
        <v>0.97241161588480574</v>
      </c>
      <c r="L196" s="63">
        <v>0.97820747437186584</v>
      </c>
      <c r="M196" s="63" t="e">
        <v>#N/A</v>
      </c>
      <c r="N196" s="63">
        <v>0.79204512518672121</v>
      </c>
      <c r="O196" s="63">
        <v>0.71129098028211002</v>
      </c>
      <c r="P196" s="63">
        <v>1.0167744257150122</v>
      </c>
      <c r="Q196" s="63">
        <v>0.99651672829336091</v>
      </c>
      <c r="R196" s="63">
        <v>0.98782905553753841</v>
      </c>
    </row>
    <row r="197" spans="1:18">
      <c r="A197" s="6">
        <v>384</v>
      </c>
      <c r="B197" s="63" t="e">
        <v>#N/A</v>
      </c>
      <c r="C197" s="63">
        <v>1.0241086150751182</v>
      </c>
      <c r="D197" s="63">
        <v>0.96083372315730953</v>
      </c>
      <c r="E197" s="63">
        <v>0.99413865417182168</v>
      </c>
      <c r="F197" s="63">
        <v>1.0093276278572676</v>
      </c>
      <c r="G197" s="63">
        <v>1.0058515243015542</v>
      </c>
      <c r="H197" s="63">
        <v>1.0097906973175559</v>
      </c>
      <c r="I197" s="63">
        <v>1.0009981094544922</v>
      </c>
      <c r="J197" s="63" t="e">
        <v>#N/A</v>
      </c>
      <c r="K197" s="63">
        <v>0.97257306877864313</v>
      </c>
      <c r="L197" s="63">
        <v>0.97826410372563855</v>
      </c>
      <c r="M197" s="63" t="e">
        <v>#N/A</v>
      </c>
      <c r="N197" s="63">
        <v>0.79284739162545037</v>
      </c>
      <c r="O197" s="63">
        <v>0.71280965357540649</v>
      </c>
      <c r="P197" s="63">
        <v>1.0166668068561009</v>
      </c>
      <c r="Q197" s="63">
        <v>0.99652843999274654</v>
      </c>
      <c r="R197" s="63">
        <v>0.98791988215779236</v>
      </c>
    </row>
    <row r="198" spans="1:18">
      <c r="A198" s="6">
        <v>386</v>
      </c>
      <c r="B198" s="63" t="e">
        <v>#N/A</v>
      </c>
      <c r="C198" s="63">
        <v>1.0240293958995117</v>
      </c>
      <c r="D198" s="63">
        <v>0.96091244174301371</v>
      </c>
      <c r="E198" s="63">
        <v>0.99428249244566591</v>
      </c>
      <c r="F198" s="63">
        <v>1.0092150527717467</v>
      </c>
      <c r="G198" s="63">
        <v>1.0057387105173947</v>
      </c>
      <c r="H198" s="63">
        <v>1.009718315170488</v>
      </c>
      <c r="I198" s="63">
        <v>1.0009479911545907</v>
      </c>
      <c r="J198" s="63" t="e">
        <v>#N/A</v>
      </c>
      <c r="K198" s="63">
        <v>0.97274133663366347</v>
      </c>
      <c r="L198" s="63">
        <v>0.97832361757290753</v>
      </c>
      <c r="M198" s="63" t="e">
        <v>#N/A</v>
      </c>
      <c r="N198" s="63">
        <v>0.79364972391080679</v>
      </c>
      <c r="O198" s="63">
        <v>0.71432107496463937</v>
      </c>
      <c r="P198" s="63">
        <v>1.0165606585806706</v>
      </c>
      <c r="Q198" s="63">
        <v>0.99654337350764688</v>
      </c>
      <c r="R198" s="63">
        <v>0.98800751378605889</v>
      </c>
    </row>
    <row r="199" spans="1:18">
      <c r="A199" s="6">
        <v>388</v>
      </c>
      <c r="B199" s="63" t="e">
        <v>#N/A</v>
      </c>
      <c r="C199" s="63">
        <v>1.0239530934013299</v>
      </c>
      <c r="D199" s="63">
        <v>0.96099778083154341</v>
      </c>
      <c r="E199" s="63">
        <v>0.99442331505395365</v>
      </c>
      <c r="F199" s="63">
        <v>1.0091026778745666</v>
      </c>
      <c r="G199" s="63">
        <v>1.0056307077552213</v>
      </c>
      <c r="H199" s="63">
        <v>1.0096480005795023</v>
      </c>
      <c r="I199" s="63">
        <v>1.0008929420817083</v>
      </c>
      <c r="J199" s="63" t="e">
        <v>#N/A</v>
      </c>
      <c r="K199" s="63">
        <v>0.97289897134133874</v>
      </c>
      <c r="L199" s="63">
        <v>0.9783770811243172</v>
      </c>
      <c r="M199" s="63" t="e">
        <v>#N/A</v>
      </c>
      <c r="N199" s="63">
        <v>0.79444036060088119</v>
      </c>
      <c r="O199" s="63">
        <v>0.71581862236067839</v>
      </c>
      <c r="P199" s="63">
        <v>1.0164545079824447</v>
      </c>
      <c r="Q199" s="63">
        <v>0.99655405372714423</v>
      </c>
      <c r="R199" s="63">
        <v>0.98809631790553187</v>
      </c>
    </row>
    <row r="200" spans="1:18">
      <c r="A200" s="6">
        <v>390</v>
      </c>
      <c r="B200" s="63" t="e">
        <v>#N/A</v>
      </c>
      <c r="C200" s="63">
        <v>1.0238753280535104</v>
      </c>
      <c r="D200" s="63">
        <v>0.96107658791807282</v>
      </c>
      <c r="E200" s="63">
        <v>0.99456550695295443</v>
      </c>
      <c r="F200" s="63">
        <v>1.0089920484102393</v>
      </c>
      <c r="G200" s="63">
        <v>1.0055246294149569</v>
      </c>
      <c r="H200" s="63">
        <v>1.0095782566434306</v>
      </c>
      <c r="I200" s="63">
        <v>1.0008419747151496</v>
      </c>
      <c r="J200" s="63" t="e">
        <v>#N/A</v>
      </c>
      <c r="K200" s="63">
        <v>0.9730590677822627</v>
      </c>
      <c r="L200" s="63">
        <v>0.97843485853062306</v>
      </c>
      <c r="M200" s="63" t="e">
        <v>#N/A</v>
      </c>
      <c r="N200" s="63">
        <v>0.79523078803351488</v>
      </c>
      <c r="O200" s="63">
        <v>0.71730510483217047</v>
      </c>
      <c r="P200" s="63">
        <v>1.0163499171479031</v>
      </c>
      <c r="Q200" s="63">
        <v>0.99656646712425268</v>
      </c>
      <c r="R200" s="63">
        <v>0.98818332399236819</v>
      </c>
    </row>
    <row r="201" spans="1:18">
      <c r="A201" s="6">
        <v>392</v>
      </c>
      <c r="B201" s="63" t="e">
        <v>#N/A</v>
      </c>
      <c r="C201" s="63">
        <v>1.0237959811646231</v>
      </c>
      <c r="D201" s="63">
        <v>0.96115756549171427</v>
      </c>
      <c r="E201" s="63">
        <v>0.99470460806076344</v>
      </c>
      <c r="F201" s="63">
        <v>1.008884741589033</v>
      </c>
      <c r="G201" s="63">
        <v>1.0054220489133288</v>
      </c>
      <c r="H201" s="63">
        <v>1.0095060249899737</v>
      </c>
      <c r="I201" s="63">
        <v>1.0007921097089911</v>
      </c>
      <c r="J201" s="63" t="e">
        <v>#N/A</v>
      </c>
      <c r="K201" s="63">
        <v>0.97321716105485379</v>
      </c>
      <c r="L201" s="63">
        <v>0.97849399210538424</v>
      </c>
      <c r="M201" s="63" t="e">
        <v>#N/A</v>
      </c>
      <c r="N201" s="63">
        <v>0.79601730106950408</v>
      </c>
      <c r="O201" s="63">
        <v>0.71878466382796002</v>
      </c>
      <c r="P201" s="63">
        <v>1.0162453147569488</v>
      </c>
      <c r="Q201" s="63">
        <v>0.9965806160967845</v>
      </c>
      <c r="R201" s="63">
        <v>0.98827000124143138</v>
      </c>
    </row>
    <row r="202" spans="1:18">
      <c r="A202" s="6">
        <v>394</v>
      </c>
      <c r="B202" s="63" t="e">
        <v>#N/A</v>
      </c>
      <c r="C202" s="63">
        <v>1.0237197244787184</v>
      </c>
      <c r="D202" s="63">
        <v>0.96124072849618336</v>
      </c>
      <c r="E202" s="63">
        <v>0.99484501483400678</v>
      </c>
      <c r="F202" s="63">
        <v>1.0087747090675101</v>
      </c>
      <c r="G202" s="63">
        <v>1.0053169247841931</v>
      </c>
      <c r="H202" s="63">
        <v>1.0094359433634019</v>
      </c>
      <c r="I202" s="63">
        <v>1.0007448853572294</v>
      </c>
      <c r="J202" s="63" t="e">
        <v>#N/A</v>
      </c>
      <c r="K202" s="63">
        <v>0.97337308661155697</v>
      </c>
      <c r="L202" s="63">
        <v>0.97854843810002845</v>
      </c>
      <c r="M202" s="63" t="e">
        <v>#N/A</v>
      </c>
      <c r="N202" s="63">
        <v>0.79680339269021172</v>
      </c>
      <c r="O202" s="63">
        <v>0.72026025225969559</v>
      </c>
      <c r="P202" s="63">
        <v>1.0161408082361765</v>
      </c>
      <c r="Q202" s="63">
        <v>0.99659351742959246</v>
      </c>
      <c r="R202" s="63">
        <v>0.98835478195785986</v>
      </c>
    </row>
    <row r="203" spans="1:18">
      <c r="A203" s="6">
        <v>396</v>
      </c>
      <c r="B203" s="63" t="e">
        <v>#N/A</v>
      </c>
      <c r="C203" s="63">
        <v>1.0236420164752076</v>
      </c>
      <c r="D203" s="63">
        <v>0.96132157675411867</v>
      </c>
      <c r="E203" s="63">
        <v>0.99498225596334378</v>
      </c>
      <c r="F203" s="63">
        <v>1.0086680511879915</v>
      </c>
      <c r="G203" s="63">
        <v>1.0052108222986493</v>
      </c>
      <c r="H203" s="63">
        <v>1.0093695324939878</v>
      </c>
      <c r="I203" s="63">
        <v>1.0006927067962372</v>
      </c>
      <c r="J203" s="63" t="e">
        <v>#N/A</v>
      </c>
      <c r="K203" s="63">
        <v>0.9735313076129043</v>
      </c>
      <c r="L203" s="63">
        <v>0.97860420625904687</v>
      </c>
      <c r="M203" s="63" t="e">
        <v>#N/A</v>
      </c>
      <c r="N203" s="63">
        <v>0.79758074481571839</v>
      </c>
      <c r="O203" s="63">
        <v>0.72172713626959117</v>
      </c>
      <c r="P203" s="63">
        <v>1.0160410420891477</v>
      </c>
      <c r="Q203" s="63">
        <v>0.99660663781157999</v>
      </c>
      <c r="R203" s="63">
        <v>0.98843919895043808</v>
      </c>
    </row>
    <row r="204" spans="1:18">
      <c r="A204" s="6">
        <v>398</v>
      </c>
      <c r="B204" s="63" t="e">
        <v>#N/A</v>
      </c>
      <c r="C204" s="63">
        <v>1.0235628499783178</v>
      </c>
      <c r="D204" s="63">
        <v>0.96140443099065143</v>
      </c>
      <c r="E204" s="63">
        <v>0.99511176648313249</v>
      </c>
      <c r="F204" s="63">
        <v>1.0085678560636087</v>
      </c>
      <c r="G204" s="63">
        <v>1.0051113177328759</v>
      </c>
      <c r="H204" s="63">
        <v>1.0092991686177764</v>
      </c>
      <c r="I204" s="63">
        <v>1.0006447156092053</v>
      </c>
      <c r="J204" s="63" t="e">
        <v>#N/A</v>
      </c>
      <c r="K204" s="63">
        <v>0.97368742562116206</v>
      </c>
      <c r="L204" s="63">
        <v>0.97866425142601787</v>
      </c>
      <c r="M204" s="63" t="e">
        <v>#N/A</v>
      </c>
      <c r="N204" s="63">
        <v>0.79835283201734442</v>
      </c>
      <c r="O204" s="63">
        <v>0.72318176264836165</v>
      </c>
      <c r="P204" s="63">
        <v>1.0159413854469845</v>
      </c>
      <c r="Q204" s="63">
        <v>0.99661693895393255</v>
      </c>
      <c r="R204" s="63">
        <v>0.98852620361633503</v>
      </c>
    </row>
    <row r="205" spans="1:18">
      <c r="A205" s="6">
        <v>400</v>
      </c>
      <c r="B205" s="63" t="e">
        <v>#N/A</v>
      </c>
      <c r="C205" s="63">
        <v>1.023491679044817</v>
      </c>
      <c r="D205" s="63">
        <v>0.9614805583476983</v>
      </c>
      <c r="E205" s="63">
        <v>0.99525150286086772</v>
      </c>
      <c r="F205" s="63">
        <v>1.0084604692319095</v>
      </c>
      <c r="G205" s="63">
        <v>1.0050093388508559</v>
      </c>
      <c r="H205" s="63">
        <v>1.0092325269927078</v>
      </c>
      <c r="I205" s="63">
        <v>1.0005978913670415</v>
      </c>
      <c r="J205" s="63" t="e">
        <v>#N/A</v>
      </c>
      <c r="K205" s="63">
        <v>0.97384127618597716</v>
      </c>
      <c r="L205" s="63">
        <v>0.97871957712534252</v>
      </c>
      <c r="M205" s="63" t="e">
        <v>#N/A</v>
      </c>
      <c r="N205" s="63">
        <v>0.79912412124005994</v>
      </c>
      <c r="O205" s="63">
        <v>0.72462708261414632</v>
      </c>
      <c r="P205" s="63">
        <v>1.0158388168912307</v>
      </c>
      <c r="Q205" s="63">
        <v>0.99663050165733436</v>
      </c>
      <c r="R205" s="63">
        <v>0.98860826964849047</v>
      </c>
    </row>
    <row r="206" spans="1:18">
      <c r="A206" s="6">
        <v>402</v>
      </c>
      <c r="B206" s="63" t="e">
        <v>#N/A</v>
      </c>
      <c r="C206" s="63">
        <v>1.0234143562476263</v>
      </c>
      <c r="D206" s="63">
        <v>0.9615630420889254</v>
      </c>
      <c r="E206" s="63">
        <v>0.99537889011573222</v>
      </c>
      <c r="F206" s="63">
        <v>1.008358046684249</v>
      </c>
      <c r="G206" s="63">
        <v>1.0049125014836757</v>
      </c>
      <c r="H206" s="63">
        <v>1.0091650429092132</v>
      </c>
      <c r="I206" s="63">
        <v>1.000553790492043</v>
      </c>
      <c r="J206" s="63" t="e">
        <v>#N/A</v>
      </c>
      <c r="K206" s="63">
        <v>0.97399293286219091</v>
      </c>
      <c r="L206" s="63">
        <v>0.97877767458996623</v>
      </c>
      <c r="M206" s="63" t="e">
        <v>#N/A</v>
      </c>
      <c r="N206" s="63">
        <v>0.79988989178861081</v>
      </c>
      <c r="O206" s="63">
        <v>0.72606406018465752</v>
      </c>
      <c r="P206" s="63">
        <v>1.0157379923928243</v>
      </c>
      <c r="Q206" s="63">
        <v>0.99664276988349354</v>
      </c>
      <c r="R206" s="63">
        <v>0.98868983671028887</v>
      </c>
    </row>
    <row r="207" spans="1:18">
      <c r="A207" s="6">
        <v>404</v>
      </c>
      <c r="B207" s="63" t="e">
        <v>#N/A</v>
      </c>
      <c r="C207" s="63">
        <v>1.0233354772624408</v>
      </c>
      <c r="D207" s="63">
        <v>0.96164771425691586</v>
      </c>
      <c r="E207" s="63">
        <v>0.99550743212117609</v>
      </c>
      <c r="F207" s="63">
        <v>1.0082607309252272</v>
      </c>
      <c r="G207" s="63">
        <v>1.004816334833702</v>
      </c>
      <c r="H207" s="63">
        <v>1.0090967220525147</v>
      </c>
      <c r="I207" s="63">
        <v>1.0005078027889649</v>
      </c>
      <c r="J207" s="63" t="e">
        <v>#N/A</v>
      </c>
      <c r="K207" s="63">
        <v>0.97414211311566934</v>
      </c>
      <c r="L207" s="63">
        <v>0.97883390770804435</v>
      </c>
      <c r="M207" s="63" t="e">
        <v>#N/A</v>
      </c>
      <c r="N207" s="63">
        <v>0.80064999883928789</v>
      </c>
      <c r="O207" s="63">
        <v>0.72748990855918938</v>
      </c>
      <c r="P207" s="63">
        <v>1.0156404808734076</v>
      </c>
      <c r="Q207" s="63">
        <v>0.99665683067012789</v>
      </c>
      <c r="R207" s="63">
        <v>0.98877392433324285</v>
      </c>
    </row>
    <row r="208" spans="1:18">
      <c r="A208" s="6">
        <v>406</v>
      </c>
      <c r="B208" s="63" t="e">
        <v>#N/A</v>
      </c>
      <c r="C208" s="63">
        <v>1.0232648202068302</v>
      </c>
      <c r="D208" s="63">
        <v>0.96172539210321817</v>
      </c>
      <c r="E208" s="63">
        <v>0.99564168417775689</v>
      </c>
      <c r="F208" s="63">
        <v>1.0081562020132735</v>
      </c>
      <c r="G208" s="63">
        <v>1.0047177271926198</v>
      </c>
      <c r="H208" s="63">
        <v>1.0090322009674453</v>
      </c>
      <c r="I208" s="63">
        <v>1.0004630262034715</v>
      </c>
      <c r="J208" s="63" t="e">
        <v>#N/A</v>
      </c>
      <c r="K208" s="63">
        <v>0.9742934842526918</v>
      </c>
      <c r="L208" s="63">
        <v>0.978889935116943</v>
      </c>
      <c r="M208" s="63" t="e">
        <v>#N/A</v>
      </c>
      <c r="N208" s="63">
        <v>0.80140895600273965</v>
      </c>
      <c r="O208" s="63">
        <v>0.72891018338172064</v>
      </c>
      <c r="P208" s="63">
        <v>1.0155401056426483</v>
      </c>
      <c r="Q208" s="63">
        <v>0.99666951541890703</v>
      </c>
      <c r="R208" s="63">
        <v>0.98885145942427077</v>
      </c>
    </row>
    <row r="209" spans="1:18">
      <c r="A209" s="6">
        <v>408</v>
      </c>
      <c r="B209" s="63" t="e">
        <v>#N/A</v>
      </c>
      <c r="C209" s="63">
        <v>1.0231928838052835</v>
      </c>
      <c r="D209" s="63">
        <v>0.96180486656852926</v>
      </c>
      <c r="E209" s="63">
        <v>0.99576793000771979</v>
      </c>
      <c r="F209" s="63">
        <v>1.0080568294967249</v>
      </c>
      <c r="G209" s="63">
        <v>1.0046198089131195</v>
      </c>
      <c r="H209" s="63">
        <v>1.0089684423040126</v>
      </c>
      <c r="I209" s="63">
        <v>1.0004147943944806</v>
      </c>
      <c r="J209" s="63" t="e">
        <v>#N/A</v>
      </c>
      <c r="K209" s="63">
        <v>0.97444232347543813</v>
      </c>
      <c r="L209" s="63">
        <v>0.97894406080675078</v>
      </c>
      <c r="M209" s="63" t="e">
        <v>#N/A</v>
      </c>
      <c r="N209" s="63">
        <v>0.80216199030283764</v>
      </c>
      <c r="O209" s="63">
        <v>0.73032801246760903</v>
      </c>
      <c r="P209" s="63">
        <v>1.0154462759770504</v>
      </c>
      <c r="Q209" s="63">
        <v>0.99668244388043814</v>
      </c>
      <c r="R209" s="63">
        <v>0.98893303963725854</v>
      </c>
    </row>
    <row r="210" spans="1:18">
      <c r="A210" s="6">
        <v>410</v>
      </c>
      <c r="B210" s="63" t="e">
        <v>#N/A</v>
      </c>
      <c r="C210" s="63">
        <v>1.023119550512029</v>
      </c>
      <c r="D210" s="63">
        <v>0.96188187131253089</v>
      </c>
      <c r="E210" s="63">
        <v>0.99589528834446361</v>
      </c>
      <c r="F210" s="63">
        <v>1.007961082325195</v>
      </c>
      <c r="G210" s="63">
        <v>1.00452565432904</v>
      </c>
      <c r="H210" s="63">
        <v>1.00890074036182</v>
      </c>
      <c r="I210" s="63">
        <v>1.000374036232403</v>
      </c>
      <c r="J210" s="63" t="e">
        <v>#N/A</v>
      </c>
      <c r="K210" s="63">
        <v>0.97459333132794967</v>
      </c>
      <c r="L210" s="63">
        <v>0.97900400385692743</v>
      </c>
      <c r="M210" s="63" t="e">
        <v>#N/A</v>
      </c>
      <c r="N210" s="63">
        <v>0.802912721574221</v>
      </c>
      <c r="O210" s="63">
        <v>0.7317305689890552</v>
      </c>
      <c r="P210" s="63">
        <v>1.0153464162486705</v>
      </c>
      <c r="Q210" s="63">
        <v>0.99669559095063232</v>
      </c>
      <c r="R210" s="63">
        <v>0.98901249431687088</v>
      </c>
    </row>
    <row r="211" spans="1:18">
      <c r="A211" s="6">
        <v>412</v>
      </c>
      <c r="B211" s="63" t="e">
        <v>#N/A</v>
      </c>
      <c r="C211" s="63">
        <v>1.0230448141921271</v>
      </c>
      <c r="D211" s="63">
        <v>0.96196531147175279</v>
      </c>
      <c r="E211" s="63">
        <v>0.99601910828025475</v>
      </c>
      <c r="F211" s="63">
        <v>1.0078627979664159</v>
      </c>
      <c r="G211" s="63">
        <v>1.0044337728381694</v>
      </c>
      <c r="H211" s="63">
        <v>1.0088369445136367</v>
      </c>
      <c r="I211" s="63">
        <v>1.0003298434947678</v>
      </c>
      <c r="J211" s="63" t="e">
        <v>#N/A</v>
      </c>
      <c r="K211" s="63">
        <v>0.97473722346340186</v>
      </c>
      <c r="L211" s="63">
        <v>0.97905898688914661</v>
      </c>
      <c r="M211" s="63" t="e">
        <v>#N/A</v>
      </c>
      <c r="N211" s="63">
        <v>0.80365726768958423</v>
      </c>
      <c r="O211" s="63">
        <v>0.73312215218976584</v>
      </c>
      <c r="P211" s="63">
        <v>1.0152516184078797</v>
      </c>
      <c r="Q211" s="63">
        <v>0.99670580840288003</v>
      </c>
      <c r="R211" s="63">
        <v>0.9890929758537701</v>
      </c>
    </row>
    <row r="212" spans="1:18">
      <c r="A212" s="6">
        <v>414</v>
      </c>
      <c r="B212" s="63" t="e">
        <v>#N/A</v>
      </c>
      <c r="C212" s="63">
        <v>1.0229736280783399</v>
      </c>
      <c r="D212" s="63">
        <v>0.96204161011850631</v>
      </c>
      <c r="E212" s="63">
        <v>0.99614862855868569</v>
      </c>
      <c r="F212" s="63">
        <v>1.0077651168366517</v>
      </c>
      <c r="G212" s="63">
        <v>1.0043379813207611</v>
      </c>
      <c r="H212" s="63">
        <v>1.0087739574847716</v>
      </c>
      <c r="I212" s="63">
        <v>1.0002868969543919</v>
      </c>
      <c r="J212" s="63" t="e">
        <v>#N/A</v>
      </c>
      <c r="K212" s="63">
        <v>0.97488299241082232</v>
      </c>
      <c r="L212" s="63">
        <v>0.97911201662182812</v>
      </c>
      <c r="M212" s="63" t="e">
        <v>#N/A</v>
      </c>
      <c r="N212" s="63">
        <v>0.80439928001473993</v>
      </c>
      <c r="O212" s="63">
        <v>0.73451397564750409</v>
      </c>
      <c r="P212" s="63">
        <v>1.0151587903146759</v>
      </c>
      <c r="Q212" s="63">
        <v>0.9967178126537185</v>
      </c>
      <c r="R212" s="63">
        <v>0.9891712882325997</v>
      </c>
    </row>
    <row r="213" spans="1:18">
      <c r="A213" s="6">
        <v>416</v>
      </c>
      <c r="B213" s="63" t="e">
        <v>#N/A</v>
      </c>
      <c r="C213" s="63">
        <v>1.022901171812296</v>
      </c>
      <c r="D213" s="63">
        <v>0.96211968755996313</v>
      </c>
      <c r="E213" s="63">
        <v>0.9962699267506866</v>
      </c>
      <c r="F213" s="63">
        <v>1.0076727127448237</v>
      </c>
      <c r="G213" s="63">
        <v>1.0042476037213524</v>
      </c>
      <c r="H213" s="63">
        <v>1.0087102174891924</v>
      </c>
      <c r="I213" s="63">
        <v>1.0002420770165092</v>
      </c>
      <c r="J213" s="63" t="e">
        <v>#N/A</v>
      </c>
      <c r="K213" s="63">
        <v>0.9750308780597351</v>
      </c>
      <c r="L213" s="63">
        <v>0.97917242284581507</v>
      </c>
      <c r="M213" s="63" t="e">
        <v>#N/A</v>
      </c>
      <c r="N213" s="63">
        <v>0.80513484174049887</v>
      </c>
      <c r="O213" s="63">
        <v>0.73589434089377948</v>
      </c>
      <c r="P213" s="63">
        <v>1.0150631533035392</v>
      </c>
      <c r="Q213" s="63">
        <v>0.99673157500306553</v>
      </c>
      <c r="R213" s="63">
        <v>0.98924896774019266</v>
      </c>
    </row>
    <row r="214" spans="1:18">
      <c r="A214" s="6">
        <v>418</v>
      </c>
      <c r="B214" s="63" t="e">
        <v>#N/A</v>
      </c>
      <c r="C214" s="63">
        <v>1.0228273283679705</v>
      </c>
      <c r="D214" s="63">
        <v>0.96220425108249497</v>
      </c>
      <c r="E214" s="63">
        <v>0.99639222292412444</v>
      </c>
      <c r="F214" s="63">
        <v>1.007574658934056</v>
      </c>
      <c r="G214" s="63">
        <v>1.0041564346167624</v>
      </c>
      <c r="H214" s="63">
        <v>1.0086473027918095</v>
      </c>
      <c r="I214" s="63">
        <v>1.0002001127730151</v>
      </c>
      <c r="J214" s="63" t="e">
        <v>#N/A</v>
      </c>
      <c r="K214" s="63">
        <v>0.9751713775941403</v>
      </c>
      <c r="L214" s="63">
        <v>0.97922461366524849</v>
      </c>
      <c r="M214" s="63" t="e">
        <v>#N/A</v>
      </c>
      <c r="N214" s="63">
        <v>0.80586763572712827</v>
      </c>
      <c r="O214" s="63">
        <v>0.73726171471499669</v>
      </c>
      <c r="P214" s="63">
        <v>1.0149678943793981</v>
      </c>
      <c r="Q214" s="63">
        <v>0.99674396859030345</v>
      </c>
      <c r="R214" s="63">
        <v>0.98932444836002409</v>
      </c>
    </row>
    <row r="215" spans="1:18">
      <c r="A215" s="6">
        <v>420</v>
      </c>
      <c r="B215" s="63" t="e">
        <v>#N/A</v>
      </c>
      <c r="C215" s="63">
        <v>1.0227572123271906</v>
      </c>
      <c r="D215" s="63">
        <v>0.96228140035720522</v>
      </c>
      <c r="E215" s="63">
        <v>0.99651085251660054</v>
      </c>
      <c r="F215" s="63">
        <v>1.0074835894661087</v>
      </c>
      <c r="G215" s="63">
        <v>1.0040676851918113</v>
      </c>
      <c r="H215" s="63">
        <v>1.0085852206411254</v>
      </c>
      <c r="I215" s="63">
        <v>1.0001626223385245</v>
      </c>
      <c r="J215" s="63" t="e">
        <v>#N/A</v>
      </c>
      <c r="K215" s="63">
        <v>0.97531381936067552</v>
      </c>
      <c r="L215" s="63">
        <v>0.97928108894105803</v>
      </c>
      <c r="M215" s="63" t="e">
        <v>#N/A</v>
      </c>
      <c r="N215" s="63">
        <v>0.806596637251767</v>
      </c>
      <c r="O215" s="63">
        <v>0.7386252261761157</v>
      </c>
      <c r="P215" s="63">
        <v>1.0148762633303057</v>
      </c>
      <c r="Q215" s="63">
        <v>0.99675497953296577</v>
      </c>
      <c r="R215" s="63">
        <v>0.98940243282236917</v>
      </c>
    </row>
    <row r="216" spans="1:18">
      <c r="A216" s="6">
        <v>422</v>
      </c>
      <c r="B216" s="63" t="e">
        <v>#N/A</v>
      </c>
      <c r="C216" s="63">
        <v>1.0226857311320754</v>
      </c>
      <c r="D216" s="63">
        <v>0.96236050690372632</v>
      </c>
      <c r="E216" s="63">
        <v>0.99663045783359638</v>
      </c>
      <c r="F216" s="63">
        <v>1.007394770905097</v>
      </c>
      <c r="G216" s="63">
        <v>1.00398132176501</v>
      </c>
      <c r="H216" s="63">
        <v>1.0085240367712371</v>
      </c>
      <c r="I216" s="63">
        <v>1.0001200935244532</v>
      </c>
      <c r="J216" s="63" t="e">
        <v>#N/A</v>
      </c>
      <c r="K216" s="63">
        <v>0.97545347935463134</v>
      </c>
      <c r="L216" s="63">
        <v>0.97933707352274058</v>
      </c>
      <c r="M216" s="63" t="e">
        <v>#N/A</v>
      </c>
      <c r="N216" s="63">
        <v>0.80732359025436717</v>
      </c>
      <c r="O216" s="63">
        <v>0.73997995044354914</v>
      </c>
      <c r="P216" s="63">
        <v>1.0147850760990542</v>
      </c>
      <c r="Q216" s="63">
        <v>0.99676778437492397</v>
      </c>
      <c r="R216" s="63">
        <v>0.98947812435209759</v>
      </c>
    </row>
    <row r="217" spans="1:18">
      <c r="A217" s="6">
        <v>424</v>
      </c>
      <c r="B217" s="63" t="e">
        <v>#N/A</v>
      </c>
      <c r="C217" s="63">
        <v>1.0226131024861103</v>
      </c>
      <c r="D217" s="63">
        <v>0.96244122545228528</v>
      </c>
      <c r="E217" s="63">
        <v>0.99674629110290314</v>
      </c>
      <c r="F217" s="63">
        <v>1.0073019149265752</v>
      </c>
      <c r="G217" s="63">
        <v>1.0038958261912534</v>
      </c>
      <c r="H217" s="63">
        <v>1.0084621080480387</v>
      </c>
      <c r="I217" s="63">
        <v>1.0000804760511561</v>
      </c>
      <c r="J217" s="63" t="e">
        <v>#N/A</v>
      </c>
      <c r="K217" s="63">
        <v>0.97559031204919899</v>
      </c>
      <c r="L217" s="63">
        <v>0.97939104233881336</v>
      </c>
      <c r="M217" s="63" t="e">
        <v>#N/A</v>
      </c>
      <c r="N217" s="63">
        <v>0.8080426635918132</v>
      </c>
      <c r="O217" s="63">
        <v>0.74132563966289577</v>
      </c>
      <c r="P217" s="63">
        <v>1.0146911091941828</v>
      </c>
      <c r="Q217" s="63">
        <v>0.9967791435186516</v>
      </c>
      <c r="R217" s="63">
        <v>0.98955316876191179</v>
      </c>
    </row>
    <row r="218" spans="1:18">
      <c r="A218" s="6">
        <v>426</v>
      </c>
      <c r="B218" s="63" t="e">
        <v>#N/A</v>
      </c>
      <c r="C218" s="63">
        <v>1.0225441559790485</v>
      </c>
      <c r="D218" s="63">
        <v>0.96251916173936214</v>
      </c>
      <c r="E218" s="63">
        <v>0.99686306148114767</v>
      </c>
      <c r="F218" s="63">
        <v>1.0072129636079024</v>
      </c>
      <c r="G218" s="63">
        <v>1.0038096196120367</v>
      </c>
      <c r="H218" s="63">
        <v>1.0084010954604483</v>
      </c>
      <c r="I218" s="63">
        <v>1.0000438048865545</v>
      </c>
      <c r="J218" s="63" t="e">
        <v>#N/A</v>
      </c>
      <c r="K218" s="63">
        <v>0.97572891815831209</v>
      </c>
      <c r="L218" s="63">
        <v>0.97944607418095941</v>
      </c>
      <c r="M218" s="63" t="e">
        <v>#N/A</v>
      </c>
      <c r="N218" s="63">
        <v>0.80876242444108104</v>
      </c>
      <c r="O218" s="63">
        <v>0.74266081913115534</v>
      </c>
      <c r="P218" s="63">
        <v>1.014600881985495</v>
      </c>
      <c r="Q218" s="63">
        <v>0.99678752174174645</v>
      </c>
      <c r="R218" s="63">
        <v>0.9896290431874506</v>
      </c>
    </row>
    <row r="219" spans="1:18">
      <c r="A219" s="6">
        <v>428</v>
      </c>
      <c r="B219" s="63" t="e">
        <v>#N/A</v>
      </c>
      <c r="C219" s="63">
        <v>1.0224739730649757</v>
      </c>
      <c r="D219" s="63">
        <v>0.96259887653330278</v>
      </c>
      <c r="E219" s="63">
        <v>0.99698075109769213</v>
      </c>
      <c r="F219" s="63">
        <v>1.0071215651894778</v>
      </c>
      <c r="G219" s="63">
        <v>1.0037211042553233</v>
      </c>
      <c r="H219" s="63">
        <v>1.008342622270981</v>
      </c>
      <c r="I219" s="63">
        <v>1.0000052747238175</v>
      </c>
      <c r="J219" s="63" t="e">
        <v>#N/A</v>
      </c>
      <c r="K219" s="63">
        <v>0.97586930240781355</v>
      </c>
      <c r="L219" s="63">
        <v>0.97950061382164277</v>
      </c>
      <c r="M219" s="63" t="e">
        <v>#N/A</v>
      </c>
      <c r="N219" s="63">
        <v>0.80947890218836893</v>
      </c>
      <c r="O219" s="63">
        <v>0.74399480114871686</v>
      </c>
      <c r="P219" s="63">
        <v>1.0145127887847811</v>
      </c>
      <c r="Q219" s="63">
        <v>0.996804109143266</v>
      </c>
      <c r="R219" s="63">
        <v>0.98969941216732005</v>
      </c>
    </row>
    <row r="220" spans="1:18">
      <c r="A220" s="6">
        <v>430</v>
      </c>
      <c r="B220" s="63" t="e">
        <v>#N/A</v>
      </c>
      <c r="C220" s="63">
        <v>1.0224026604403864</v>
      </c>
      <c r="D220" s="63">
        <v>0.96267558720771407</v>
      </c>
      <c r="E220" s="63">
        <v>0.99709459298019265</v>
      </c>
      <c r="F220" s="63">
        <v>1.007035762970621</v>
      </c>
      <c r="G220" s="63">
        <v>1.0036383135707823</v>
      </c>
      <c r="H220" s="63">
        <v>1.0082818261255002</v>
      </c>
      <c r="I220" s="63">
        <v>0.99996650066066839</v>
      </c>
      <c r="J220" s="63" t="e">
        <v>#N/A</v>
      </c>
      <c r="K220" s="63">
        <v>0.97600678944567265</v>
      </c>
      <c r="L220" s="63">
        <v>0.97955780819288851</v>
      </c>
      <c r="M220" s="63" t="e">
        <v>#N/A</v>
      </c>
      <c r="N220" s="63">
        <v>0.81018713943998877</v>
      </c>
      <c r="O220" s="63">
        <v>0.74531907038296119</v>
      </c>
      <c r="P220" s="63">
        <v>1.0144236097564012</v>
      </c>
      <c r="Q220" s="63">
        <v>0.99681282717944308</v>
      </c>
      <c r="R220" s="63">
        <v>0.98977541832718752</v>
      </c>
    </row>
    <row r="221" spans="1:18">
      <c r="A221" s="6">
        <v>432</v>
      </c>
      <c r="B221" s="63" t="e">
        <v>#N/A</v>
      </c>
      <c r="C221" s="63">
        <v>1.0223350963675502</v>
      </c>
      <c r="D221" s="63">
        <v>0.96275869364517608</v>
      </c>
      <c r="E221" s="63">
        <v>0.99720452071675514</v>
      </c>
      <c r="F221" s="63">
        <v>1.0069475364260492</v>
      </c>
      <c r="G221" s="63">
        <v>1.0035532390210617</v>
      </c>
      <c r="H221" s="63">
        <v>1.0082235997549334</v>
      </c>
      <c r="I221" s="63">
        <v>0.99992584944144425</v>
      </c>
      <c r="J221" s="63" t="e">
        <v>#N/A</v>
      </c>
      <c r="K221" s="63">
        <v>0.97614602979100129</v>
      </c>
      <c r="L221" s="63">
        <v>0.97961450995430921</v>
      </c>
      <c r="M221" s="63" t="e">
        <v>#N/A</v>
      </c>
      <c r="N221" s="63">
        <v>0.81089185058265756</v>
      </c>
      <c r="O221" s="63">
        <v>0.74663215426657947</v>
      </c>
      <c r="P221" s="63">
        <v>1.0143350015772825</v>
      </c>
      <c r="Q221" s="63">
        <v>0.99682658429874282</v>
      </c>
      <c r="R221" s="63">
        <v>0.98984585698756888</v>
      </c>
    </row>
    <row r="222" spans="1:18">
      <c r="A222" s="6">
        <v>434</v>
      </c>
      <c r="B222" s="63" t="e">
        <v>#N/A</v>
      </c>
      <c r="C222" s="63">
        <v>1.0222664254971616</v>
      </c>
      <c r="D222" s="63">
        <v>0.96283413817557295</v>
      </c>
      <c r="E222" s="63">
        <v>0.99732010546371308</v>
      </c>
      <c r="F222" s="63">
        <v>1.0068601014972347</v>
      </c>
      <c r="G222" s="63">
        <v>1.0034739310475391</v>
      </c>
      <c r="H222" s="63">
        <v>1.0081647374822971</v>
      </c>
      <c r="I222" s="63">
        <v>0.99988819131371254</v>
      </c>
      <c r="J222" s="63" t="e">
        <v>#N/A</v>
      </c>
      <c r="K222" s="63">
        <v>0.97627748678461945</v>
      </c>
      <c r="L222" s="63">
        <v>0.97966900745697394</v>
      </c>
      <c r="M222" s="63" t="e">
        <v>#N/A</v>
      </c>
      <c r="N222" s="63">
        <v>0.81159689225946019</v>
      </c>
      <c r="O222" s="63">
        <v>0.74793984889811482</v>
      </c>
      <c r="P222" s="63">
        <v>1.0142453075591109</v>
      </c>
      <c r="Q222" s="63">
        <v>0.99683565335664082</v>
      </c>
      <c r="R222" s="63">
        <v>0.98992030049444046</v>
      </c>
    </row>
    <row r="223" spans="1:18">
      <c r="A223" s="6">
        <v>436</v>
      </c>
      <c r="B223" s="63" t="e">
        <v>#N/A</v>
      </c>
      <c r="C223" s="63">
        <v>1.0222016697746659</v>
      </c>
      <c r="D223" s="63">
        <v>0.96291115714479303</v>
      </c>
      <c r="E223" s="63">
        <v>0.99742692316976034</v>
      </c>
      <c r="F223" s="63">
        <v>1.006776714323504</v>
      </c>
      <c r="G223" s="63">
        <v>1.0033891193060838</v>
      </c>
      <c r="H223" s="63">
        <v>1.0081068631075105</v>
      </c>
      <c r="I223" s="63">
        <v>0.9998535569938094</v>
      </c>
      <c r="J223" s="63" t="e">
        <v>#N/A</v>
      </c>
      <c r="K223" s="63">
        <v>0.97641052468418188</v>
      </c>
      <c r="L223" s="63">
        <v>0.97971969644405255</v>
      </c>
      <c r="M223" s="63" t="e">
        <v>#N/A</v>
      </c>
      <c r="N223" s="63">
        <v>0.81229730656555266</v>
      </c>
      <c r="O223" s="63">
        <v>0.74923951794156396</v>
      </c>
      <c r="P223" s="63">
        <v>1.0141578769486883</v>
      </c>
      <c r="Q223" s="63">
        <v>0.99684814088649265</v>
      </c>
      <c r="R223" s="63">
        <v>0.98999070771804021</v>
      </c>
    </row>
    <row r="224" spans="1:18">
      <c r="A224" s="6">
        <v>438</v>
      </c>
      <c r="B224" s="63" t="e">
        <v>#N/A</v>
      </c>
      <c r="C224" s="63">
        <v>1.0221306763747844</v>
      </c>
      <c r="D224" s="63">
        <v>0.96298993901254715</v>
      </c>
      <c r="E224" s="63">
        <v>0.99753937961366324</v>
      </c>
      <c r="F224" s="63">
        <v>1.0066926217093437</v>
      </c>
      <c r="G224" s="63">
        <v>1.0033134440465235</v>
      </c>
      <c r="H224" s="63">
        <v>1.0080483346198053</v>
      </c>
      <c r="I224" s="63">
        <v>0.9998187057895217</v>
      </c>
      <c r="J224" s="63" t="e">
        <v>#N/A</v>
      </c>
      <c r="K224" s="63">
        <v>0.9765405158462086</v>
      </c>
      <c r="L224" s="63">
        <v>0.97977622820462817</v>
      </c>
      <c r="M224" s="63" t="e">
        <v>#N/A</v>
      </c>
      <c r="N224" s="63">
        <v>0.81299298699128653</v>
      </c>
      <c r="O224" s="63">
        <v>0.7505285309512586</v>
      </c>
      <c r="P224" s="63">
        <v>1.0140726998564782</v>
      </c>
      <c r="Q224" s="63">
        <v>0.99685916893419146</v>
      </c>
      <c r="R224" s="63">
        <v>0.99006191044713399</v>
      </c>
    </row>
    <row r="225" spans="1:18">
      <c r="A225" s="6">
        <v>440</v>
      </c>
      <c r="B225" s="63" t="e">
        <v>#N/A</v>
      </c>
      <c r="C225" s="63">
        <v>1.0220636213271557</v>
      </c>
      <c r="D225" s="63">
        <v>0.96307031303280355</v>
      </c>
      <c r="E225" s="63">
        <v>0.99764781353576404</v>
      </c>
      <c r="F225" s="63">
        <v>1.0066044513090346</v>
      </c>
      <c r="G225" s="63">
        <v>1.0032289807677246</v>
      </c>
      <c r="H225" s="63">
        <v>1.0079941079943628</v>
      </c>
      <c r="I225" s="63">
        <v>0.99978200179343735</v>
      </c>
      <c r="J225" s="63" t="e">
        <v>#N/A</v>
      </c>
      <c r="K225" s="63">
        <v>0.97667693928104715</v>
      </c>
      <c r="L225" s="63">
        <v>0.97983061033426577</v>
      </c>
      <c r="M225" s="63" t="e">
        <v>#N/A</v>
      </c>
      <c r="N225" s="63">
        <v>0.81368474504409904</v>
      </c>
      <c r="O225" s="63">
        <v>0.75181396165324077</v>
      </c>
      <c r="P225" s="63">
        <v>1.0139881522304337</v>
      </c>
      <c r="Q225" s="63">
        <v>0.99687035946102631</v>
      </c>
      <c r="R225" s="63">
        <v>0.99012903694291043</v>
      </c>
    </row>
    <row r="226" spans="1:18">
      <c r="A226" s="6">
        <v>442</v>
      </c>
      <c r="B226" s="63" t="e">
        <v>#N/A</v>
      </c>
      <c r="C226" s="63">
        <v>1.0220006596138722</v>
      </c>
      <c r="D226" s="63">
        <v>0.96314269377941331</v>
      </c>
      <c r="E226" s="63">
        <v>0.99775218442814795</v>
      </c>
      <c r="F226" s="63">
        <v>1.0065270026118416</v>
      </c>
      <c r="G226" s="63">
        <v>1.0031553570216836</v>
      </c>
      <c r="H226" s="63">
        <v>1.0079343016240048</v>
      </c>
      <c r="I226" s="63">
        <v>0.99974836818273793</v>
      </c>
      <c r="J226" s="63" t="e">
        <v>#N/A</v>
      </c>
      <c r="K226" s="63">
        <v>0.97680539723386861</v>
      </c>
      <c r="L226" s="63">
        <v>0.97988756700284896</v>
      </c>
      <c r="M226" s="63" t="e">
        <v>#N/A</v>
      </c>
      <c r="N226" s="63">
        <v>0.81437155362132485</v>
      </c>
      <c r="O226" s="63">
        <v>0.75308829213164319</v>
      </c>
      <c r="P226" s="63">
        <v>1.0139009681655657</v>
      </c>
      <c r="Q226" s="63">
        <v>0.99688173196331664</v>
      </c>
      <c r="R226" s="63">
        <v>0.99020014911089227</v>
      </c>
    </row>
    <row r="227" spans="1:18">
      <c r="A227" s="6">
        <v>444</v>
      </c>
      <c r="B227" s="63" t="e">
        <v>#N/A</v>
      </c>
      <c r="C227" s="63">
        <v>1.0219314318288237</v>
      </c>
      <c r="D227" s="63">
        <v>0.96322152388983129</v>
      </c>
      <c r="E227" s="63">
        <v>0.99785731058234173</v>
      </c>
      <c r="F227" s="63">
        <v>1.0064455471181266</v>
      </c>
      <c r="G227" s="63">
        <v>1.0030778618379683</v>
      </c>
      <c r="H227" s="63">
        <v>1.0078805321146036</v>
      </c>
      <c r="I227" s="63">
        <v>0.99971122616066133</v>
      </c>
      <c r="J227" s="63" t="e">
        <v>#N/A</v>
      </c>
      <c r="K227" s="63">
        <v>0.97693047729369975</v>
      </c>
      <c r="L227" s="63">
        <v>0.97993733432811003</v>
      </c>
      <c r="M227" s="63" t="e">
        <v>#N/A</v>
      </c>
      <c r="N227" s="63">
        <v>0.81505826557593386</v>
      </c>
      <c r="O227" s="63">
        <v>0.75435866726876488</v>
      </c>
      <c r="P227" s="63">
        <v>1.0138178041149541</v>
      </c>
      <c r="Q227" s="63">
        <v>0.99689163727093955</v>
      </c>
      <c r="R227" s="63">
        <v>0.9902703939112053</v>
      </c>
    </row>
    <row r="228" spans="1:18">
      <c r="A228" s="6">
        <v>446</v>
      </c>
      <c r="B228" s="63" t="e">
        <v>#N/A</v>
      </c>
      <c r="C228" s="63">
        <v>1.0218662092274076</v>
      </c>
      <c r="D228" s="63">
        <v>0.96329720265963725</v>
      </c>
      <c r="E228" s="63">
        <v>0.99796809815950915</v>
      </c>
      <c r="F228" s="63">
        <v>1.0063634150210083</v>
      </c>
      <c r="G228" s="63">
        <v>1.0029998150915391</v>
      </c>
      <c r="H228" s="63">
        <v>1.0078244857717731</v>
      </c>
      <c r="I228" s="63">
        <v>0.99968048981970004</v>
      </c>
      <c r="J228" s="63" t="e">
        <v>#N/A</v>
      </c>
      <c r="K228" s="63">
        <v>0.9770619838577036</v>
      </c>
      <c r="L228" s="63">
        <v>0.97999298914224919</v>
      </c>
      <c r="M228" s="63" t="e">
        <v>#N/A</v>
      </c>
      <c r="N228" s="63">
        <v>0.81574390158941856</v>
      </c>
      <c r="O228" s="63">
        <v>0.75562001093224473</v>
      </c>
      <c r="P228" s="63">
        <v>1.0137336970219768</v>
      </c>
      <c r="Q228" s="63">
        <v>0.99690332864932729</v>
      </c>
      <c r="R228" s="63">
        <v>0.9903380980418437</v>
      </c>
    </row>
    <row r="229" spans="1:18">
      <c r="A229" s="6">
        <v>448</v>
      </c>
      <c r="B229" s="63" t="e">
        <v>#N/A</v>
      </c>
      <c r="C229" s="63">
        <v>1.0217999139679224</v>
      </c>
      <c r="D229" s="63">
        <v>0.96337919772667846</v>
      </c>
      <c r="E229" s="63">
        <v>0.99806983076551892</v>
      </c>
      <c r="F229" s="63">
        <v>1.0062821858039392</v>
      </c>
      <c r="G229" s="63">
        <v>1.0029228083722703</v>
      </c>
      <c r="H229" s="63">
        <v>1.0077695186904077</v>
      </c>
      <c r="I229" s="63">
        <v>0.99964625039480015</v>
      </c>
      <c r="J229" s="63" t="e">
        <v>#N/A</v>
      </c>
      <c r="K229" s="63">
        <v>0.97719020023417469</v>
      </c>
      <c r="L229" s="63">
        <v>0.98004633993271961</v>
      </c>
      <c r="M229" s="63" t="e">
        <v>#N/A</v>
      </c>
      <c r="N229" s="63">
        <v>0.81642024977787542</v>
      </c>
      <c r="O229" s="63">
        <v>0.75687332335373725</v>
      </c>
      <c r="P229" s="63">
        <v>1.0136519555569092</v>
      </c>
      <c r="Q229" s="63">
        <v>0.99691522876574834</v>
      </c>
      <c r="R229" s="63">
        <v>0.9904048634786734</v>
      </c>
    </row>
    <row r="230" spans="1:18">
      <c r="A230" s="6">
        <v>450</v>
      </c>
      <c r="B230" s="63" t="e">
        <v>#N/A</v>
      </c>
      <c r="C230" s="63">
        <v>1.0217326539417724</v>
      </c>
      <c r="D230" s="63">
        <v>0.96345307790903101</v>
      </c>
      <c r="E230" s="63">
        <v>0.9981722889364204</v>
      </c>
      <c r="F230" s="63">
        <v>1.0062052311499474</v>
      </c>
      <c r="G230" s="63">
        <v>1.0028502030623447</v>
      </c>
      <c r="H230" s="63">
        <v>1.0077156581361997</v>
      </c>
      <c r="I230" s="63">
        <v>0.9996101390537302</v>
      </c>
      <c r="J230" s="63" t="e">
        <v>#N/A</v>
      </c>
      <c r="K230" s="63">
        <v>0.97731508098570608</v>
      </c>
      <c r="L230" s="63">
        <v>0.98010062742240711</v>
      </c>
      <c r="M230" s="63" t="e">
        <v>#N/A</v>
      </c>
      <c r="N230" s="63">
        <v>0.8170912440919651</v>
      </c>
      <c r="O230" s="63">
        <v>0.75811839574948947</v>
      </c>
      <c r="P230" s="63">
        <v>1.013569281411077</v>
      </c>
      <c r="Q230" s="63">
        <v>0.99692725922885861</v>
      </c>
      <c r="R230" s="63">
        <v>0.99047237690899692</v>
      </c>
    </row>
    <row r="231" spans="1:18">
      <c r="A231" s="6">
        <v>452</v>
      </c>
      <c r="B231" s="63" t="e">
        <v>#N/A</v>
      </c>
      <c r="C231" s="63">
        <v>1.0216694659398859</v>
      </c>
      <c r="D231" s="63">
        <v>0.96353328964873608</v>
      </c>
      <c r="E231" s="63">
        <v>0.99827050492336222</v>
      </c>
      <c r="F231" s="63">
        <v>1.0061276436703173</v>
      </c>
      <c r="G231" s="63">
        <v>1.0027770924790154</v>
      </c>
      <c r="H231" s="63">
        <v>1.0076595056103004</v>
      </c>
      <c r="I231" s="63">
        <v>0.99958051674231252</v>
      </c>
      <c r="J231" s="63" t="e">
        <v>#N/A</v>
      </c>
      <c r="K231" s="63">
        <v>0.97744144072473782</v>
      </c>
      <c r="L231" s="63">
        <v>0.98015588599845227</v>
      </c>
      <c r="M231" s="63" t="e">
        <v>#N/A</v>
      </c>
      <c r="N231" s="63">
        <v>0.81776088146522496</v>
      </c>
      <c r="O231" s="63">
        <v>0.75935879395985495</v>
      </c>
      <c r="P231" s="63">
        <v>1.0134873577386478</v>
      </c>
      <c r="Q231" s="63">
        <v>0.99693612221767913</v>
      </c>
      <c r="R231" s="63">
        <v>0.99053892057560011</v>
      </c>
    </row>
    <row r="232" spans="1:18">
      <c r="A232" s="6">
        <v>454</v>
      </c>
      <c r="B232" s="63" t="e">
        <v>#N/A</v>
      </c>
      <c r="C232" s="63">
        <v>1.0216000578757531</v>
      </c>
      <c r="D232" s="63">
        <v>0.96361028950434702</v>
      </c>
      <c r="E232" s="63">
        <v>0.99837437174687915</v>
      </c>
      <c r="F232" s="63">
        <v>1.0060493878696524</v>
      </c>
      <c r="G232" s="63">
        <v>1.0027034420449081</v>
      </c>
      <c r="H232" s="63">
        <v>1.0076044741368924</v>
      </c>
      <c r="I232" s="63">
        <v>0.99954904496017927</v>
      </c>
      <c r="J232" s="63" t="e">
        <v>#N/A</v>
      </c>
      <c r="K232" s="63">
        <v>0.977569282336745</v>
      </c>
      <c r="L232" s="63">
        <v>0.98021208423642481</v>
      </c>
      <c r="M232" s="63" t="e">
        <v>#N/A</v>
      </c>
      <c r="N232" s="63">
        <v>0.81843001349962718</v>
      </c>
      <c r="O232" s="63">
        <v>0.7605893737156082</v>
      </c>
      <c r="P232" s="63">
        <v>1.0134045403444643</v>
      </c>
      <c r="Q232" s="63">
        <v>0.99694513870251422</v>
      </c>
      <c r="R232" s="63">
        <v>0.99060784481049258</v>
      </c>
    </row>
    <row r="233" spans="1:18">
      <c r="A233" s="6">
        <v>456</v>
      </c>
      <c r="B233" s="63" t="e">
        <v>#N/A</v>
      </c>
      <c r="C233" s="63">
        <v>1.0215400403227897</v>
      </c>
      <c r="D233" s="63">
        <v>0.96368867156478344</v>
      </c>
      <c r="E233" s="63">
        <v>0.99847396007360922</v>
      </c>
      <c r="F233" s="63">
        <v>1.0059721366129255</v>
      </c>
      <c r="G233" s="63">
        <v>1.0026309198554901</v>
      </c>
      <c r="H233" s="63">
        <v>1.0075505962466111</v>
      </c>
      <c r="I233" s="63">
        <v>0.99951908092770325</v>
      </c>
      <c r="J233" s="63" t="e">
        <v>#N/A</v>
      </c>
      <c r="K233" s="63">
        <v>0.97769360479952772</v>
      </c>
      <c r="L233" s="63">
        <v>0.98026583831698044</v>
      </c>
      <c r="M233" s="63" t="e">
        <v>#N/A</v>
      </c>
      <c r="N233" s="63">
        <v>0.8190976607891679</v>
      </c>
      <c r="O233" s="63">
        <v>0.76181493397647271</v>
      </c>
      <c r="P233" s="63">
        <v>1.0133242253416881</v>
      </c>
      <c r="Q233" s="63">
        <v>0.99695766552497245</v>
      </c>
      <c r="R233" s="63">
        <v>0.9906724196984783</v>
      </c>
    </row>
    <row r="234" spans="1:18">
      <c r="A234" s="6">
        <v>458</v>
      </c>
      <c r="B234" s="63" t="e">
        <v>#N/A</v>
      </c>
      <c r="C234" s="63">
        <v>1.0214791056957058</v>
      </c>
      <c r="D234" s="63">
        <v>0.96375878601451848</v>
      </c>
      <c r="E234" s="63">
        <v>0.99857423008424551</v>
      </c>
      <c r="F234" s="63">
        <v>1.0058975841551152</v>
      </c>
      <c r="G234" s="63">
        <v>1.0025612320334953</v>
      </c>
      <c r="H234" s="63">
        <v>1.0074978410703204</v>
      </c>
      <c r="I234" s="63">
        <v>0.99948895369535817</v>
      </c>
      <c r="J234" s="63" t="e">
        <v>#N/A</v>
      </c>
      <c r="K234" s="63">
        <v>0.97781447480035544</v>
      </c>
      <c r="L234" s="63">
        <v>0.98031888455602945</v>
      </c>
      <c r="M234" s="63" t="e">
        <v>#N/A</v>
      </c>
      <c r="N234" s="63">
        <v>0.81975453780746121</v>
      </c>
      <c r="O234" s="63">
        <v>0.76302646703040222</v>
      </c>
      <c r="P234" s="63">
        <v>1.0132446871146865</v>
      </c>
      <c r="Q234" s="63">
        <v>0.99696865798755252</v>
      </c>
      <c r="R234" s="63">
        <v>0.99073768851868382</v>
      </c>
    </row>
    <row r="235" spans="1:18">
      <c r="A235" s="6">
        <v>460</v>
      </c>
      <c r="B235" s="63" t="e">
        <v>#N/A</v>
      </c>
      <c r="C235" s="63">
        <v>1.0214119254049601</v>
      </c>
      <c r="D235" s="63">
        <v>0.96384010451998692</v>
      </c>
      <c r="E235" s="63">
        <v>0.99866513441494253</v>
      </c>
      <c r="F235" s="63">
        <v>1.005824115155433</v>
      </c>
      <c r="G235" s="63">
        <v>1.0024877052407051</v>
      </c>
      <c r="H235" s="63">
        <v>1.0074462403508251</v>
      </c>
      <c r="I235" s="63">
        <v>0.99945526931712647</v>
      </c>
      <c r="J235" s="63" t="e">
        <v>#N/A</v>
      </c>
      <c r="K235" s="63">
        <v>0.97793665978550925</v>
      </c>
      <c r="L235" s="63">
        <v>0.98036947793913531</v>
      </c>
      <c r="M235" s="63" t="e">
        <v>#N/A</v>
      </c>
      <c r="N235" s="63">
        <v>0.8204106525716609</v>
      </c>
      <c r="O235" s="63">
        <v>0.76424147827400435</v>
      </c>
      <c r="P235" s="63">
        <v>1.0131660328643766</v>
      </c>
      <c r="Q235" s="63">
        <v>0.9969798205707795</v>
      </c>
      <c r="R235" s="63">
        <v>0.99080195841526353</v>
      </c>
    </row>
    <row r="236" spans="1:18">
      <c r="A236" s="6">
        <v>462</v>
      </c>
      <c r="B236" s="63" t="e">
        <v>#N/A</v>
      </c>
      <c r="C236" s="63">
        <v>1.021354248366013</v>
      </c>
      <c r="D236" s="63">
        <v>0.96391310921828544</v>
      </c>
      <c r="E236" s="63">
        <v>0.99876670609851248</v>
      </c>
      <c r="F236" s="63">
        <v>1.0057466467525502</v>
      </c>
      <c r="G236" s="63">
        <v>1.002420400008615</v>
      </c>
      <c r="H236" s="63">
        <v>1.0073941230931147</v>
      </c>
      <c r="I236" s="63">
        <v>0.99942480189173966</v>
      </c>
      <c r="J236" s="63" t="e">
        <v>#N/A</v>
      </c>
      <c r="K236" s="63">
        <v>0.97805533389226151</v>
      </c>
      <c r="L236" s="63">
        <v>0.98042261903084038</v>
      </c>
      <c r="M236" s="63" t="e">
        <v>#N/A</v>
      </c>
      <c r="N236" s="63">
        <v>0.82106502602162268</v>
      </c>
      <c r="O236" s="63">
        <v>0.76544207517247642</v>
      </c>
      <c r="P236" s="63">
        <v>1.0130848038165847</v>
      </c>
      <c r="Q236" s="63">
        <v>0.99699111674322449</v>
      </c>
      <c r="R236" s="63">
        <v>0.99086350636812637</v>
      </c>
    </row>
    <row r="237" spans="1:18">
      <c r="A237" s="6">
        <v>464</v>
      </c>
      <c r="B237" s="63" t="e">
        <v>#N/A</v>
      </c>
      <c r="C237" s="63">
        <v>1.0212850752764857</v>
      </c>
      <c r="D237" s="63">
        <v>0.96399251845111722</v>
      </c>
      <c r="E237" s="63">
        <v>0.99885885097401605</v>
      </c>
      <c r="F237" s="63">
        <v>1.0056770284283669</v>
      </c>
      <c r="G237" s="63">
        <v>1.0023509402790451</v>
      </c>
      <c r="H237" s="63">
        <v>1.0073414884932614</v>
      </c>
      <c r="I237" s="63">
        <v>0.99939587049337697</v>
      </c>
      <c r="J237" s="63" t="e">
        <v>#N/A</v>
      </c>
      <c r="K237" s="63">
        <v>0.97818036283315846</v>
      </c>
      <c r="L237" s="63">
        <v>0.98048000644831379</v>
      </c>
      <c r="M237" s="63" t="e">
        <v>#N/A</v>
      </c>
      <c r="N237" s="63">
        <v>0.82171248038198252</v>
      </c>
      <c r="O237" s="63">
        <v>0.76663576353531815</v>
      </c>
      <c r="P237" s="63">
        <v>1.0130078346821494</v>
      </c>
      <c r="Q237" s="63">
        <v>0.99700088332086989</v>
      </c>
      <c r="R237" s="63">
        <v>0.99092903268991728</v>
      </c>
    </row>
    <row r="238" spans="1:18">
      <c r="A238" s="6">
        <v>466</v>
      </c>
      <c r="B238" s="63" t="e">
        <v>#N/A</v>
      </c>
      <c r="C238" s="63">
        <v>1.0212255716599701</v>
      </c>
      <c r="D238" s="63">
        <v>0.96406335557403322</v>
      </c>
      <c r="E238" s="63">
        <v>0.99895665562544944</v>
      </c>
      <c r="F238" s="63">
        <v>1.0056034585158853</v>
      </c>
      <c r="G238" s="63">
        <v>1.0022827189824914</v>
      </c>
      <c r="H238" s="63">
        <v>1.0072900253034649</v>
      </c>
      <c r="I238" s="63">
        <v>0.99936849661877136</v>
      </c>
      <c r="J238" s="63" t="e">
        <v>#N/A</v>
      </c>
      <c r="K238" s="63">
        <v>0.97829666141572236</v>
      </c>
      <c r="L238" s="63">
        <v>0.98052983777524394</v>
      </c>
      <c r="M238" s="63" t="e">
        <v>#N/A</v>
      </c>
      <c r="N238" s="63">
        <v>0.82236315908205326</v>
      </c>
      <c r="O238" s="63">
        <v>0.76782356827074538</v>
      </c>
      <c r="P238" s="63">
        <v>1.0129300642837538</v>
      </c>
      <c r="Q238" s="63">
        <v>0.99701074881935214</v>
      </c>
      <c r="R238" s="63">
        <v>0.99099187850893522</v>
      </c>
    </row>
    <row r="239" spans="1:18">
      <c r="A239" s="6">
        <v>468</v>
      </c>
      <c r="B239" s="63" t="e">
        <v>#N/A</v>
      </c>
      <c r="C239" s="63">
        <v>1.0211650536641965</v>
      </c>
      <c r="D239" s="63">
        <v>0.96414061030118436</v>
      </c>
      <c r="E239" s="63">
        <v>0.99905000914429698</v>
      </c>
      <c r="F239" s="63">
        <v>1.0055309799097605</v>
      </c>
      <c r="G239" s="63">
        <v>1.0022157170317383</v>
      </c>
      <c r="H239" s="63">
        <v>1.0072415138642308</v>
      </c>
      <c r="I239" s="63">
        <v>0.99933584166758416</v>
      </c>
      <c r="J239" s="63" t="e">
        <v>#N/A</v>
      </c>
      <c r="K239" s="63">
        <v>0.97841433267922218</v>
      </c>
      <c r="L239" s="63">
        <v>0.98058222198023626</v>
      </c>
      <c r="M239" s="63" t="e">
        <v>#N/A</v>
      </c>
      <c r="N239" s="63">
        <v>0.82300766647984658</v>
      </c>
      <c r="O239" s="63">
        <v>0.76900532633349472</v>
      </c>
      <c r="P239" s="63">
        <v>1.0128549562976221</v>
      </c>
      <c r="Q239" s="63">
        <v>0.99702251206782366</v>
      </c>
      <c r="R239" s="63">
        <v>0.99105358992700332</v>
      </c>
    </row>
    <row r="240" spans="1:18">
      <c r="A240" s="6">
        <v>470</v>
      </c>
      <c r="B240" s="63" t="e">
        <v>#N/A</v>
      </c>
      <c r="C240" s="63">
        <v>1.0210983407998222</v>
      </c>
      <c r="D240" s="63">
        <v>0.96421923369185503</v>
      </c>
      <c r="E240" s="63">
        <v>0.99913886227911053</v>
      </c>
      <c r="F240" s="63">
        <v>1.0054613466250961</v>
      </c>
      <c r="G240" s="63">
        <v>1.002146560068697</v>
      </c>
      <c r="H240" s="63">
        <v>1.0071907725505147</v>
      </c>
      <c r="I240" s="63">
        <v>0.9993116119781591</v>
      </c>
      <c r="J240" s="63" t="e">
        <v>#N/A</v>
      </c>
      <c r="K240" s="63">
        <v>0.97853326857697909</v>
      </c>
      <c r="L240" s="63">
        <v>0.98063374901719802</v>
      </c>
      <c r="M240" s="63" t="e">
        <v>#N/A</v>
      </c>
      <c r="N240" s="63">
        <v>0.82364922702474141</v>
      </c>
      <c r="O240" s="63">
        <v>0.7701796988829529</v>
      </c>
      <c r="P240" s="63">
        <v>1.0127789885918204</v>
      </c>
      <c r="Q240" s="63">
        <v>0.99702923221693729</v>
      </c>
      <c r="R240" s="63">
        <v>0.99111596118394241</v>
      </c>
    </row>
    <row r="241" spans="1:18">
      <c r="A241" s="6">
        <v>472</v>
      </c>
      <c r="B241" s="63" t="e">
        <v>#N/A</v>
      </c>
      <c r="C241" s="63">
        <v>1.0210359935078024</v>
      </c>
      <c r="D241" s="63">
        <v>0.96429923176856891</v>
      </c>
      <c r="E241" s="63">
        <v>0.99922827281322679</v>
      </c>
      <c r="F241" s="63">
        <v>1.0053894563303059</v>
      </c>
      <c r="G241" s="63">
        <v>1.0020803780082925</v>
      </c>
      <c r="H241" s="63">
        <v>1.0071430097687275</v>
      </c>
      <c r="I241" s="63">
        <v>0.99928035891491973</v>
      </c>
      <c r="J241" s="63" t="e">
        <v>#N/A</v>
      </c>
      <c r="K241" s="63">
        <v>0.9786535808964163</v>
      </c>
      <c r="L241" s="63">
        <v>0.98068955028384996</v>
      </c>
      <c r="M241" s="63" t="e">
        <v>#N/A</v>
      </c>
      <c r="N241" s="63">
        <v>0.82428442146089209</v>
      </c>
      <c r="O241" s="63">
        <v>0.77134770101681349</v>
      </c>
      <c r="P241" s="63">
        <v>1.0127040088895969</v>
      </c>
      <c r="Q241" s="63">
        <v>0.99704127162707634</v>
      </c>
      <c r="R241" s="63">
        <v>0.99117549108903913</v>
      </c>
    </row>
    <row r="242" spans="1:18">
      <c r="A242" s="6">
        <v>474</v>
      </c>
      <c r="B242" s="63" t="e">
        <v>#N/A</v>
      </c>
      <c r="C242" s="63">
        <v>1.0209727349127156</v>
      </c>
      <c r="D242" s="63">
        <v>0.9643756636282963</v>
      </c>
      <c r="E242" s="63">
        <v>0.99931824239814648</v>
      </c>
      <c r="F242" s="63">
        <v>1.0053221598289941</v>
      </c>
      <c r="G242" s="63">
        <v>1.0020189083862805</v>
      </c>
      <c r="H242" s="63">
        <v>1.0070912971303749</v>
      </c>
      <c r="I242" s="63">
        <v>0.99925240951505712</v>
      </c>
      <c r="J242" s="63" t="e">
        <v>#N/A</v>
      </c>
      <c r="K242" s="63">
        <v>0.97876498511131793</v>
      </c>
      <c r="L242" s="63">
        <v>0.98074102194795687</v>
      </c>
      <c r="M242" s="63" t="e">
        <v>#N/A</v>
      </c>
      <c r="N242" s="63">
        <v>0.82491741387446915</v>
      </c>
      <c r="O242" s="63">
        <v>0.7725091672109563</v>
      </c>
      <c r="P242" s="63">
        <v>1.0126264994552485</v>
      </c>
      <c r="Q242" s="63">
        <v>0.99705172409017084</v>
      </c>
      <c r="R242" s="63">
        <v>0.99123731866369591</v>
      </c>
    </row>
    <row r="243" spans="1:18">
      <c r="A243" s="6">
        <v>476</v>
      </c>
      <c r="B243" s="63" t="e">
        <v>#N/A</v>
      </c>
      <c r="C243" s="63">
        <v>1.0209193415901261</v>
      </c>
      <c r="D243" s="63">
        <v>0.96444830832385942</v>
      </c>
      <c r="E243" s="63">
        <v>0.9994087646780595</v>
      </c>
      <c r="F243" s="63">
        <v>1.0052526128137942</v>
      </c>
      <c r="G243" s="63">
        <v>1.00195531312959</v>
      </c>
      <c r="H243" s="63">
        <v>1.0070408295056072</v>
      </c>
      <c r="I243" s="63">
        <v>0.99922951812598171</v>
      </c>
      <c r="J243" s="63" t="e">
        <v>#N/A</v>
      </c>
      <c r="K243" s="63">
        <v>0.97887759839067412</v>
      </c>
      <c r="L243" s="63">
        <v>0.98079161061106901</v>
      </c>
      <c r="M243" s="63" t="e">
        <v>#N/A</v>
      </c>
      <c r="N243" s="63">
        <v>0.82555242944140783</v>
      </c>
      <c r="O243" s="63">
        <v>0.77365760561200803</v>
      </c>
      <c r="P243" s="63">
        <v>1.0125499333434285</v>
      </c>
      <c r="Q243" s="63">
        <v>0.99706059043901751</v>
      </c>
      <c r="R243" s="63">
        <v>0.99129974632565432</v>
      </c>
    </row>
    <row r="244" spans="1:18">
      <c r="A244" s="6">
        <v>478</v>
      </c>
      <c r="B244" s="63" t="e">
        <v>#N/A</v>
      </c>
      <c r="C244" s="63">
        <v>1.020859742301953</v>
      </c>
      <c r="D244" s="63">
        <v>0.96452228642179116</v>
      </c>
      <c r="E244" s="63">
        <v>0.99949468386804019</v>
      </c>
      <c r="F244" s="63">
        <v>1.005185948510646</v>
      </c>
      <c r="G244" s="63">
        <v>1.0018895431478354</v>
      </c>
      <c r="H244" s="63">
        <v>1.0069934114140962</v>
      </c>
      <c r="I244" s="63">
        <v>0.99919956679690791</v>
      </c>
      <c r="J244" s="63" t="e">
        <v>#N/A</v>
      </c>
      <c r="K244" s="63">
        <v>0.97899659600004141</v>
      </c>
      <c r="L244" s="63">
        <v>0.98084645230976741</v>
      </c>
      <c r="M244" s="63" t="e">
        <v>#N/A</v>
      </c>
      <c r="N244" s="63">
        <v>0.82617561316499</v>
      </c>
      <c r="O244" s="63">
        <v>0.77480833100536983</v>
      </c>
      <c r="P244" s="63">
        <v>1.0124761189082345</v>
      </c>
      <c r="Q244" s="63">
        <v>0.99707305419297065</v>
      </c>
      <c r="R244" s="63">
        <v>0.99135757061534169</v>
      </c>
    </row>
    <row r="245" spans="1:18">
      <c r="A245" s="6">
        <v>480</v>
      </c>
      <c r="B245" s="63" t="e">
        <v>#N/A</v>
      </c>
      <c r="C245" s="63">
        <v>1.0207992534151431</v>
      </c>
      <c r="D245" s="63">
        <v>0.96459760362560276</v>
      </c>
      <c r="E245" s="63">
        <v>0.99958628963862395</v>
      </c>
      <c r="F245" s="63">
        <v>1.0051136102785787</v>
      </c>
      <c r="G245" s="63">
        <v>1.0018285855506137</v>
      </c>
      <c r="H245" s="63">
        <v>1.006945503289703</v>
      </c>
      <c r="I245" s="63">
        <v>0.99917469300107098</v>
      </c>
      <c r="J245" s="63" t="e">
        <v>#N/A</v>
      </c>
      <c r="K245" s="63">
        <v>0.97910656843416</v>
      </c>
      <c r="L245" s="63">
        <v>0.98089694855770959</v>
      </c>
      <c r="M245" s="63" t="e">
        <v>#N/A</v>
      </c>
      <c r="N245" s="63">
        <v>0.82680068403244444</v>
      </c>
      <c r="O245" s="63">
        <v>0.77594687143301855</v>
      </c>
      <c r="P245" s="63">
        <v>1.0124032874900124</v>
      </c>
      <c r="Q245" s="63">
        <v>0.99708565858889042</v>
      </c>
      <c r="R245" s="63">
        <v>0.9914142433554527</v>
      </c>
    </row>
    <row r="246" spans="1:18">
      <c r="A246" s="6">
        <v>482</v>
      </c>
      <c r="B246" s="63" t="e">
        <v>#N/A</v>
      </c>
      <c r="C246" s="63">
        <v>1.0207378724319673</v>
      </c>
      <c r="D246" s="63">
        <v>0.96467426549554081</v>
      </c>
      <c r="E246" s="63">
        <v>0.9996680721735568</v>
      </c>
      <c r="F246" s="63">
        <v>1.0050529233935119</v>
      </c>
      <c r="G246" s="63">
        <v>1.001763786277958</v>
      </c>
      <c r="H246" s="63">
        <v>1.0068971238255573</v>
      </c>
      <c r="I246" s="63">
        <v>0.99914796177349097</v>
      </c>
      <c r="J246" s="63" t="e">
        <v>#N/A</v>
      </c>
      <c r="K246" s="63">
        <v>0.97922282003517502</v>
      </c>
      <c r="L246" s="63">
        <v>0.98094995980821631</v>
      </c>
      <c r="M246" s="63" t="e">
        <v>#N/A</v>
      </c>
      <c r="N246" s="63">
        <v>0.82742327942441218</v>
      </c>
      <c r="O246" s="63">
        <v>0.77708110020709531</v>
      </c>
      <c r="P246" s="63">
        <v>1.0123314865178745</v>
      </c>
      <c r="Q246" s="63">
        <v>0.99709317608748227</v>
      </c>
      <c r="R246" s="63">
        <v>0.99147668038018621</v>
      </c>
    </row>
    <row r="247" spans="1:18">
      <c r="A247" s="6">
        <v>484</v>
      </c>
      <c r="B247" s="63" t="e">
        <v>#N/A</v>
      </c>
      <c r="C247" s="63">
        <v>1.0206755969714618</v>
      </c>
      <c r="D247" s="63">
        <v>0.96475227744509939</v>
      </c>
      <c r="E247" s="63">
        <v>0.99975553683071705</v>
      </c>
      <c r="F247" s="63">
        <v>1.004986491886076</v>
      </c>
      <c r="G247" s="63">
        <v>1.0017037597401863</v>
      </c>
      <c r="H247" s="63">
        <v>1.0068483438365514</v>
      </c>
      <c r="I247" s="63">
        <v>0.99912109654529335</v>
      </c>
      <c r="J247" s="63" t="e">
        <v>#N/A</v>
      </c>
      <c r="K247" s="63">
        <v>0.97933517716432716</v>
      </c>
      <c r="L247" s="63">
        <v>0.98100372901132793</v>
      </c>
      <c r="M247" s="63" t="e">
        <v>#N/A</v>
      </c>
      <c r="N247" s="63">
        <v>0.82803807119945316</v>
      </c>
      <c r="O247" s="63">
        <v>0.77820800500965404</v>
      </c>
      <c r="P247" s="63">
        <v>1.0122589703045064</v>
      </c>
      <c r="Q247" s="63">
        <v>0.99710253783575553</v>
      </c>
      <c r="R247" s="63">
        <v>0.99153617272124339</v>
      </c>
    </row>
    <row r="248" spans="1:18">
      <c r="A248" s="6">
        <v>486</v>
      </c>
      <c r="B248" s="63" t="e">
        <v>#N/A</v>
      </c>
      <c r="C248" s="63">
        <v>1.02061794350478</v>
      </c>
      <c r="D248" s="63">
        <v>0.9648264276547126</v>
      </c>
      <c r="E248" s="63">
        <v>0.99984351200784527</v>
      </c>
      <c r="F248" s="63">
        <v>1.0049178507723679</v>
      </c>
      <c r="G248" s="63">
        <v>1.0016416512567885</v>
      </c>
      <c r="H248" s="63">
        <v>1.0068025869096251</v>
      </c>
      <c r="I248" s="63">
        <v>0.99909762326082685</v>
      </c>
      <c r="J248" s="63" t="e">
        <v>#N/A</v>
      </c>
      <c r="K248" s="63">
        <v>0.97944348790839586</v>
      </c>
      <c r="L248" s="63">
        <v>0.98105139254127394</v>
      </c>
      <c r="M248" s="63" t="e">
        <v>#N/A</v>
      </c>
      <c r="N248" s="63">
        <v>0.82865458840402428</v>
      </c>
      <c r="O248" s="63">
        <v>0.77932626136286332</v>
      </c>
      <c r="P248" s="63">
        <v>1.0121875045472954</v>
      </c>
      <c r="Q248" s="63">
        <v>0.99711380833058172</v>
      </c>
      <c r="R248" s="63">
        <v>0.99159102434696411</v>
      </c>
    </row>
    <row r="249" spans="1:18">
      <c r="A249" s="6">
        <v>488</v>
      </c>
      <c r="B249" s="63" t="e">
        <v>#N/A</v>
      </c>
      <c r="C249" s="63">
        <v>1.0205595315549771</v>
      </c>
      <c r="D249" s="63">
        <v>0.96489667800156953</v>
      </c>
      <c r="E249" s="63">
        <v>0.99992676445355821</v>
      </c>
      <c r="F249" s="63">
        <v>1.0048557033926855</v>
      </c>
      <c r="G249" s="63">
        <v>1.0015861534381425</v>
      </c>
      <c r="H249" s="63">
        <v>1.0067546448457871</v>
      </c>
      <c r="I249" s="63">
        <v>0.99907404591560212</v>
      </c>
      <c r="J249" s="63" t="e">
        <v>#N/A</v>
      </c>
      <c r="K249" s="63">
        <v>0.97955306441624423</v>
      </c>
      <c r="L249" s="63">
        <v>0.98110678587721112</v>
      </c>
      <c r="M249" s="63" t="e">
        <v>#N/A</v>
      </c>
      <c r="N249" s="63">
        <v>0.82926842163699721</v>
      </c>
      <c r="O249" s="63">
        <v>0.780436859065193</v>
      </c>
      <c r="P249" s="63">
        <v>1.0121153234090619</v>
      </c>
      <c r="Q249" s="63">
        <v>0.99711993326753867</v>
      </c>
      <c r="R249" s="63">
        <v>0.99164986269904321</v>
      </c>
    </row>
    <row r="250" spans="1:18">
      <c r="A250" s="6">
        <v>490</v>
      </c>
      <c r="B250" s="63" t="e">
        <v>#N/A</v>
      </c>
      <c r="C250" s="63">
        <v>1.020500247351168</v>
      </c>
      <c r="D250" s="63">
        <v>0.96497329850072922</v>
      </c>
      <c r="E250" s="63">
        <v>1.0000104918583179</v>
      </c>
      <c r="F250" s="63">
        <v>1.0047895615799691</v>
      </c>
      <c r="G250" s="63">
        <v>1.0015267786218003</v>
      </c>
      <c r="H250" s="63">
        <v>1.0067098505260559</v>
      </c>
      <c r="I250" s="63">
        <v>0.99905036048690055</v>
      </c>
      <c r="J250" s="63" t="e">
        <v>#N/A</v>
      </c>
      <c r="K250" s="63">
        <v>0.9796584300413147</v>
      </c>
      <c r="L250" s="63">
        <v>0.98115415158896813</v>
      </c>
      <c r="M250" s="63" t="e">
        <v>#N/A</v>
      </c>
      <c r="N250" s="63">
        <v>0.82987859831415989</v>
      </c>
      <c r="O250" s="63">
        <v>0.78154259098444767</v>
      </c>
      <c r="P250" s="63">
        <v>1.0120442389439777</v>
      </c>
      <c r="Q250" s="63">
        <v>0.99713143315681951</v>
      </c>
      <c r="R250" s="63">
        <v>0.99170573835627596</v>
      </c>
    </row>
    <row r="251" spans="1:18">
      <c r="A251" s="6">
        <v>492</v>
      </c>
      <c r="B251" s="63" t="e">
        <v>#N/A</v>
      </c>
      <c r="C251" s="63">
        <v>1.02044565087048</v>
      </c>
      <c r="D251" s="63">
        <v>0.9650460004102952</v>
      </c>
      <c r="E251" s="63">
        <v>1.0000894313220055</v>
      </c>
      <c r="F251" s="63">
        <v>1.0047317692663802</v>
      </c>
      <c r="G251" s="63">
        <v>1.001470579821184</v>
      </c>
      <c r="H251" s="63">
        <v>1.0066628606409633</v>
      </c>
      <c r="I251" s="63">
        <v>0.99902479740702865</v>
      </c>
      <c r="J251" s="63" t="e">
        <v>#N/A</v>
      </c>
      <c r="K251" s="63">
        <v>0.97977020472573928</v>
      </c>
      <c r="L251" s="63">
        <v>0.98121103501820628</v>
      </c>
      <c r="M251" s="63" t="e">
        <v>#N/A</v>
      </c>
      <c r="N251" s="63">
        <v>0.83048595090524435</v>
      </c>
      <c r="O251" s="63">
        <v>0.78264449288289106</v>
      </c>
      <c r="P251" s="63">
        <v>1.0119778141016542</v>
      </c>
      <c r="Q251" s="63">
        <v>0.99713954580391606</v>
      </c>
      <c r="R251" s="63">
        <v>0.99176561635444638</v>
      </c>
    </row>
    <row r="252" spans="1:18">
      <c r="A252" s="6">
        <v>494</v>
      </c>
      <c r="B252" s="63" t="e">
        <v>#N/A</v>
      </c>
      <c r="C252" s="63">
        <v>1.0203847415018035</v>
      </c>
      <c r="D252" s="63">
        <v>0.96512511076416729</v>
      </c>
      <c r="E252" s="63">
        <v>1.0001688119856511</v>
      </c>
      <c r="F252" s="63">
        <v>1.0046664691751872</v>
      </c>
      <c r="G252" s="63">
        <v>1.0014069741417271</v>
      </c>
      <c r="H252" s="63">
        <v>1.0066172062046657</v>
      </c>
      <c r="I252" s="63">
        <v>0.99899912528745971</v>
      </c>
      <c r="J252" s="63" t="e">
        <v>#N/A</v>
      </c>
      <c r="K252" s="63">
        <v>0.97988303474556082</v>
      </c>
      <c r="L252" s="63">
        <v>0.98126170483736486</v>
      </c>
      <c r="M252" s="63" t="e">
        <v>#N/A</v>
      </c>
      <c r="N252" s="63">
        <v>0.83108507837358159</v>
      </c>
      <c r="O252" s="63">
        <v>0.78374130037841694</v>
      </c>
      <c r="P252" s="63">
        <v>1.0119053438273355</v>
      </c>
      <c r="Q252" s="63">
        <v>0.99715133405322653</v>
      </c>
      <c r="R252" s="63">
        <v>0.99181899837427034</v>
      </c>
    </row>
    <row r="253" spans="1:18">
      <c r="A253" s="6">
        <v>496</v>
      </c>
      <c r="B253" s="63" t="e">
        <v>#N/A</v>
      </c>
      <c r="C253" s="63">
        <v>1.0203230649527129</v>
      </c>
      <c r="D253" s="63">
        <v>0.96520028347489462</v>
      </c>
      <c r="E253" s="63">
        <v>1.0002486312058614</v>
      </c>
      <c r="F253" s="63">
        <v>1.0046042637523016</v>
      </c>
      <c r="G253" s="63">
        <v>1.0013518617663393</v>
      </c>
      <c r="H253" s="63">
        <v>1.0065747314250104</v>
      </c>
      <c r="I253" s="63">
        <v>0.99897689177582272</v>
      </c>
      <c r="J253" s="63" t="e">
        <v>#N/A</v>
      </c>
      <c r="K253" s="63">
        <v>0.97998651969239414</v>
      </c>
      <c r="L253" s="63">
        <v>0.98131132599989412</v>
      </c>
      <c r="M253" s="63" t="e">
        <v>#N/A</v>
      </c>
      <c r="N253" s="63">
        <v>0.83169009944904904</v>
      </c>
      <c r="O253" s="63">
        <v>0.78482457024885499</v>
      </c>
      <c r="P253" s="63">
        <v>1.0118376245603551</v>
      </c>
      <c r="Q253" s="63">
        <v>0.9971614264771208</v>
      </c>
      <c r="R253" s="63">
        <v>0.99187288928603401</v>
      </c>
    </row>
    <row r="254" spans="1:18">
      <c r="A254" s="6">
        <v>498</v>
      </c>
      <c r="B254" s="63" t="e">
        <v>#N/A</v>
      </c>
      <c r="C254" s="63">
        <v>1.0202716065660229</v>
      </c>
      <c r="D254" s="63">
        <v>0.9652714806153454</v>
      </c>
      <c r="E254" s="63">
        <v>1.0003288862955202</v>
      </c>
      <c r="F254" s="63">
        <v>1.0045469515406764</v>
      </c>
      <c r="G254" s="63">
        <v>1.0012964216600844</v>
      </c>
      <c r="H254" s="63">
        <v>1.0065264902374234</v>
      </c>
      <c r="I254" s="63">
        <v>0.99895456815077355</v>
      </c>
      <c r="J254" s="63" t="e">
        <v>#N/A</v>
      </c>
      <c r="K254" s="63">
        <v>0.98009100343258548</v>
      </c>
      <c r="L254" s="63">
        <v>0.98136161463828941</v>
      </c>
      <c r="M254" s="63" t="e">
        <v>#N/A</v>
      </c>
      <c r="N254" s="63">
        <v>0.83228675525075002</v>
      </c>
      <c r="O254" s="63">
        <v>0.78590777254463695</v>
      </c>
      <c r="P254" s="63">
        <v>1.0117691961725956</v>
      </c>
      <c r="Q254" s="63">
        <v>0.99716991900868213</v>
      </c>
      <c r="R254" s="63">
        <v>0.9919307482894244</v>
      </c>
    </row>
    <row r="255" spans="1:18">
      <c r="A255" s="6">
        <v>500</v>
      </c>
      <c r="B255" s="63" t="e">
        <v>#N/A</v>
      </c>
      <c r="C255" s="63">
        <v>1.0202139261282896</v>
      </c>
      <c r="D255" s="63">
        <v>0.9653437971883706</v>
      </c>
      <c r="E255" s="63">
        <v>1.0004095766466843</v>
      </c>
      <c r="F255" s="63">
        <v>1.0044838656602619</v>
      </c>
      <c r="G255" s="63">
        <v>1.0012406478428491</v>
      </c>
      <c r="H255" s="63">
        <v>1.006481415679809</v>
      </c>
      <c r="I255" s="63">
        <v>0.99893395136814844</v>
      </c>
      <c r="J255" s="63" t="e">
        <v>#N/A</v>
      </c>
      <c r="K255" s="63">
        <v>0.98019659323770492</v>
      </c>
      <c r="L255" s="63">
        <v>0.98141267202667337</v>
      </c>
      <c r="M255" s="63" t="e">
        <v>#N/A</v>
      </c>
      <c r="N255" s="63">
        <v>0.83287940565019103</v>
      </c>
      <c r="O255" s="63">
        <v>0.78698130122950816</v>
      </c>
      <c r="P255" s="63">
        <v>1.0117001301656756</v>
      </c>
      <c r="Q255" s="63">
        <v>0.99718205747502631</v>
      </c>
      <c r="R255" s="63">
        <v>0.99198382553684972</v>
      </c>
    </row>
    <row r="256" spans="1:18">
      <c r="A256" s="6">
        <v>502</v>
      </c>
      <c r="B256" s="63" t="e">
        <v>#N/A</v>
      </c>
      <c r="C256" s="63">
        <v>1.0201553897721061</v>
      </c>
      <c r="D256" s="63">
        <v>0.96542256862441955</v>
      </c>
      <c r="E256" s="63">
        <v>1.0004853643966547</v>
      </c>
      <c r="F256" s="63">
        <v>1.004422141088245</v>
      </c>
      <c r="G256" s="63">
        <v>1.00118635547414</v>
      </c>
      <c r="H256" s="63">
        <v>1.0064395496909373</v>
      </c>
      <c r="I256" s="63">
        <v>0.99890785335750942</v>
      </c>
      <c r="J256" s="63" t="e">
        <v>#N/A</v>
      </c>
      <c r="K256" s="63">
        <v>0.98029793882836413</v>
      </c>
      <c r="L256" s="63">
        <v>0.98146092065438129</v>
      </c>
      <c r="M256" s="63" t="e">
        <v>#N/A</v>
      </c>
      <c r="N256" s="63">
        <v>0.83346887774612077</v>
      </c>
      <c r="O256" s="63">
        <v>0.78804499047537513</v>
      </c>
      <c r="P256" s="63">
        <v>1.0116304647565997</v>
      </c>
      <c r="Q256" s="63">
        <v>0.9971925455736329</v>
      </c>
      <c r="R256" s="63">
        <v>0.99203560628346854</v>
      </c>
    </row>
    <row r="257" spans="1:18">
      <c r="A257" s="6">
        <v>504</v>
      </c>
      <c r="B257" s="63" t="e">
        <v>#N/A</v>
      </c>
      <c r="C257" s="63">
        <v>1.0201017544053899</v>
      </c>
      <c r="D257" s="63">
        <v>0.96549199035742728</v>
      </c>
      <c r="E257" s="63">
        <v>1.0005615513792772</v>
      </c>
      <c r="F257" s="63">
        <v>1.0043653644841664</v>
      </c>
      <c r="G257" s="63">
        <v>1.0011317486846802</v>
      </c>
      <c r="H257" s="63">
        <v>1.0063955007046994</v>
      </c>
      <c r="I257" s="63">
        <v>0.99888884839827852</v>
      </c>
      <c r="J257" s="63" t="e">
        <v>#N/A</v>
      </c>
      <c r="K257" s="63">
        <v>0.98040562292091438</v>
      </c>
      <c r="L257" s="63">
        <v>0.98151519569510826</v>
      </c>
      <c r="M257" s="63" t="e">
        <v>#N/A</v>
      </c>
      <c r="N257" s="63">
        <v>0.83405870663959569</v>
      </c>
      <c r="O257" s="63">
        <v>0.78910827341989487</v>
      </c>
      <c r="P257" s="63">
        <v>1.0115673488634973</v>
      </c>
      <c r="Q257" s="63">
        <v>0.99719775011293832</v>
      </c>
      <c r="R257" s="63">
        <v>0.99209320465042627</v>
      </c>
    </row>
    <row r="258" spans="1:18">
      <c r="A258" s="6">
        <v>506</v>
      </c>
      <c r="B258" s="63" t="e">
        <v>#N/A</v>
      </c>
      <c r="C258" s="63">
        <v>1.020041737431594</v>
      </c>
      <c r="D258" s="63">
        <v>0.96556787549772505</v>
      </c>
      <c r="E258" s="63">
        <v>1.0006381381381382</v>
      </c>
      <c r="F258" s="63">
        <v>1.0043045720013712</v>
      </c>
      <c r="G258" s="63">
        <v>1.0010732188096036</v>
      </c>
      <c r="H258" s="63">
        <v>1.0063529001101887</v>
      </c>
      <c r="I258" s="63">
        <v>0.99886616088552249</v>
      </c>
      <c r="J258" s="63" t="e">
        <v>#N/A</v>
      </c>
      <c r="K258" s="63">
        <v>0.98050893049279109</v>
      </c>
      <c r="L258" s="63">
        <v>0.98156123111998028</v>
      </c>
      <c r="M258" s="63" t="e">
        <v>#N/A</v>
      </c>
      <c r="N258" s="63">
        <v>0.83463982936151326</v>
      </c>
      <c r="O258" s="63">
        <v>0.79016569829997851</v>
      </c>
      <c r="P258" s="63">
        <v>1.0114964119756906</v>
      </c>
      <c r="Q258" s="63">
        <v>0.99720664657393543</v>
      </c>
      <c r="R258" s="63">
        <v>0.99214411434961503</v>
      </c>
    </row>
    <row r="259" spans="1:18">
      <c r="A259" s="6">
        <v>508</v>
      </c>
      <c r="B259" s="63" t="e">
        <v>#N/A</v>
      </c>
      <c r="C259" s="63">
        <v>1.0199922101046073</v>
      </c>
      <c r="D259" s="63">
        <v>0.96563952395024577</v>
      </c>
      <c r="E259" s="63">
        <v>1.0007151229688895</v>
      </c>
      <c r="F259" s="63">
        <v>1.0042452002058788</v>
      </c>
      <c r="G259" s="63">
        <v>1.0010269847908242</v>
      </c>
      <c r="H259" s="63">
        <v>1.0063099214460716</v>
      </c>
      <c r="I259" s="63">
        <v>0.99884157812693497</v>
      </c>
      <c r="J259" s="63" t="e">
        <v>#N/A</v>
      </c>
      <c r="K259" s="63">
        <v>0.98060802865372787</v>
      </c>
      <c r="L259" s="63">
        <v>0.98161509818491532</v>
      </c>
      <c r="M259" s="63" t="e">
        <v>#N/A</v>
      </c>
      <c r="N259" s="63">
        <v>0.83522209196300645</v>
      </c>
      <c r="O259" s="63">
        <v>0.79120861337965109</v>
      </c>
      <c r="P259" s="63">
        <v>1.0114339098085601</v>
      </c>
      <c r="Q259" s="63">
        <v>0.99721928675989779</v>
      </c>
      <c r="R259" s="63">
        <v>0.99219724726939873</v>
      </c>
    </row>
    <row r="260" spans="1:18">
      <c r="A260" s="6">
        <v>510</v>
      </c>
      <c r="B260" s="63" t="e">
        <v>#N/A</v>
      </c>
      <c r="C260" s="63">
        <v>1.0199307194136251</v>
      </c>
      <c r="D260" s="63">
        <v>0.96571767177525791</v>
      </c>
      <c r="E260" s="63">
        <v>1.0007871086695168</v>
      </c>
      <c r="F260" s="63">
        <v>1.0041872051939971</v>
      </c>
      <c r="G260" s="63">
        <v>1.0009714500824529</v>
      </c>
      <c r="H260" s="63">
        <v>1.0062684046301758</v>
      </c>
      <c r="I260" s="63">
        <v>0.99881870364404624</v>
      </c>
      <c r="J260" s="63" t="e">
        <v>#N/A</v>
      </c>
      <c r="K260" s="63">
        <v>0.98071337786311152</v>
      </c>
      <c r="L260" s="63">
        <v>0.98166609195489929</v>
      </c>
      <c r="M260" s="63" t="e">
        <v>#N/A</v>
      </c>
      <c r="N260" s="63">
        <v>0.83580002394140884</v>
      </c>
      <c r="O260" s="63">
        <v>0.79225506368479404</v>
      </c>
      <c r="P260" s="63">
        <v>1.0113672104595302</v>
      </c>
      <c r="Q260" s="63">
        <v>0.99722661250886924</v>
      </c>
      <c r="R260" s="63">
        <v>0.99224904464322583</v>
      </c>
    </row>
    <row r="261" spans="1:18">
      <c r="A261" s="6">
        <v>512</v>
      </c>
      <c r="B261" s="63" t="e">
        <v>#N/A</v>
      </c>
      <c r="C261" s="63">
        <v>1.0198797707255698</v>
      </c>
      <c r="D261" s="63">
        <v>0.96578634694318422</v>
      </c>
      <c r="E261" s="63">
        <v>1.0008594548137577</v>
      </c>
      <c r="F261" s="63">
        <v>1.004136088137112</v>
      </c>
      <c r="G261" s="63">
        <v>1.00092287002382</v>
      </c>
      <c r="H261" s="63">
        <v>1.0062228588664246</v>
      </c>
      <c r="I261" s="63">
        <v>0.99880300788343246</v>
      </c>
      <c r="J261" s="63" t="e">
        <v>#N/A</v>
      </c>
      <c r="K261" s="63">
        <v>0.98080896268620288</v>
      </c>
      <c r="L261" s="63">
        <v>0.98171412187695994</v>
      </c>
      <c r="M261" s="63" t="e">
        <v>#N/A</v>
      </c>
      <c r="N261" s="63">
        <v>0.83637811683458885</v>
      </c>
      <c r="O261" s="63">
        <v>0.79329099989696816</v>
      </c>
      <c r="P261" s="63">
        <v>1.0113035405464192</v>
      </c>
      <c r="Q261" s="63">
        <v>0.99723769156221831</v>
      </c>
      <c r="R261" s="63">
        <v>0.99230307483342417</v>
      </c>
    </row>
    <row r="262" spans="1:18">
      <c r="A262" s="6">
        <v>514</v>
      </c>
      <c r="B262" s="63" t="e">
        <v>#N/A</v>
      </c>
      <c r="C262" s="63">
        <v>1.0198225167196426</v>
      </c>
      <c r="D262" s="63">
        <v>0.96586134453781514</v>
      </c>
      <c r="E262" s="63">
        <v>1.000932168484034</v>
      </c>
      <c r="F262" s="63">
        <v>1.0040737111162028</v>
      </c>
      <c r="G262" s="63">
        <v>1.0008685721805688</v>
      </c>
      <c r="H262" s="63">
        <v>1.0061824197900431</v>
      </c>
      <c r="I262" s="63">
        <v>0.99878179875297624</v>
      </c>
      <c r="J262" s="63" t="e">
        <v>#N/A</v>
      </c>
      <c r="K262" s="63">
        <v>0.98091090486986687</v>
      </c>
      <c r="L262" s="63">
        <v>0.98176289679345352</v>
      </c>
      <c r="M262" s="63" t="e">
        <v>#N/A</v>
      </c>
      <c r="N262" s="63">
        <v>0.83695265802986962</v>
      </c>
      <c r="O262" s="63">
        <v>0.79432057283596214</v>
      </c>
      <c r="P262" s="63">
        <v>1.0112356277908363</v>
      </c>
      <c r="Q262" s="63">
        <v>0.99724522294282802</v>
      </c>
      <c r="R262" s="63">
        <v>0.99235217515068397</v>
      </c>
    </row>
    <row r="263" spans="1:18">
      <c r="A263" s="6">
        <v>516</v>
      </c>
      <c r="B263" s="63" t="e">
        <v>#N/A</v>
      </c>
      <c r="C263" s="63">
        <v>1.0197701536991768</v>
      </c>
      <c r="D263" s="63">
        <v>0.96593222271076595</v>
      </c>
      <c r="E263" s="63">
        <v>1.0010052381055881</v>
      </c>
      <c r="F263" s="63">
        <v>1.0040200075811467</v>
      </c>
      <c r="G263" s="63">
        <v>1.0008175920513041</v>
      </c>
      <c r="H263" s="63">
        <v>1.0061398514094757</v>
      </c>
      <c r="I263" s="63">
        <v>0.99876415483402292</v>
      </c>
      <c r="J263" s="63" t="e">
        <v>#N/A</v>
      </c>
      <c r="K263" s="63">
        <v>0.98101379675005052</v>
      </c>
      <c r="L263" s="63">
        <v>0.98181586583249292</v>
      </c>
      <c r="M263" s="63" t="e">
        <v>#N/A</v>
      </c>
      <c r="N263" s="63">
        <v>0.8375272743221166</v>
      </c>
      <c r="O263" s="63">
        <v>0.79534366499681108</v>
      </c>
      <c r="P263" s="63">
        <v>1.0111744688131459</v>
      </c>
      <c r="Q263" s="63">
        <v>0.99725648607207806</v>
      </c>
      <c r="R263" s="63">
        <v>0.99240345439342437</v>
      </c>
    </row>
    <row r="264" spans="1:18">
      <c r="A264" s="6">
        <v>518</v>
      </c>
      <c r="B264" s="63" t="e">
        <v>#N/A</v>
      </c>
      <c r="C264" s="63">
        <v>1.0197170879551127</v>
      </c>
      <c r="D264" s="63">
        <v>0.96600945814309114</v>
      </c>
      <c r="E264" s="63">
        <v>1.0010732185661364</v>
      </c>
      <c r="F264" s="63">
        <v>1.0039641624891242</v>
      </c>
      <c r="G264" s="63">
        <v>1.0007645599882737</v>
      </c>
      <c r="H264" s="63">
        <v>1.0060987178653218</v>
      </c>
      <c r="I264" s="63">
        <v>0.99874096132042667</v>
      </c>
      <c r="J264" s="63" t="e">
        <v>#N/A</v>
      </c>
      <c r="K264" s="63">
        <v>0.98111217379423421</v>
      </c>
      <c r="L264" s="63">
        <v>0.98186229290632554</v>
      </c>
      <c r="M264" s="63" t="e">
        <v>#N/A</v>
      </c>
      <c r="N264" s="63">
        <v>0.83809272571390891</v>
      </c>
      <c r="O264" s="63">
        <v>0.79636562371908726</v>
      </c>
      <c r="P264" s="63">
        <v>1.0111090683283248</v>
      </c>
      <c r="Q264" s="63">
        <v>0.99726425812249342</v>
      </c>
      <c r="R264" s="63">
        <v>0.99245519560868334</v>
      </c>
    </row>
    <row r="265" spans="1:18">
      <c r="A265" s="6">
        <v>520</v>
      </c>
      <c r="B265" s="63" t="e">
        <v>#N/A</v>
      </c>
      <c r="C265" s="63">
        <v>1.0196576707834268</v>
      </c>
      <c r="D265" s="63">
        <v>0.9660825540922432</v>
      </c>
      <c r="E265" s="63">
        <v>1.0011415213366177</v>
      </c>
      <c r="F265" s="63">
        <v>1.0039152502920021</v>
      </c>
      <c r="G265" s="63">
        <v>1.0007185394523546</v>
      </c>
      <c r="H265" s="63">
        <v>1.0060591192275889</v>
      </c>
      <c r="I265" s="63">
        <v>0.99871951246160195</v>
      </c>
      <c r="J265" s="63" t="e">
        <v>#N/A</v>
      </c>
      <c r="K265" s="63">
        <v>0.98121157660570069</v>
      </c>
      <c r="L265" s="63">
        <v>0.98191661583459877</v>
      </c>
      <c r="M265" s="63" t="e">
        <v>#N/A</v>
      </c>
      <c r="N265" s="63">
        <v>0.83865813816394774</v>
      </c>
      <c r="O265" s="63">
        <v>0.79737652460741015</v>
      </c>
      <c r="P265" s="63">
        <v>1.0110486923353714</v>
      </c>
      <c r="Q265" s="63">
        <v>0.99727207916626792</v>
      </c>
      <c r="R265" s="63">
        <v>0.99250736412409268</v>
      </c>
    </row>
    <row r="266" spans="1:18">
      <c r="A266" s="6">
        <v>522</v>
      </c>
      <c r="B266" s="63" t="e">
        <v>#N/A</v>
      </c>
      <c r="C266" s="63">
        <v>1.0196032923115241</v>
      </c>
      <c r="D266" s="63">
        <v>0.96615657234114705</v>
      </c>
      <c r="E266" s="63">
        <v>1.0012101565537368</v>
      </c>
      <c r="F266" s="63">
        <v>1.0038605138423986</v>
      </c>
      <c r="G266" s="63">
        <v>1.0006722764653795</v>
      </c>
      <c r="H266" s="63">
        <v>1.0060154780643298</v>
      </c>
      <c r="I266" s="63">
        <v>0.99870166641453328</v>
      </c>
      <c r="J266" s="63" t="e">
        <v>#N/A</v>
      </c>
      <c r="K266" s="63">
        <v>0.9813064089957757</v>
      </c>
      <c r="L266" s="63">
        <v>0.98196611819986968</v>
      </c>
      <c r="M266" s="63" t="e">
        <v>#N/A</v>
      </c>
      <c r="N266" s="63">
        <v>0.83921884837573035</v>
      </c>
      <c r="O266" s="63">
        <v>0.79838058459358052</v>
      </c>
      <c r="P266" s="63">
        <v>1.0109821634684786</v>
      </c>
      <c r="Q266" s="63">
        <v>0.99728369492647928</v>
      </c>
      <c r="R266" s="63">
        <v>0.99255443382649389</v>
      </c>
    </row>
    <row r="267" spans="1:18">
      <c r="A267" s="6">
        <v>524</v>
      </c>
      <c r="B267" s="63" t="e">
        <v>#N/A</v>
      </c>
      <c r="C267" s="63">
        <v>1.0195482066151811</v>
      </c>
      <c r="D267" s="63">
        <v>0.96622640371509561</v>
      </c>
      <c r="E267" s="63">
        <v>1.0012846061364646</v>
      </c>
      <c r="F267" s="63">
        <v>1.0038054129424259</v>
      </c>
      <c r="G267" s="63">
        <v>1.0006202510838056</v>
      </c>
      <c r="H267" s="63">
        <v>1.0059770708513851</v>
      </c>
      <c r="I267" s="63">
        <v>0.99868375471100634</v>
      </c>
      <c r="J267" s="63" t="e">
        <v>#N/A</v>
      </c>
      <c r="K267" s="63">
        <v>0.98140754162100241</v>
      </c>
      <c r="L267" s="63">
        <v>0.98201626071234782</v>
      </c>
      <c r="M267" s="63" t="e">
        <v>#N/A</v>
      </c>
      <c r="N267" s="63">
        <v>0.83977943374707964</v>
      </c>
      <c r="O267" s="63">
        <v>0.79938208713562697</v>
      </c>
      <c r="P267" s="63">
        <v>1.0109225259807173</v>
      </c>
      <c r="Q267" s="63">
        <v>0.99728989136011903</v>
      </c>
      <c r="R267" s="63">
        <v>0.99260740850158036</v>
      </c>
    </row>
    <row r="268" spans="1:18">
      <c r="A268" s="6">
        <v>526</v>
      </c>
      <c r="B268" s="63" t="e">
        <v>#N/A</v>
      </c>
      <c r="C268" s="63">
        <v>1.0194982111471977</v>
      </c>
      <c r="D268" s="63">
        <v>0.96629713701543885</v>
      </c>
      <c r="E268" s="63">
        <v>1.0013483912866405</v>
      </c>
      <c r="F268" s="63">
        <v>1.0037536449717053</v>
      </c>
      <c r="G268" s="63">
        <v>1.0005716501258417</v>
      </c>
      <c r="H268" s="63">
        <v>1.0059401798075276</v>
      </c>
      <c r="I268" s="63">
        <v>0.99866578518135207</v>
      </c>
      <c r="J268" s="63" t="e">
        <v>#N/A</v>
      </c>
      <c r="K268" s="63">
        <v>0.98149865836287131</v>
      </c>
      <c r="L268" s="63">
        <v>0.98205973219443798</v>
      </c>
      <c r="M268" s="63" t="e">
        <v>#N/A</v>
      </c>
      <c r="N268" s="63">
        <v>0.84034075142904707</v>
      </c>
      <c r="O268" s="63">
        <v>0.80037764600655903</v>
      </c>
      <c r="P268" s="63">
        <v>1.0108623535728269</v>
      </c>
      <c r="Q268" s="63">
        <v>0.99729988152697091</v>
      </c>
      <c r="R268" s="63">
        <v>0.99265347229095446</v>
      </c>
    </row>
    <row r="269" spans="1:18">
      <c r="A269" s="6">
        <v>528</v>
      </c>
      <c r="B269" s="63" t="e">
        <v>#N/A</v>
      </c>
      <c r="C269" s="63">
        <v>1.019447532711879</v>
      </c>
      <c r="D269" s="63">
        <v>0.96637428511608936</v>
      </c>
      <c r="E269" s="63">
        <v>1.0014124761368779</v>
      </c>
      <c r="F269" s="63">
        <v>1.0037015588724079</v>
      </c>
      <c r="G269" s="63">
        <v>1.0005283374710006</v>
      </c>
      <c r="H269" s="63">
        <v>1.0058974061288033</v>
      </c>
      <c r="I269" s="63">
        <v>0.99864775860365373</v>
      </c>
      <c r="J269" s="63" t="e">
        <v>#N/A</v>
      </c>
      <c r="K269" s="63">
        <v>0.98159064366327375</v>
      </c>
      <c r="L269" s="63">
        <v>0.98210925478150457</v>
      </c>
      <c r="M269" s="63" t="e">
        <v>#N/A</v>
      </c>
      <c r="N269" s="63">
        <v>0.84089164320920351</v>
      </c>
      <c r="O269" s="63">
        <v>0.80136603401801099</v>
      </c>
      <c r="P269" s="63">
        <v>1.0107997793756207</v>
      </c>
      <c r="Q269" s="63">
        <v>0.99730994049992439</v>
      </c>
      <c r="R269" s="63">
        <v>0.99270359675508957</v>
      </c>
    </row>
    <row r="270" spans="1:18">
      <c r="A270" s="6">
        <v>530</v>
      </c>
      <c r="B270" s="63" t="e">
        <v>#N/A</v>
      </c>
      <c r="C270" s="63">
        <v>1.0193962807603067</v>
      </c>
      <c r="D270" s="63">
        <v>0.96644169271725078</v>
      </c>
      <c r="E270" s="63">
        <v>1.0014823828751591</v>
      </c>
      <c r="F270" s="63">
        <v>1.0036491343953047</v>
      </c>
      <c r="G270" s="63">
        <v>1.000479248584476</v>
      </c>
      <c r="H270" s="63">
        <v>1.0058580365022751</v>
      </c>
      <c r="I270" s="63">
        <v>0.99862596021148431</v>
      </c>
      <c r="J270" s="63" t="e">
        <v>#N/A</v>
      </c>
      <c r="K270" s="63">
        <v>0.98168894511677462</v>
      </c>
      <c r="L270" s="63">
        <v>0.98215941815411756</v>
      </c>
      <c r="M270" s="63" t="e">
        <v>#N/A</v>
      </c>
      <c r="N270" s="63">
        <v>0.84144314950092014</v>
      </c>
      <c r="O270" s="63">
        <v>0.80235158335136703</v>
      </c>
      <c r="P270" s="63">
        <v>1.0107385507881839</v>
      </c>
      <c r="Q270" s="63">
        <v>0.99731829367957281</v>
      </c>
      <c r="R270" s="63">
        <v>0.99275224023417008</v>
      </c>
    </row>
    <row r="271" spans="1:18">
      <c r="A271" s="6">
        <v>532</v>
      </c>
      <c r="B271" s="63" t="e">
        <v>#N/A</v>
      </c>
      <c r="C271" s="63">
        <v>1.0193443430541951</v>
      </c>
      <c r="D271" s="63">
        <v>0.96651552145099406</v>
      </c>
      <c r="E271" s="63">
        <v>1.0015470605848888</v>
      </c>
      <c r="F271" s="63">
        <v>1.0035982594846811</v>
      </c>
      <c r="G271" s="63">
        <v>1.0004317901672355</v>
      </c>
      <c r="H271" s="63">
        <v>1.0058183340455218</v>
      </c>
      <c r="I271" s="63">
        <v>0.99860780533040272</v>
      </c>
      <c r="J271" s="63" t="e">
        <v>#N/A</v>
      </c>
      <c r="K271" s="63">
        <v>0.98178258136650109</v>
      </c>
      <c r="L271" s="63">
        <v>0.98220650543149823</v>
      </c>
      <c r="M271" s="63" t="e">
        <v>#N/A</v>
      </c>
      <c r="N271" s="63">
        <v>0.84198876498700426</v>
      </c>
      <c r="O271" s="63">
        <v>0.80332975474626334</v>
      </c>
      <c r="P271" s="63">
        <v>1.0106786752579102</v>
      </c>
      <c r="Q271" s="63">
        <v>0.99732670711171101</v>
      </c>
      <c r="R271" s="63">
        <v>0.99280131305797703</v>
      </c>
    </row>
    <row r="272" spans="1:18">
      <c r="A272" s="6">
        <v>534</v>
      </c>
      <c r="B272" s="63" t="e">
        <v>#N/A</v>
      </c>
      <c r="C272" s="63">
        <v>1.0192918291065471</v>
      </c>
      <c r="D272" s="63">
        <v>0.96658490021533072</v>
      </c>
      <c r="E272" s="63">
        <v>1.0016120245917131</v>
      </c>
      <c r="F272" s="63">
        <v>1.0035470570819862</v>
      </c>
      <c r="G272" s="63">
        <v>1.0003896699275519</v>
      </c>
      <c r="H272" s="63">
        <v>1.0057801945283691</v>
      </c>
      <c r="I272" s="63">
        <v>0.99859332090912467</v>
      </c>
      <c r="J272" s="63" t="e">
        <v>#N/A</v>
      </c>
      <c r="K272" s="63">
        <v>0.9818716124283452</v>
      </c>
      <c r="L272" s="63">
        <v>0.98225421826842541</v>
      </c>
      <c r="M272" s="63" t="e">
        <v>#N/A</v>
      </c>
      <c r="N272" s="63">
        <v>0.84253962562260831</v>
      </c>
      <c r="O272" s="63">
        <v>0.80429594272076377</v>
      </c>
      <c r="P272" s="63">
        <v>1.0106164356794647</v>
      </c>
      <c r="Q272" s="63">
        <v>0.99733522239919792</v>
      </c>
      <c r="R272" s="63">
        <v>0.9928470460333334</v>
      </c>
    </row>
    <row r="273" spans="1:18">
      <c r="A273" s="6">
        <v>536</v>
      </c>
      <c r="B273" s="63" t="e">
        <v>#N/A</v>
      </c>
      <c r="C273" s="63">
        <v>1.0192386268811326</v>
      </c>
      <c r="D273" s="63">
        <v>0.96666073276293685</v>
      </c>
      <c r="E273" s="63">
        <v>1.0016717003421414</v>
      </c>
      <c r="F273" s="63">
        <v>1.003501139914694</v>
      </c>
      <c r="G273" s="63">
        <v>1.0003473399006968</v>
      </c>
      <c r="H273" s="63">
        <v>1.0057380012368311</v>
      </c>
      <c r="I273" s="63">
        <v>0.99857693180826135</v>
      </c>
      <c r="J273" s="63" t="e">
        <v>#N/A</v>
      </c>
      <c r="K273" s="63">
        <v>0.98196697485661899</v>
      </c>
      <c r="L273" s="63">
        <v>0.98230805116815334</v>
      </c>
      <c r="M273" s="63" t="e">
        <v>#N/A</v>
      </c>
      <c r="N273" s="63">
        <v>0.8430797742397439</v>
      </c>
      <c r="O273" s="63">
        <v>0.80525898017820619</v>
      </c>
      <c r="P273" s="63">
        <v>1.0105574068425831</v>
      </c>
      <c r="Q273" s="63">
        <v>0.99734383902340518</v>
      </c>
      <c r="R273" s="63">
        <v>0.99289498820900879</v>
      </c>
    </row>
    <row r="274" spans="1:18">
      <c r="A274" s="6">
        <v>538</v>
      </c>
      <c r="B274" s="63" t="e">
        <v>#N/A</v>
      </c>
      <c r="C274" s="63">
        <v>1.0191906140765778</v>
      </c>
      <c r="D274" s="63">
        <v>0.96673209466241383</v>
      </c>
      <c r="E274" s="63">
        <v>1.0017372263589188</v>
      </c>
      <c r="F274" s="63">
        <v>1.0034493184991242</v>
      </c>
      <c r="G274" s="63">
        <v>1.0002991935584942</v>
      </c>
      <c r="H274" s="63">
        <v>1.0057030407034364</v>
      </c>
      <c r="I274" s="63">
        <v>0.99855861154989656</v>
      </c>
      <c r="J274" s="63" t="e">
        <v>#N/A</v>
      </c>
      <c r="K274" s="63">
        <v>0.98206310693212451</v>
      </c>
      <c r="L274" s="63">
        <v>0.98235693388775347</v>
      </c>
      <c r="M274" s="63" t="e">
        <v>#N/A</v>
      </c>
      <c r="N274" s="63">
        <v>0.84362510554461012</v>
      </c>
      <c r="O274" s="63">
        <v>0.80622439888153585</v>
      </c>
      <c r="P274" s="63">
        <v>1.0104998214527805</v>
      </c>
      <c r="Q274" s="63">
        <v>0.99735254055706257</v>
      </c>
      <c r="R274" s="63">
        <v>0.99294144614456237</v>
      </c>
    </row>
    <row r="275" spans="1:18">
      <c r="A275" s="6">
        <v>540</v>
      </c>
      <c r="B275" s="63" t="e">
        <v>#N/A</v>
      </c>
      <c r="C275" s="63">
        <v>1.0191420477539457</v>
      </c>
      <c r="D275" s="63">
        <v>0.96679894919233145</v>
      </c>
      <c r="E275" s="63">
        <v>1.0018030326785674</v>
      </c>
      <c r="F275" s="63">
        <v>1.0033990365313143</v>
      </c>
      <c r="G275" s="63">
        <v>1.0002526691356466</v>
      </c>
      <c r="H275" s="63">
        <v>1.0056659187868815</v>
      </c>
      <c r="I275" s="63">
        <v>0.99854023847070861</v>
      </c>
      <c r="J275" s="63" t="e">
        <v>#N/A</v>
      </c>
      <c r="K275" s="63">
        <v>0.98215449255173337</v>
      </c>
      <c r="L275" s="63">
        <v>0.98240265267843785</v>
      </c>
      <c r="M275" s="63" t="e">
        <v>#N/A</v>
      </c>
      <c r="N275" s="63">
        <v>0.84415958113056389</v>
      </c>
      <c r="O275" s="63">
        <v>0.80717639921810047</v>
      </c>
      <c r="P275" s="63">
        <v>1.0104398648001416</v>
      </c>
      <c r="Q275" s="63">
        <v>0.99736324590254533</v>
      </c>
      <c r="R275" s="63">
        <v>0.99298636371998106</v>
      </c>
    </row>
    <row r="276" spans="1:18">
      <c r="A276" s="6">
        <v>542</v>
      </c>
      <c r="B276" s="63" t="e">
        <v>#N/A</v>
      </c>
      <c r="C276" s="63">
        <v>1.0190870215207037</v>
      </c>
      <c r="D276" s="63">
        <v>0.9668722792745853</v>
      </c>
      <c r="E276" s="63">
        <v>1.00186350394872</v>
      </c>
      <c r="F276" s="63">
        <v>1.0033541309648262</v>
      </c>
      <c r="G276" s="63">
        <v>1.000211591968321</v>
      </c>
      <c r="H276" s="63">
        <v>1.0056246933189097</v>
      </c>
      <c r="I276" s="63">
        <v>0.99852557162737132</v>
      </c>
      <c r="J276" s="63" t="e">
        <v>#N/A</v>
      </c>
      <c r="K276" s="63">
        <v>0.9822467215837748</v>
      </c>
      <c r="L276" s="63">
        <v>0.98245455710097163</v>
      </c>
      <c r="M276" s="63" t="e">
        <v>#N/A</v>
      </c>
      <c r="N276" s="63">
        <v>0.84469352093241556</v>
      </c>
      <c r="O276" s="63">
        <v>0.80812608037116906</v>
      </c>
      <c r="P276" s="63">
        <v>1.0103812729982495</v>
      </c>
      <c r="Q276" s="63">
        <v>0.99737025584430106</v>
      </c>
      <c r="R276" s="63">
        <v>0.99303542611366413</v>
      </c>
    </row>
    <row r="277" spans="1:18">
      <c r="A277" s="6">
        <v>544</v>
      </c>
      <c r="B277" s="63" t="e">
        <v>#N/A</v>
      </c>
      <c r="C277" s="63">
        <v>1.0190314131564735</v>
      </c>
      <c r="D277" s="63">
        <v>0.96694651130141784</v>
      </c>
      <c r="E277" s="63">
        <v>1.0019242346666066</v>
      </c>
      <c r="F277" s="63">
        <v>1.0033032927588728</v>
      </c>
      <c r="G277" s="63">
        <v>1.0001703161733135</v>
      </c>
      <c r="H277" s="63">
        <v>1.0055907532227639</v>
      </c>
      <c r="I277" s="63">
        <v>0.99850897999999788</v>
      </c>
      <c r="J277" s="63" t="e">
        <v>#N/A</v>
      </c>
      <c r="K277" s="63">
        <v>0.98232850579643072</v>
      </c>
      <c r="L277" s="63">
        <v>0.98249581222847482</v>
      </c>
      <c r="M277" s="63" t="e">
        <v>#N/A</v>
      </c>
      <c r="N277" s="63">
        <v>0.84522689399521622</v>
      </c>
      <c r="O277" s="63">
        <v>0.8090677172109404</v>
      </c>
      <c r="P277" s="63">
        <v>1.0103260393772555</v>
      </c>
      <c r="Q277" s="63">
        <v>0.99738113450619947</v>
      </c>
      <c r="R277" s="63">
        <v>0.99307733538005982</v>
      </c>
    </row>
    <row r="278" spans="1:18">
      <c r="A278" s="6">
        <v>546</v>
      </c>
      <c r="B278" s="63" t="e">
        <v>#N/A</v>
      </c>
      <c r="C278" s="63">
        <v>1.0189868628603691</v>
      </c>
      <c r="D278" s="63">
        <v>0.96701620483724804</v>
      </c>
      <c r="E278" s="63">
        <v>1.001985212423369</v>
      </c>
      <c r="F278" s="63">
        <v>1.0032559012277407</v>
      </c>
      <c r="G278" s="63">
        <v>1.0001269328423674</v>
      </c>
      <c r="H278" s="63">
        <v>1.0055546719641659</v>
      </c>
      <c r="I278" s="63">
        <v>0.99849044908350604</v>
      </c>
      <c r="J278" s="63" t="e">
        <v>#N/A</v>
      </c>
      <c r="K278" s="63">
        <v>0.98242229488905741</v>
      </c>
      <c r="L278" s="63">
        <v>0.98254699654335276</v>
      </c>
      <c r="M278" s="63" t="e">
        <v>#N/A</v>
      </c>
      <c r="N278" s="63">
        <v>0.84576054537707712</v>
      </c>
      <c r="O278" s="63">
        <v>0.81000577060161361</v>
      </c>
      <c r="P278" s="63">
        <v>1.0102684524012588</v>
      </c>
      <c r="Q278" s="63">
        <v>0.9973883169942509</v>
      </c>
      <c r="R278" s="63">
        <v>0.99312331854361946</v>
      </c>
    </row>
    <row r="279" spans="1:18">
      <c r="A279" s="6">
        <v>548</v>
      </c>
      <c r="B279" s="63" t="e">
        <v>#N/A</v>
      </c>
      <c r="C279" s="63">
        <v>1.01893594679734</v>
      </c>
      <c r="D279" s="63">
        <v>0.96708677942387755</v>
      </c>
      <c r="E279" s="63">
        <v>1.002046446419284</v>
      </c>
      <c r="F279" s="63">
        <v>1.0032082739079327</v>
      </c>
      <c r="G279" s="63">
        <v>1.0000833855075342</v>
      </c>
      <c r="H279" s="63">
        <v>1.0055144705143364</v>
      </c>
      <c r="I279" s="63">
        <v>0.99848133730095601</v>
      </c>
      <c r="J279" s="63" t="e">
        <v>#N/A</v>
      </c>
      <c r="K279" s="63">
        <v>0.98251115735988792</v>
      </c>
      <c r="L279" s="63">
        <v>0.98259308455140237</v>
      </c>
      <c r="M279" s="63" t="e">
        <v>#N/A</v>
      </c>
      <c r="N279" s="63">
        <v>0.84629269014838349</v>
      </c>
      <c r="O279" s="63">
        <v>0.8109401670626798</v>
      </c>
      <c r="P279" s="63">
        <v>1.0102084694097442</v>
      </c>
      <c r="Q279" s="63">
        <v>0.99739747303225701</v>
      </c>
      <c r="R279" s="63">
        <v>0.99316967242989318</v>
      </c>
    </row>
    <row r="280" spans="1:18">
      <c r="A280" s="6">
        <v>550</v>
      </c>
      <c r="B280" s="63" t="e">
        <v>#N/A</v>
      </c>
      <c r="C280" s="63">
        <v>1.0188844714686622</v>
      </c>
      <c r="D280" s="63">
        <v>0.9671582375825567</v>
      </c>
      <c r="E280" s="63">
        <v>1.0021022569513309</v>
      </c>
      <c r="F280" s="63">
        <v>1.0031622386360182</v>
      </c>
      <c r="G280" s="63">
        <v>1.0000415142979391</v>
      </c>
      <c r="H280" s="63">
        <v>1.0054816446817672</v>
      </c>
      <c r="I280" s="63">
        <v>0.99846271119597174</v>
      </c>
      <c r="J280" s="63" t="e">
        <v>#N/A</v>
      </c>
      <c r="K280" s="63">
        <v>0.98260083670592513</v>
      </c>
      <c r="L280" s="63">
        <v>0.98264162868981531</v>
      </c>
      <c r="M280" s="63" t="e">
        <v>#N/A</v>
      </c>
      <c r="N280" s="63">
        <v>0.84681363457379122</v>
      </c>
      <c r="O280" s="63">
        <v>0.81186621799827197</v>
      </c>
      <c r="P280" s="63">
        <v>1.0101556839829009</v>
      </c>
      <c r="Q280" s="63">
        <v>0.99740482222488114</v>
      </c>
      <c r="R280" s="63">
        <v>0.99321446363043764</v>
      </c>
    </row>
    <row r="281" spans="1:18">
      <c r="A281" s="6">
        <v>552</v>
      </c>
      <c r="B281" s="63" t="e">
        <v>#N/A</v>
      </c>
      <c r="C281" s="63">
        <v>1.018832325505086</v>
      </c>
      <c r="D281" s="63">
        <v>0.96723076748693648</v>
      </c>
      <c r="E281" s="63">
        <v>1.0021639735325021</v>
      </c>
      <c r="F281" s="63">
        <v>1.0031140421616473</v>
      </c>
      <c r="G281" s="63">
        <v>1.000003257695568</v>
      </c>
      <c r="H281" s="63">
        <v>1.0054447155656978</v>
      </c>
      <c r="I281" s="63">
        <v>0.9984497471995647</v>
      </c>
      <c r="J281" s="63" t="e">
        <v>#N/A</v>
      </c>
      <c r="K281" s="63">
        <v>0.98268563517340013</v>
      </c>
      <c r="L281" s="63">
        <v>0.9826888364640386</v>
      </c>
      <c r="M281" s="63" t="e">
        <v>#N/A</v>
      </c>
      <c r="N281" s="63">
        <v>0.84733955238819703</v>
      </c>
      <c r="O281" s="63">
        <v>0.81278380118391746</v>
      </c>
      <c r="P281" s="63">
        <v>1.0100986175399904</v>
      </c>
      <c r="Q281" s="63">
        <v>0.99741418632187751</v>
      </c>
      <c r="R281" s="63">
        <v>0.99325769060424973</v>
      </c>
    </row>
    <row r="282" spans="1:18">
      <c r="A282" s="6">
        <v>554</v>
      </c>
      <c r="B282" s="63" t="e">
        <v>#N/A</v>
      </c>
      <c r="C282" s="63">
        <v>1.018785601033531</v>
      </c>
      <c r="D282" s="63">
        <v>0.96729850551273244</v>
      </c>
      <c r="E282" s="63">
        <v>1.0022202360281685</v>
      </c>
      <c r="F282" s="63">
        <v>1.0030712875768308</v>
      </c>
      <c r="G282" s="63">
        <v>0.99996483135566239</v>
      </c>
      <c r="H282" s="63">
        <v>1.0054075209140498</v>
      </c>
      <c r="I282" s="63">
        <v>0.99843102852743848</v>
      </c>
      <c r="J282" s="63" t="e">
        <v>#N/A</v>
      </c>
      <c r="K282" s="63">
        <v>0.98277112493075902</v>
      </c>
      <c r="L282" s="63">
        <v>0.98273656220260097</v>
      </c>
      <c r="M282" s="63" t="e">
        <v>#N/A</v>
      </c>
      <c r="N282" s="63">
        <v>0.8478541252271411</v>
      </c>
      <c r="O282" s="63">
        <v>0.81369744108090203</v>
      </c>
      <c r="P282" s="63">
        <v>1.0100411200546751</v>
      </c>
      <c r="Q282" s="63">
        <v>0.99741978940889409</v>
      </c>
      <c r="R282" s="63">
        <v>0.99330314408073939</v>
      </c>
    </row>
    <row r="283" spans="1:18">
      <c r="A283" s="6">
        <v>556</v>
      </c>
      <c r="B283" s="63" t="e">
        <v>#N/A</v>
      </c>
      <c r="C283" s="63">
        <v>1.0187323446327683</v>
      </c>
      <c r="D283" s="63">
        <v>0.96737280174892259</v>
      </c>
      <c r="E283" s="63">
        <v>1.0022767215210098</v>
      </c>
      <c r="F283" s="63">
        <v>1.0030244433165232</v>
      </c>
      <c r="G283" s="63">
        <v>0.9999224002683551</v>
      </c>
      <c r="H283" s="63">
        <v>1.0053739267192161</v>
      </c>
      <c r="I283" s="63">
        <v>0.99841798056880249</v>
      </c>
      <c r="J283" s="63" t="e">
        <v>#N/A</v>
      </c>
      <c r="K283" s="63">
        <v>0.98285730639345192</v>
      </c>
      <c r="L283" s="63">
        <v>0.98278103693023056</v>
      </c>
      <c r="M283" s="63" t="e">
        <v>#N/A</v>
      </c>
      <c r="N283" s="63">
        <v>0.84837847930370847</v>
      </c>
      <c r="O283" s="63">
        <v>0.81460706313319209</v>
      </c>
      <c r="P283" s="63">
        <v>1.0099850989783705</v>
      </c>
      <c r="Q283" s="63">
        <v>0.99742930165923926</v>
      </c>
      <c r="R283" s="63">
        <v>0.99334512321505186</v>
      </c>
    </row>
    <row r="284" spans="1:18">
      <c r="A284" s="6">
        <v>558</v>
      </c>
      <c r="B284" s="63" t="e">
        <v>#N/A</v>
      </c>
      <c r="C284" s="63">
        <v>1.0186904312541285</v>
      </c>
      <c r="D284" s="63">
        <v>0.96744228508826979</v>
      </c>
      <c r="E284" s="63">
        <v>1.0023334286531314</v>
      </c>
      <c r="F284" s="63">
        <v>1.002979278147476</v>
      </c>
      <c r="G284" s="63">
        <v>0.999881715607015</v>
      </c>
      <c r="H284" s="63">
        <v>1.0053381332318598</v>
      </c>
      <c r="I284" s="63">
        <v>0.99840491128883968</v>
      </c>
      <c r="J284" s="63" t="e">
        <v>#N/A</v>
      </c>
      <c r="K284" s="63">
        <v>0.9829441799093569</v>
      </c>
      <c r="L284" s="63">
        <v>0.98282791295369809</v>
      </c>
      <c r="M284" s="63" t="e">
        <v>#N/A</v>
      </c>
      <c r="N284" s="63">
        <v>0.8488962586796559</v>
      </c>
      <c r="O284" s="63">
        <v>0.81551832941311453</v>
      </c>
      <c r="P284" s="63">
        <v>1.0099305786385184</v>
      </c>
      <c r="Q284" s="63">
        <v>0.99743699371317684</v>
      </c>
      <c r="R284" s="63">
        <v>0.99338929776814</v>
      </c>
    </row>
    <row r="285" spans="1:18">
      <c r="A285" s="6">
        <v>560</v>
      </c>
      <c r="B285" s="63" t="e">
        <v>#N/A</v>
      </c>
      <c r="C285" s="63">
        <v>1.0186360734803888</v>
      </c>
      <c r="D285" s="63">
        <v>0.96751835670334196</v>
      </c>
      <c r="E285" s="63">
        <v>1.0023846100933207</v>
      </c>
      <c r="F285" s="63">
        <v>1.0029357482514816</v>
      </c>
      <c r="G285" s="63">
        <v>0.99984275171054604</v>
      </c>
      <c r="H285" s="63">
        <v>1.0053040181326938</v>
      </c>
      <c r="I285" s="63">
        <v>0.99838797655665101</v>
      </c>
      <c r="J285" s="63" t="e">
        <v>#N/A</v>
      </c>
      <c r="K285" s="63">
        <v>0.98303184332486171</v>
      </c>
      <c r="L285" s="63">
        <v>0.98287726324902014</v>
      </c>
      <c r="M285" s="63" t="e">
        <v>#N/A</v>
      </c>
      <c r="N285" s="63">
        <v>0.84940249158987435</v>
      </c>
      <c r="O285" s="63">
        <v>0.81641500971744652</v>
      </c>
      <c r="P285" s="63">
        <v>1.0098775401835247</v>
      </c>
      <c r="Q285" s="63">
        <v>0.9974486299930686</v>
      </c>
      <c r="R285" s="63">
        <v>0.99342996226272773</v>
      </c>
    </row>
    <row r="286" spans="1:18">
      <c r="A286" s="6">
        <v>562</v>
      </c>
      <c r="B286" s="63" t="e">
        <v>#N/A</v>
      </c>
      <c r="C286" s="63">
        <v>1.0185931076966817</v>
      </c>
      <c r="D286" s="63">
        <v>0.96758404878440185</v>
      </c>
      <c r="E286" s="63">
        <v>1.0024417288589371</v>
      </c>
      <c r="F286" s="63">
        <v>1.0028939296998012</v>
      </c>
      <c r="G286" s="63">
        <v>0.99980556700069045</v>
      </c>
      <c r="H286" s="63">
        <v>1.0052677071181977</v>
      </c>
      <c r="I286" s="63">
        <v>0.99837676170380885</v>
      </c>
      <c r="J286" s="63" t="e">
        <v>#N/A</v>
      </c>
      <c r="K286" s="63">
        <v>0.98311443571671442</v>
      </c>
      <c r="L286" s="63">
        <v>0.98292328582831356</v>
      </c>
      <c r="M286" s="63" t="e">
        <v>#N/A</v>
      </c>
      <c r="N286" s="63">
        <v>0.84991846223239997</v>
      </c>
      <c r="O286" s="63">
        <v>0.81730741524080652</v>
      </c>
      <c r="P286" s="63">
        <v>1.0098221932939513</v>
      </c>
      <c r="Q286" s="63">
        <v>0.99745452189781558</v>
      </c>
      <c r="R286" s="63">
        <v>0.99347481778601365</v>
      </c>
    </row>
    <row r="287" spans="1:18">
      <c r="A287" s="6">
        <v>564</v>
      </c>
      <c r="B287" s="63" t="e">
        <v>#N/A</v>
      </c>
      <c r="C287" s="63">
        <v>1.0185436910492858</v>
      </c>
      <c r="D287" s="63">
        <v>0.96765058960706252</v>
      </c>
      <c r="E287" s="63">
        <v>1.0024990642904443</v>
      </c>
      <c r="F287" s="63">
        <v>1.0028479991002166</v>
      </c>
      <c r="G287" s="63">
        <v>0.99976435627339755</v>
      </c>
      <c r="H287" s="63">
        <v>1.005236970111113</v>
      </c>
      <c r="I287" s="63">
        <v>0.99835781421109138</v>
      </c>
      <c r="J287" s="63" t="e">
        <v>#N/A</v>
      </c>
      <c r="K287" s="63">
        <v>0.9831976942315358</v>
      </c>
      <c r="L287" s="63">
        <v>0.98296600986288007</v>
      </c>
      <c r="M287" s="63" t="e">
        <v>#N/A</v>
      </c>
      <c r="N287" s="63">
        <v>0.85042276865658673</v>
      </c>
      <c r="O287" s="63">
        <v>0.81820124645499659</v>
      </c>
      <c r="P287" s="63">
        <v>1.0097702964735931</v>
      </c>
      <c r="Q287" s="63">
        <v>0.99746245417310875</v>
      </c>
      <c r="R287" s="63">
        <v>0.99351418330152175</v>
      </c>
    </row>
    <row r="288" spans="1:18">
      <c r="A288" s="6">
        <v>566</v>
      </c>
      <c r="B288" s="63" t="e">
        <v>#N/A</v>
      </c>
      <c r="C288" s="63">
        <v>1.01849373330716</v>
      </c>
      <c r="D288" s="63">
        <v>0.96772355196352722</v>
      </c>
      <c r="E288" s="63">
        <v>1.0025508437406219</v>
      </c>
      <c r="F288" s="63">
        <v>1.0028076202104932</v>
      </c>
      <c r="G288" s="63">
        <v>0.99973454115550697</v>
      </c>
      <c r="H288" s="63">
        <v>1.0051982464213585</v>
      </c>
      <c r="I288" s="63">
        <v>0.99834654213203888</v>
      </c>
      <c r="J288" s="63" t="e">
        <v>#N/A</v>
      </c>
      <c r="K288" s="63">
        <v>0.98328171582390222</v>
      </c>
      <c r="L288" s="63">
        <v>0.98302069499580857</v>
      </c>
      <c r="M288" s="63" t="e">
        <v>#N/A</v>
      </c>
      <c r="N288" s="63">
        <v>0.85093099162514085</v>
      </c>
      <c r="O288" s="63">
        <v>0.81908014703754084</v>
      </c>
      <c r="P288" s="63">
        <v>1.0097160507379819</v>
      </c>
      <c r="Q288" s="63">
        <v>0.99747239938546894</v>
      </c>
      <c r="R288" s="63">
        <v>0.99355958526172072</v>
      </c>
    </row>
    <row r="289" spans="1:18">
      <c r="A289" s="6">
        <v>568</v>
      </c>
      <c r="B289" s="63" t="e">
        <v>#N/A</v>
      </c>
      <c r="C289" s="63">
        <v>1.0184491946732794</v>
      </c>
      <c r="D289" s="63">
        <v>0.96779180920843899</v>
      </c>
      <c r="E289" s="63">
        <v>1.0026027959812829</v>
      </c>
      <c r="F289" s="63">
        <v>1.0027689621140552</v>
      </c>
      <c r="G289" s="63">
        <v>0.99969495855157686</v>
      </c>
      <c r="H289" s="63">
        <v>1.0051631185737926</v>
      </c>
      <c r="I289" s="63">
        <v>0.99833525803263612</v>
      </c>
      <c r="J289" s="63" t="e">
        <v>#N/A</v>
      </c>
      <c r="K289" s="63">
        <v>0.98336630676313075</v>
      </c>
      <c r="L289" s="63">
        <v>0.98306633928058529</v>
      </c>
      <c r="M289" s="63" t="e">
        <v>#N/A</v>
      </c>
      <c r="N289" s="63">
        <v>0.85143236290407065</v>
      </c>
      <c r="O289" s="63">
        <v>0.8199592715289421</v>
      </c>
      <c r="P289" s="63">
        <v>1.0096633163879631</v>
      </c>
      <c r="Q289" s="63">
        <v>0.99747855536010543</v>
      </c>
      <c r="R289" s="63">
        <v>0.99360148129661596</v>
      </c>
    </row>
    <row r="290" spans="1:18">
      <c r="A290" s="6">
        <v>570</v>
      </c>
      <c r="B290" s="63" t="e">
        <v>#N/A</v>
      </c>
      <c r="C290" s="63">
        <v>1.0183981649622478</v>
      </c>
      <c r="D290" s="63">
        <v>0.96786651711897143</v>
      </c>
      <c r="E290" s="63">
        <v>1.0026549493356831</v>
      </c>
      <c r="F290" s="63">
        <v>1.0027223066422841</v>
      </c>
      <c r="G290" s="63">
        <v>0.99965905939809552</v>
      </c>
      <c r="H290" s="63">
        <v>1.0051297291690395</v>
      </c>
      <c r="I290" s="63">
        <v>0.99832394726021845</v>
      </c>
      <c r="J290" s="63" t="e">
        <v>#N/A</v>
      </c>
      <c r="K290" s="63">
        <v>0.98344584576203187</v>
      </c>
      <c r="L290" s="63">
        <v>0.98311054914343732</v>
      </c>
      <c r="M290" s="63" t="e">
        <v>#N/A</v>
      </c>
      <c r="N290" s="63">
        <v>0.85193264469317409</v>
      </c>
      <c r="O290" s="63">
        <v>0.82083485966473035</v>
      </c>
      <c r="P290" s="63">
        <v>1.0096082658596328</v>
      </c>
      <c r="Q290" s="63">
        <v>0.99748866693053972</v>
      </c>
      <c r="R290" s="63">
        <v>0.99364172175078158</v>
      </c>
    </row>
    <row r="291" spans="1:18">
      <c r="A291" s="6">
        <v>572</v>
      </c>
      <c r="B291" s="63" t="e">
        <v>#N/A</v>
      </c>
      <c r="C291" s="63">
        <v>1.0183465919634147</v>
      </c>
      <c r="D291" s="63">
        <v>0.96793649873982435</v>
      </c>
      <c r="E291" s="63">
        <v>1.0027072718716776</v>
      </c>
      <c r="F291" s="63">
        <v>1.0026831982301687</v>
      </c>
      <c r="G291" s="63">
        <v>0.99961915113601796</v>
      </c>
      <c r="H291" s="63">
        <v>1.0050960863324572</v>
      </c>
      <c r="I291" s="63">
        <v>0.9983106750584958</v>
      </c>
      <c r="J291" s="63" t="e">
        <v>#N/A</v>
      </c>
      <c r="K291" s="63">
        <v>0.98353175643782453</v>
      </c>
      <c r="L291" s="63">
        <v>0.98315717948569492</v>
      </c>
      <c r="M291" s="63" t="e">
        <v>#N/A</v>
      </c>
      <c r="N291" s="63">
        <v>0.85243180370220994</v>
      </c>
      <c r="O291" s="63">
        <v>0.8217047487514787</v>
      </c>
      <c r="P291" s="63">
        <v>1.0095567078859458</v>
      </c>
      <c r="Q291" s="63">
        <v>0.99749300363551552</v>
      </c>
      <c r="R291" s="63">
        <v>0.99368420169943805</v>
      </c>
    </row>
    <row r="292" spans="1:18">
      <c r="A292" s="6">
        <v>574</v>
      </c>
      <c r="B292" s="63" t="e">
        <v>#N/A</v>
      </c>
      <c r="C292" s="63">
        <v>1.0183065812519494</v>
      </c>
      <c r="D292" s="63">
        <v>0.96800715339147403</v>
      </c>
      <c r="E292" s="63">
        <v>1.002753954807194</v>
      </c>
      <c r="F292" s="63">
        <v>1.0026438740445915</v>
      </c>
      <c r="G292" s="63">
        <v>0.99958491501622326</v>
      </c>
      <c r="H292" s="63">
        <v>1.0050641799671962</v>
      </c>
      <c r="I292" s="63">
        <v>0.99829542054214215</v>
      </c>
      <c r="J292" s="63" t="e">
        <v>#N/A</v>
      </c>
      <c r="K292" s="63">
        <v>0.98360674885679411</v>
      </c>
      <c r="L292" s="63">
        <v>0.98319846846540215</v>
      </c>
      <c r="M292" s="63" t="e">
        <v>#N/A</v>
      </c>
      <c r="N292" s="63">
        <v>0.85292980647579786</v>
      </c>
      <c r="O292" s="63">
        <v>0.82256510287392903</v>
      </c>
      <c r="P292" s="63">
        <v>1.0095048043575374</v>
      </c>
      <c r="Q292" s="63">
        <v>0.99750330142444976</v>
      </c>
      <c r="R292" s="63">
        <v>0.99372306499341589</v>
      </c>
    </row>
    <row r="293" spans="1:18">
      <c r="A293" s="6">
        <v>576</v>
      </c>
      <c r="B293" s="63" t="e">
        <v>#N/A</v>
      </c>
      <c r="C293" s="63">
        <v>1.018254054119033</v>
      </c>
      <c r="D293" s="63">
        <v>0.9680730357672771</v>
      </c>
      <c r="E293" s="63">
        <v>1.0028124799421165</v>
      </c>
      <c r="F293" s="63">
        <v>1.0026004644477526</v>
      </c>
      <c r="G293" s="63">
        <v>0.99955251317030747</v>
      </c>
      <c r="H293" s="63">
        <v>1.0050300631216578</v>
      </c>
      <c r="I293" s="63">
        <v>0.99828599300179954</v>
      </c>
      <c r="J293" s="63" t="e">
        <v>#N/A</v>
      </c>
      <c r="K293" s="63">
        <v>0.9836882089220288</v>
      </c>
      <c r="L293" s="63">
        <v>0.98324802140401235</v>
      </c>
      <c r="M293" s="63" t="e">
        <v>#N/A</v>
      </c>
      <c r="N293" s="63">
        <v>0.85342575907871632</v>
      </c>
      <c r="O293" s="63">
        <v>0.82342647110466005</v>
      </c>
      <c r="P293" s="63">
        <v>1.0094544523421192</v>
      </c>
      <c r="Q293" s="63">
        <v>0.99750777005709645</v>
      </c>
      <c r="R293" s="63">
        <v>0.99376612207007531</v>
      </c>
    </row>
    <row r="294" spans="1:18">
      <c r="A294" s="6">
        <v>578</v>
      </c>
      <c r="B294" s="63" t="e">
        <v>#N/A</v>
      </c>
      <c r="C294" s="63">
        <v>1.0182131370683114</v>
      </c>
      <c r="D294" s="63">
        <v>0.96813957014075969</v>
      </c>
      <c r="E294" s="63">
        <v>1.0028594986228794</v>
      </c>
      <c r="F294" s="63">
        <v>1.0025626521132185</v>
      </c>
      <c r="G294" s="63">
        <v>0.99951408403142827</v>
      </c>
      <c r="H294" s="63">
        <v>1.0049977181463343</v>
      </c>
      <c r="I294" s="63">
        <v>0.99826872815497913</v>
      </c>
      <c r="J294" s="63" t="e">
        <v>#N/A</v>
      </c>
      <c r="K294" s="63">
        <v>0.98377021391409414</v>
      </c>
      <c r="L294" s="63">
        <v>0.983292184257748</v>
      </c>
      <c r="M294" s="63" t="e">
        <v>#N/A</v>
      </c>
      <c r="N294" s="63">
        <v>0.8539154677740004</v>
      </c>
      <c r="O294" s="63">
        <v>0.82428191848154431</v>
      </c>
      <c r="P294" s="63">
        <v>1.0094017817778695</v>
      </c>
      <c r="Q294" s="63">
        <v>0.99751819234436567</v>
      </c>
      <c r="R294" s="63">
        <v>0.99380554349386607</v>
      </c>
    </row>
    <row r="295" spans="1:18">
      <c r="A295" s="6">
        <v>580</v>
      </c>
      <c r="B295" s="63" t="e">
        <v>#N/A</v>
      </c>
      <c r="C295" s="63">
        <v>1.0181655783413197</v>
      </c>
      <c r="D295" s="63">
        <v>0.96821278734120997</v>
      </c>
      <c r="E295" s="63">
        <v>1.0029125473948231</v>
      </c>
      <c r="F295" s="63">
        <v>1.0025187935398869</v>
      </c>
      <c r="G295" s="63">
        <v>0.99948140969743338</v>
      </c>
      <c r="H295" s="63">
        <v>1.0049651226511191</v>
      </c>
      <c r="I295" s="63">
        <v>0.9982572984152952</v>
      </c>
      <c r="J295" s="63" t="e">
        <v>#N/A</v>
      </c>
      <c r="K295" s="63">
        <v>0.98384707625026446</v>
      </c>
      <c r="L295" s="63">
        <v>0.98333686269731246</v>
      </c>
      <c r="M295" s="63" t="e">
        <v>#N/A</v>
      </c>
      <c r="N295" s="63">
        <v>0.85440303653627403</v>
      </c>
      <c r="O295" s="63">
        <v>0.82512755401942106</v>
      </c>
      <c r="P295" s="63">
        <v>1.0093526585759267</v>
      </c>
      <c r="Q295" s="63">
        <v>0.99752479310439912</v>
      </c>
      <c r="R295" s="63">
        <v>0.99384328002845879</v>
      </c>
    </row>
    <row r="296" spans="1:18">
      <c r="A296" s="6">
        <v>582</v>
      </c>
      <c r="B296" s="63" t="e">
        <v>#N/A</v>
      </c>
      <c r="C296" s="63">
        <v>1.0181237640826546</v>
      </c>
      <c r="D296" s="63">
        <v>0.96828082913690128</v>
      </c>
      <c r="E296" s="63">
        <v>1.0029540102303893</v>
      </c>
      <c r="F296" s="63">
        <v>1.002482550674942</v>
      </c>
      <c r="G296" s="63">
        <v>0.99944467124232184</v>
      </c>
      <c r="H296" s="63">
        <v>1.0049343028203799</v>
      </c>
      <c r="I296" s="63">
        <v>0.99824781272735985</v>
      </c>
      <c r="J296" s="63" t="e">
        <v>#N/A</v>
      </c>
      <c r="K296" s="63">
        <v>0.98393034913790567</v>
      </c>
      <c r="L296" s="63">
        <v>0.98338394431947707</v>
      </c>
      <c r="M296" s="63" t="e">
        <v>#N/A</v>
      </c>
      <c r="N296" s="63">
        <v>0.8548943408261378</v>
      </c>
      <c r="O296" s="63">
        <v>0.82597298555027354</v>
      </c>
      <c r="P296" s="63">
        <v>1.0093012277500508</v>
      </c>
      <c r="Q296" s="63">
        <v>0.99753537653796964</v>
      </c>
      <c r="R296" s="63">
        <v>0.99388324797479422</v>
      </c>
    </row>
    <row r="297" spans="1:18">
      <c r="A297" s="6">
        <v>584</v>
      </c>
      <c r="B297" s="63" t="e">
        <v>#N/A</v>
      </c>
      <c r="C297" s="63">
        <v>1.0180752823694799</v>
      </c>
      <c r="D297" s="63">
        <v>0.96834989966319684</v>
      </c>
      <c r="E297" s="63">
        <v>1.0030073860459643</v>
      </c>
      <c r="F297" s="63">
        <v>1.0024402069010885</v>
      </c>
      <c r="G297" s="63">
        <v>0.999407783240157</v>
      </c>
      <c r="H297" s="63">
        <v>1.0049052611051232</v>
      </c>
      <c r="I297" s="63">
        <v>0.99823043674782586</v>
      </c>
      <c r="J297" s="63" t="e">
        <v>#N/A</v>
      </c>
      <c r="K297" s="63">
        <v>0.98400835886446947</v>
      </c>
      <c r="L297" s="63">
        <v>0.98342561262252437</v>
      </c>
      <c r="M297" s="63" t="e">
        <v>#N/A</v>
      </c>
      <c r="N297" s="63">
        <v>0.8553733436702905</v>
      </c>
      <c r="O297" s="63">
        <v>0.82681330098405559</v>
      </c>
      <c r="P297" s="63">
        <v>1.0092534014436483</v>
      </c>
      <c r="Q297" s="63">
        <v>0.9975420901318498</v>
      </c>
      <c r="R297" s="63">
        <v>0.99392151501777148</v>
      </c>
    </row>
    <row r="298" spans="1:18">
      <c r="A298" s="6">
        <v>586</v>
      </c>
      <c r="B298" s="63" t="e">
        <v>#N/A</v>
      </c>
      <c r="C298" s="63">
        <v>1.0180263868903421</v>
      </c>
      <c r="D298" s="63">
        <v>0.96841962910262591</v>
      </c>
      <c r="E298" s="63">
        <v>1.0030550378635967</v>
      </c>
      <c r="F298" s="63">
        <v>1.0024016093177128</v>
      </c>
      <c r="G298" s="63">
        <v>0.99938061789091959</v>
      </c>
      <c r="H298" s="63">
        <v>1.0048720368960375</v>
      </c>
      <c r="I298" s="63">
        <v>0.99821894103019226</v>
      </c>
      <c r="J298" s="63" t="e">
        <v>#N/A</v>
      </c>
      <c r="K298" s="63">
        <v>0.98408116182081695</v>
      </c>
      <c r="L298" s="63">
        <v>0.98347163955530215</v>
      </c>
      <c r="M298" s="63" t="e">
        <v>#N/A</v>
      </c>
      <c r="N298" s="63">
        <v>0.85585601612998874</v>
      </c>
      <c r="O298" s="63">
        <v>0.82764352687154308</v>
      </c>
      <c r="P298" s="63">
        <v>1.0092051842178882</v>
      </c>
      <c r="Q298" s="63">
        <v>0.99754887586705732</v>
      </c>
      <c r="R298" s="63">
        <v>0.99396004462661858</v>
      </c>
    </row>
    <row r="299" spans="1:18">
      <c r="A299" s="6">
        <v>588</v>
      </c>
      <c r="B299" s="63" t="e">
        <v>#N/A</v>
      </c>
      <c r="C299" s="63">
        <v>1.017983051156792</v>
      </c>
      <c r="D299" s="63">
        <v>0.96849020474296654</v>
      </c>
      <c r="E299" s="63">
        <v>1.0031028368794326</v>
      </c>
      <c r="F299" s="63">
        <v>1.0023647788661596</v>
      </c>
      <c r="G299" s="63">
        <v>0.99934939073115436</v>
      </c>
      <c r="H299" s="63">
        <v>1.0048386035473249</v>
      </c>
      <c r="I299" s="63">
        <v>0.99821138676089405</v>
      </c>
      <c r="J299" s="63" t="e">
        <v>#N/A</v>
      </c>
      <c r="K299" s="63">
        <v>0.98416038792822391</v>
      </c>
      <c r="L299" s="63">
        <v>0.98352008405780711</v>
      </c>
      <c r="M299" s="63" t="e">
        <v>#N/A</v>
      </c>
      <c r="N299" s="63">
        <v>0.85634236343433023</v>
      </c>
      <c r="O299" s="63">
        <v>0.82847336253860604</v>
      </c>
      <c r="P299" s="63">
        <v>1.0091546437792427</v>
      </c>
      <c r="Q299" s="63">
        <v>0.99755773519639312</v>
      </c>
      <c r="R299" s="63">
        <v>0.99400077183921898</v>
      </c>
    </row>
    <row r="300" spans="1:18">
      <c r="A300" s="6">
        <v>590</v>
      </c>
      <c r="B300" s="63" t="e">
        <v>#N/A</v>
      </c>
      <c r="C300" s="63">
        <v>1.0179393244865989</v>
      </c>
      <c r="D300" s="63">
        <v>0.96855572414526014</v>
      </c>
      <c r="E300" s="63">
        <v>1.0031507814767215</v>
      </c>
      <c r="F300" s="63">
        <v>1.0023257805786361</v>
      </c>
      <c r="G300" s="63">
        <v>0.99931014218095093</v>
      </c>
      <c r="H300" s="63">
        <v>1.0048089279968935</v>
      </c>
      <c r="I300" s="63">
        <v>0.99820184567442038</v>
      </c>
      <c r="J300" s="63" t="e">
        <v>#N/A</v>
      </c>
      <c r="K300" s="63">
        <v>0.98424013449052217</v>
      </c>
      <c r="L300" s="63">
        <v>0.983561148737922</v>
      </c>
      <c r="M300" s="63" t="e">
        <v>#N/A</v>
      </c>
      <c r="N300" s="63">
        <v>0.85681538067650687</v>
      </c>
      <c r="O300" s="63">
        <v>0.82929683555207057</v>
      </c>
      <c r="P300" s="63">
        <v>1.0091037755120984</v>
      </c>
      <c r="Q300" s="63">
        <v>0.99756466926687293</v>
      </c>
      <c r="R300" s="63">
        <v>0.99403586301732183</v>
      </c>
    </row>
    <row r="301" spans="1:18">
      <c r="A301" s="6">
        <v>592</v>
      </c>
      <c r="B301" s="63" t="e">
        <v>#N/A</v>
      </c>
      <c r="C301" s="63">
        <v>1.0178952061613256</v>
      </c>
      <c r="D301" s="63">
        <v>0.96862188304197361</v>
      </c>
      <c r="E301" s="63">
        <v>1.0031929351857896</v>
      </c>
      <c r="F301" s="63">
        <v>1.0022925434565795</v>
      </c>
      <c r="G301" s="63">
        <v>0.99928263807553985</v>
      </c>
      <c r="H301" s="63">
        <v>1.0047770694203944</v>
      </c>
      <c r="I301" s="63">
        <v>0.99818832464188523</v>
      </c>
      <c r="J301" s="63" t="e">
        <v>#N/A</v>
      </c>
      <c r="K301" s="63">
        <v>0.98431463590311385</v>
      </c>
      <c r="L301" s="63">
        <v>0.98360852606162807</v>
      </c>
      <c r="M301" s="63" t="e">
        <v>#N/A</v>
      </c>
      <c r="N301" s="63">
        <v>0.85729285987017945</v>
      </c>
      <c r="O301" s="63">
        <v>0.83011589906602135</v>
      </c>
      <c r="P301" s="63">
        <v>1.0090545243949072</v>
      </c>
      <c r="Q301" s="63">
        <v>0.99757364730492615</v>
      </c>
      <c r="R301" s="63">
        <v>0.99407513008576154</v>
      </c>
    </row>
    <row r="302" spans="1:18">
      <c r="A302" s="6">
        <v>594</v>
      </c>
      <c r="B302" s="63" t="e">
        <v>#N/A</v>
      </c>
      <c r="C302" s="63">
        <v>1.0178505862482559</v>
      </c>
      <c r="D302" s="63">
        <v>0.96868886860232128</v>
      </c>
      <c r="E302" s="63">
        <v>1.0032411730072734</v>
      </c>
      <c r="F302" s="63">
        <v>1.0022531693598749</v>
      </c>
      <c r="G302" s="63">
        <v>0.9992490741980995</v>
      </c>
      <c r="H302" s="63">
        <v>1.0047490141114805</v>
      </c>
      <c r="I302" s="63">
        <v>0.99817675836386222</v>
      </c>
      <c r="J302" s="63" t="e">
        <v>#N/A</v>
      </c>
      <c r="K302" s="63">
        <v>0.98438963285514036</v>
      </c>
      <c r="L302" s="63">
        <v>0.98365042928070601</v>
      </c>
      <c r="M302" s="63" t="e">
        <v>#N/A</v>
      </c>
      <c r="N302" s="63">
        <v>0.85776797403202953</v>
      </c>
      <c r="O302" s="63">
        <v>0.83092844999850879</v>
      </c>
      <c r="P302" s="63">
        <v>1.0090089762495189</v>
      </c>
      <c r="Q302" s="63">
        <v>0.99758270567862362</v>
      </c>
      <c r="R302" s="63">
        <v>0.99411069373743888</v>
      </c>
    </row>
    <row r="303" spans="1:18">
      <c r="A303" s="6">
        <v>596</v>
      </c>
      <c r="B303" s="63" t="e">
        <v>#N/A</v>
      </c>
      <c r="C303" s="63">
        <v>1.0178054642664442</v>
      </c>
      <c r="D303" s="63">
        <v>0.96876243651807181</v>
      </c>
      <c r="E303" s="63">
        <v>1.0032835927629855</v>
      </c>
      <c r="F303" s="63">
        <v>1.0022176010300399</v>
      </c>
      <c r="G303" s="63">
        <v>0.99921938146604206</v>
      </c>
      <c r="H303" s="63">
        <v>1.0047147338706353</v>
      </c>
      <c r="I303" s="63">
        <v>0.99816717753927275</v>
      </c>
      <c r="J303" s="63" t="e">
        <v>#N/A</v>
      </c>
      <c r="K303" s="63">
        <v>0.98446521858674729</v>
      </c>
      <c r="L303" s="63">
        <v>0.98369672679108155</v>
      </c>
      <c r="M303" s="63" t="e">
        <v>#N/A</v>
      </c>
      <c r="N303" s="63">
        <v>0.85823555132282736</v>
      </c>
      <c r="O303" s="63">
        <v>0.8317414017764283</v>
      </c>
      <c r="P303" s="63">
        <v>1.0089570436010811</v>
      </c>
      <c r="Q303" s="63">
        <v>0.99758785327661936</v>
      </c>
      <c r="R303" s="63">
        <v>0.99415048001349382</v>
      </c>
    </row>
    <row r="304" spans="1:18">
      <c r="A304" s="6">
        <v>598</v>
      </c>
      <c r="B304" s="63" t="e">
        <v>#N/A</v>
      </c>
      <c r="C304" s="63">
        <v>1.0177599488886977</v>
      </c>
      <c r="D304" s="63">
        <v>0.96883090602848487</v>
      </c>
      <c r="E304" s="63">
        <v>1.0033261277185272</v>
      </c>
      <c r="F304" s="63">
        <v>1.0021818495387111</v>
      </c>
      <c r="G304" s="63">
        <v>0.99918359855270311</v>
      </c>
      <c r="H304" s="63">
        <v>1.0046882890784126</v>
      </c>
      <c r="I304" s="63">
        <v>0.99815557835468816</v>
      </c>
      <c r="J304" s="63" t="e">
        <v>#N/A</v>
      </c>
      <c r="K304" s="63">
        <v>0.9845472894867664</v>
      </c>
      <c r="L304" s="63">
        <v>0.98374350365469709</v>
      </c>
      <c r="M304" s="63" t="e">
        <v>#N/A</v>
      </c>
      <c r="N304" s="63">
        <v>0.85870667666916722</v>
      </c>
      <c r="O304" s="63">
        <v>0.83254772072519934</v>
      </c>
      <c r="P304" s="63">
        <v>1.0089128338305977</v>
      </c>
      <c r="Q304" s="63">
        <v>0.99759304395407722</v>
      </c>
      <c r="R304" s="63">
        <v>0.99418652362708793</v>
      </c>
    </row>
    <row r="305" spans="1:18">
      <c r="A305" s="6">
        <v>600</v>
      </c>
      <c r="B305" s="63" t="e">
        <v>#N/A</v>
      </c>
      <c r="C305" s="63">
        <v>1.0177140395149873</v>
      </c>
      <c r="D305" s="63">
        <v>0.96889424281096814</v>
      </c>
      <c r="E305" s="63">
        <v>1.0033747801007649</v>
      </c>
      <c r="F305" s="63">
        <v>1.0021439350903503</v>
      </c>
      <c r="G305" s="63">
        <v>0.99915768744087863</v>
      </c>
      <c r="H305" s="63">
        <v>1.0046576291218685</v>
      </c>
      <c r="I305" s="63">
        <v>0.99814396691866858</v>
      </c>
      <c r="J305" s="63" t="e">
        <v>#N/A</v>
      </c>
      <c r="K305" s="63">
        <v>0.98461206068753604</v>
      </c>
      <c r="L305" s="63">
        <v>0.98378270958295655</v>
      </c>
      <c r="M305" s="63" t="e">
        <v>#N/A</v>
      </c>
      <c r="N305" s="63">
        <v>0.85917017438364407</v>
      </c>
      <c r="O305" s="63">
        <v>0.8333433358939889</v>
      </c>
      <c r="P305" s="63">
        <v>1.0088642816289968</v>
      </c>
      <c r="Q305" s="63">
        <v>0.99760432155973366</v>
      </c>
      <c r="R305" s="63">
        <v>0.99422281575399307</v>
      </c>
    </row>
    <row r="306" spans="1:18">
      <c r="A306" s="6">
        <v>602</v>
      </c>
      <c r="B306" s="63" t="e">
        <v>#N/A</v>
      </c>
      <c r="C306" s="63">
        <v>1.0176676266179907</v>
      </c>
      <c r="D306" s="63">
        <v>0.96896417794508671</v>
      </c>
      <c r="E306" s="63">
        <v>1.0034175735227988</v>
      </c>
      <c r="F306" s="63">
        <v>1.002111852257547</v>
      </c>
      <c r="G306" s="63">
        <v>0.99912567490003867</v>
      </c>
      <c r="H306" s="63">
        <v>1.0046247688728345</v>
      </c>
      <c r="I306" s="63">
        <v>0.99813434286928659</v>
      </c>
      <c r="J306" s="63" t="e">
        <v>#N/A</v>
      </c>
      <c r="K306" s="63">
        <v>0.98468921389396724</v>
      </c>
      <c r="L306" s="63">
        <v>0.98382827539859852</v>
      </c>
      <c r="M306" s="63" t="e">
        <v>#N/A</v>
      </c>
      <c r="N306" s="63">
        <v>0.85963717864523403</v>
      </c>
      <c r="O306" s="63">
        <v>0.83414317328971432</v>
      </c>
      <c r="P306" s="63">
        <v>1.0088174141508941</v>
      </c>
      <c r="Q306" s="63">
        <v>0.99761162946094384</v>
      </c>
      <c r="R306" s="63">
        <v>0.99426132907989628</v>
      </c>
    </row>
    <row r="307" spans="1:18">
      <c r="A307" s="6">
        <v>604</v>
      </c>
      <c r="B307" s="63" t="e">
        <v>#N/A</v>
      </c>
      <c r="C307" s="63">
        <v>1.0176269971702891</v>
      </c>
      <c r="D307" s="63">
        <v>0.96903476105516506</v>
      </c>
      <c r="E307" s="63">
        <v>1.0034544700842891</v>
      </c>
      <c r="F307" s="63">
        <v>1.002079604022025</v>
      </c>
      <c r="G307" s="63">
        <v>0.99909957143591321</v>
      </c>
      <c r="H307" s="63">
        <v>1.0045957434611281</v>
      </c>
      <c r="I307" s="63">
        <v>0.99812671964415201</v>
      </c>
      <c r="J307" s="63" t="e">
        <v>#N/A</v>
      </c>
      <c r="K307" s="63">
        <v>0.98476102099351637</v>
      </c>
      <c r="L307" s="63">
        <v>0.98387431404141457</v>
      </c>
      <c r="M307" s="63" t="e">
        <v>#N/A</v>
      </c>
      <c r="N307" s="63">
        <v>0.86010165644468051</v>
      </c>
      <c r="O307" s="63">
        <v>0.83493215069054461</v>
      </c>
      <c r="P307" s="63">
        <v>1.0087722418923406</v>
      </c>
      <c r="Q307" s="63">
        <v>0.99761903230584825</v>
      </c>
      <c r="R307" s="63">
        <v>0.99429606699171147</v>
      </c>
    </row>
    <row r="308" spans="1:18">
      <c r="A308" s="6">
        <v>606</v>
      </c>
      <c r="B308" s="63" t="e">
        <v>#N/A</v>
      </c>
      <c r="C308" s="63">
        <v>1.0175859955802882</v>
      </c>
      <c r="D308" s="63">
        <v>0.96910017996400721</v>
      </c>
      <c r="E308" s="63">
        <v>1.0034974927612135</v>
      </c>
      <c r="F308" s="63">
        <v>1.0020411591007834</v>
      </c>
      <c r="G308" s="63">
        <v>0.99906734941353104</v>
      </c>
      <c r="H308" s="63">
        <v>1.0045705856449869</v>
      </c>
      <c r="I308" s="63">
        <v>0.99811506326100341</v>
      </c>
      <c r="J308" s="63" t="e">
        <v>#N/A</v>
      </c>
      <c r="K308" s="63">
        <v>0.98483329911970341</v>
      </c>
      <c r="L308" s="63">
        <v>0.98391479376570523</v>
      </c>
      <c r="M308" s="63" t="e">
        <v>#N/A</v>
      </c>
      <c r="N308" s="63">
        <v>0.86056441955267393</v>
      </c>
      <c r="O308" s="63">
        <v>0.8357202371608321</v>
      </c>
      <c r="P308" s="63">
        <v>1.0087247557290882</v>
      </c>
      <c r="Q308" s="63">
        <v>0.99762649228490374</v>
      </c>
      <c r="R308" s="63">
        <v>0.99432902954593017</v>
      </c>
    </row>
    <row r="309" spans="1:18">
      <c r="A309" s="6">
        <v>608</v>
      </c>
      <c r="B309" s="63" t="e">
        <v>#N/A</v>
      </c>
      <c r="C309" s="63">
        <v>1.0175383107902782</v>
      </c>
      <c r="D309" s="63">
        <v>0.9691722363802473</v>
      </c>
      <c r="E309" s="63">
        <v>1.0035406450367634</v>
      </c>
      <c r="F309" s="63">
        <v>1.0020045485343609</v>
      </c>
      <c r="G309" s="63">
        <v>0.99903701610862472</v>
      </c>
      <c r="H309" s="63">
        <v>1.0045391980123983</v>
      </c>
      <c r="I309" s="63">
        <v>0.9981074213195108</v>
      </c>
      <c r="J309" s="63" t="e">
        <v>#N/A</v>
      </c>
      <c r="K309" s="63">
        <v>0.98490604847003604</v>
      </c>
      <c r="L309" s="63">
        <v>0.9839575998108413</v>
      </c>
      <c r="M309" s="63" t="e">
        <v>#N/A</v>
      </c>
      <c r="N309" s="63">
        <v>0.86102459066063908</v>
      </c>
      <c r="O309" s="63">
        <v>0.83650134907863372</v>
      </c>
      <c r="P309" s="63">
        <v>1.0086789722325706</v>
      </c>
      <c r="Q309" s="63">
        <v>0.99763402482989716</v>
      </c>
      <c r="R309" s="63">
        <v>0.99436620266266362</v>
      </c>
    </row>
    <row r="310" spans="1:18">
      <c r="A310" s="6">
        <v>610</v>
      </c>
      <c r="B310" s="63" t="e">
        <v>#N/A</v>
      </c>
      <c r="C310" s="63">
        <v>1.0174964429284175</v>
      </c>
      <c r="D310" s="63">
        <v>0.96923910752461528</v>
      </c>
      <c r="E310" s="63">
        <v>1.0035839044614474</v>
      </c>
      <c r="F310" s="63">
        <v>1.001967792564799</v>
      </c>
      <c r="G310" s="63">
        <v>0.99900661567485327</v>
      </c>
      <c r="H310" s="63">
        <v>1.0045136746352412</v>
      </c>
      <c r="I310" s="63">
        <v>0.99809372241030636</v>
      </c>
      <c r="J310" s="63" t="e">
        <v>#N/A</v>
      </c>
      <c r="K310" s="63">
        <v>0.9849793602589515</v>
      </c>
      <c r="L310" s="63">
        <v>0.98400089720187711</v>
      </c>
      <c r="M310" s="63" t="e">
        <v>#N/A</v>
      </c>
      <c r="N310" s="63">
        <v>0.86147690775853181</v>
      </c>
      <c r="O310" s="63">
        <v>0.83728246440326592</v>
      </c>
      <c r="P310" s="63">
        <v>1.0086349353482629</v>
      </c>
      <c r="Q310" s="63">
        <v>0.99763957924781732</v>
      </c>
      <c r="R310" s="63">
        <v>0.99440162422484568</v>
      </c>
    </row>
    <row r="311" spans="1:18">
      <c r="A311" s="6">
        <v>612</v>
      </c>
      <c r="B311" s="63" t="e">
        <v>#N/A</v>
      </c>
      <c r="C311" s="63">
        <v>1.0174542013955892</v>
      </c>
      <c r="D311" s="63">
        <v>0.96930660809962832</v>
      </c>
      <c r="E311" s="63">
        <v>1.0036212137727234</v>
      </c>
      <c r="F311" s="63">
        <v>1.0019389547514921</v>
      </c>
      <c r="G311" s="63">
        <v>0.99897812072226355</v>
      </c>
      <c r="H311" s="63">
        <v>1.004481898675448</v>
      </c>
      <c r="I311" s="63">
        <v>0.99809011756830279</v>
      </c>
      <c r="J311" s="63" t="e">
        <v>#N/A</v>
      </c>
      <c r="K311" s="63">
        <v>0.98505314303067115</v>
      </c>
      <c r="L311" s="63">
        <v>0.98404653763633898</v>
      </c>
      <c r="M311" s="63" t="e">
        <v>#N/A</v>
      </c>
      <c r="N311" s="63">
        <v>0.8619317870764065</v>
      </c>
      <c r="O311" s="63">
        <v>0.83805648344974193</v>
      </c>
      <c r="P311" s="63">
        <v>1.008588542552181</v>
      </c>
      <c r="Q311" s="63">
        <v>0.99764923425510021</v>
      </c>
      <c r="R311" s="63">
        <v>0.99443725688021323</v>
      </c>
    </row>
    <row r="312" spans="1:18">
      <c r="A312" s="6">
        <v>614</v>
      </c>
      <c r="B312" s="63" t="e">
        <v>#N/A</v>
      </c>
      <c r="C312" s="63">
        <v>1.0174115856890735</v>
      </c>
      <c r="D312" s="63">
        <v>0.96936887921653969</v>
      </c>
      <c r="E312" s="63">
        <v>1.0036646927482769</v>
      </c>
      <c r="F312" s="63">
        <v>1.0019059069468412</v>
      </c>
      <c r="G312" s="63">
        <v>0.99895154407687603</v>
      </c>
      <c r="H312" s="63">
        <v>1.0044540403085727</v>
      </c>
      <c r="I312" s="63">
        <v>0.99808043215578135</v>
      </c>
      <c r="J312" s="63" t="e">
        <v>#N/A</v>
      </c>
      <c r="K312" s="63">
        <v>0.98512140205683685</v>
      </c>
      <c r="L312" s="63">
        <v>0.98408854568785409</v>
      </c>
      <c r="M312" s="63" t="e">
        <v>#N/A</v>
      </c>
      <c r="N312" s="63">
        <v>0.86238481790258892</v>
      </c>
      <c r="O312" s="63">
        <v>0.8388243169232642</v>
      </c>
      <c r="P312" s="63">
        <v>1.0085439212073777</v>
      </c>
      <c r="Q312" s="63">
        <v>0.99765288744217451</v>
      </c>
      <c r="R312" s="63">
        <v>0.99447509751482444</v>
      </c>
    </row>
    <row r="313" spans="1:18">
      <c r="A313" s="6">
        <v>616</v>
      </c>
      <c r="B313" s="63" t="e">
        <v>#N/A</v>
      </c>
      <c r="C313" s="63">
        <v>1.0173748430266341</v>
      </c>
      <c r="D313" s="63">
        <v>0.96943175899119349</v>
      </c>
      <c r="E313" s="63">
        <v>1.0037082968582822</v>
      </c>
      <c r="F313" s="63">
        <v>1.0018686654399132</v>
      </c>
      <c r="G313" s="63">
        <v>0.99892693697595381</v>
      </c>
      <c r="H313" s="63">
        <v>1.0044259665467865</v>
      </c>
      <c r="I313" s="63">
        <v>0.99806872343054909</v>
      </c>
      <c r="J313" s="63" t="e">
        <v>#N/A</v>
      </c>
      <c r="K313" s="63">
        <v>0.98519019833793653</v>
      </c>
      <c r="L313" s="63">
        <v>0.98413302716444728</v>
      </c>
      <c r="M313" s="63" t="e">
        <v>#N/A</v>
      </c>
      <c r="N313" s="63">
        <v>0.86283596488014558</v>
      </c>
      <c r="O313" s="63">
        <v>0.83958588648460786</v>
      </c>
      <c r="P313" s="63">
        <v>1.0084989690167945</v>
      </c>
      <c r="Q313" s="63">
        <v>0.99766269219312598</v>
      </c>
      <c r="R313" s="63">
        <v>0.99450712372325756</v>
      </c>
    </row>
    <row r="314" spans="1:18">
      <c r="A314" s="6">
        <v>618</v>
      </c>
      <c r="B314" s="63" t="e">
        <v>#N/A</v>
      </c>
      <c r="C314" s="63">
        <v>1.0173313805017274</v>
      </c>
      <c r="D314" s="63">
        <v>0.96950131679551443</v>
      </c>
      <c r="E314" s="63">
        <v>1.003745911474671</v>
      </c>
      <c r="F314" s="63">
        <v>1.0018373614714353</v>
      </c>
      <c r="G314" s="63">
        <v>0.99889614725872089</v>
      </c>
      <c r="H314" s="63">
        <v>1.0043977405633291</v>
      </c>
      <c r="I314" s="63">
        <v>0.99806309225048251</v>
      </c>
      <c r="J314" s="63" t="e">
        <v>#N/A</v>
      </c>
      <c r="K314" s="63">
        <v>0.98526545996566817</v>
      </c>
      <c r="L314" s="63">
        <v>0.9841778719867974</v>
      </c>
      <c r="M314" s="63" t="e">
        <v>#N/A</v>
      </c>
      <c r="N314" s="63">
        <v>0.86328352000587238</v>
      </c>
      <c r="O314" s="63">
        <v>0.84034527205752096</v>
      </c>
      <c r="P314" s="63">
        <v>1.0084537513725735</v>
      </c>
      <c r="Q314" s="63">
        <v>0.99766848009499254</v>
      </c>
      <c r="R314" s="63">
        <v>0.99454135522476228</v>
      </c>
    </row>
    <row r="315" spans="1:18">
      <c r="A315" s="6">
        <v>620</v>
      </c>
      <c r="B315" s="63" t="e">
        <v>#N/A</v>
      </c>
      <c r="C315" s="63">
        <v>1.0172875425604626</v>
      </c>
      <c r="D315" s="63">
        <v>0.96957150847498841</v>
      </c>
      <c r="E315" s="63">
        <v>1.0037774997711533</v>
      </c>
      <c r="F315" s="63">
        <v>1.0018079374974451</v>
      </c>
      <c r="G315" s="63">
        <v>0.99886728746274422</v>
      </c>
      <c r="H315" s="63">
        <v>1.0043714077764838</v>
      </c>
      <c r="I315" s="63">
        <v>0.99805338462536008</v>
      </c>
      <c r="J315" s="63" t="e">
        <v>#N/A</v>
      </c>
      <c r="K315" s="63">
        <v>0.98533516133770749</v>
      </c>
      <c r="L315" s="63">
        <v>0.98421905984706137</v>
      </c>
      <c r="M315" s="63" t="e">
        <v>#N/A</v>
      </c>
      <c r="N315" s="63">
        <v>0.86372912517236089</v>
      </c>
      <c r="O315" s="63">
        <v>0.84110439210693833</v>
      </c>
      <c r="P315" s="63">
        <v>1.0084103151903216</v>
      </c>
      <c r="Q315" s="63">
        <v>0.99767637494600481</v>
      </c>
      <c r="R315" s="63">
        <v>0.9945737624098645</v>
      </c>
    </row>
    <row r="316" spans="1:18">
      <c r="A316" s="6">
        <v>622</v>
      </c>
      <c r="B316" s="63" t="e">
        <v>#N/A</v>
      </c>
      <c r="C316" s="63">
        <v>1.017243328810493</v>
      </c>
      <c r="D316" s="63">
        <v>0.96963642897604418</v>
      </c>
      <c r="E316" s="63">
        <v>1.0038214145959694</v>
      </c>
      <c r="F316" s="63">
        <v>1.0017722556622577</v>
      </c>
      <c r="G316" s="63">
        <v>0.99884445815316847</v>
      </c>
      <c r="H316" s="63">
        <v>1.0043449154630826</v>
      </c>
      <c r="I316" s="63">
        <v>0.99804367260787963</v>
      </c>
      <c r="J316" s="63" t="e">
        <v>#N/A</v>
      </c>
      <c r="K316" s="63">
        <v>0.98539926659062749</v>
      </c>
      <c r="L316" s="63">
        <v>0.98426059650224484</v>
      </c>
      <c r="M316" s="63" t="e">
        <v>#N/A</v>
      </c>
      <c r="N316" s="63">
        <v>0.86417191097467394</v>
      </c>
      <c r="O316" s="63">
        <v>0.84185093883758289</v>
      </c>
      <c r="P316" s="63">
        <v>1.0083665774868795</v>
      </c>
      <c r="Q316" s="63">
        <v>0.99768228841097351</v>
      </c>
      <c r="R316" s="63">
        <v>0.99460839115548683</v>
      </c>
    </row>
    <row r="317" spans="1:18">
      <c r="A317" s="6">
        <v>624</v>
      </c>
      <c r="B317" s="63" t="e">
        <v>#N/A</v>
      </c>
      <c r="C317" s="63">
        <v>1.0172050318739891</v>
      </c>
      <c r="D317" s="63">
        <v>0.96970196250732277</v>
      </c>
      <c r="E317" s="63">
        <v>1.0038593009152057</v>
      </c>
      <c r="F317" s="63">
        <v>1.0017425883358113</v>
      </c>
      <c r="G317" s="63">
        <v>0.99881545429778074</v>
      </c>
      <c r="H317" s="63">
        <v>1.0043141136079652</v>
      </c>
      <c r="I317" s="63">
        <v>0.9980380475293894</v>
      </c>
      <c r="J317" s="63" t="e">
        <v>#N/A</v>
      </c>
      <c r="K317" s="63">
        <v>0.98546984916904745</v>
      </c>
      <c r="L317" s="63">
        <v>0.98430251509454758</v>
      </c>
      <c r="M317" s="63" t="e">
        <v>#N/A</v>
      </c>
      <c r="N317" s="63">
        <v>0.86461799639555414</v>
      </c>
      <c r="O317" s="63">
        <v>0.84260129634749481</v>
      </c>
      <c r="P317" s="63">
        <v>1.0083204979430862</v>
      </c>
      <c r="Q317" s="63">
        <v>0.99769234491916237</v>
      </c>
      <c r="R317" s="63">
        <v>0.99464121204374256</v>
      </c>
    </row>
    <row r="318" spans="1:18">
      <c r="A318" s="6">
        <v>626</v>
      </c>
      <c r="B318" s="63" t="e">
        <v>#N/A</v>
      </c>
      <c r="C318" s="63">
        <v>1.0171663808755296</v>
      </c>
      <c r="D318" s="63">
        <v>0.96976811009421104</v>
      </c>
      <c r="E318" s="63">
        <v>1.0038972835626696</v>
      </c>
      <c r="F318" s="63">
        <v>1.0017086352074718</v>
      </c>
      <c r="G318" s="63">
        <v>0.99878836318491326</v>
      </c>
      <c r="H318" s="63">
        <v>1.0042893710523642</v>
      </c>
      <c r="I318" s="63">
        <v>0.99802422753391262</v>
      </c>
      <c r="J318" s="63" t="e">
        <v>#N/A</v>
      </c>
      <c r="K318" s="63">
        <v>0.98554096725943163</v>
      </c>
      <c r="L318" s="63">
        <v>0.98434684954072382</v>
      </c>
      <c r="M318" s="63" t="e">
        <v>#N/A</v>
      </c>
      <c r="N318" s="63">
        <v>0.86505589036368791</v>
      </c>
      <c r="O318" s="63">
        <v>0.84334509014582149</v>
      </c>
      <c r="P318" s="63">
        <v>1.0082803226107704</v>
      </c>
      <c r="Q318" s="63">
        <v>0.997698360117382</v>
      </c>
      <c r="R318" s="63">
        <v>0.99467419092095333</v>
      </c>
    </row>
    <row r="319" spans="1:18">
      <c r="A319" s="6">
        <v>628</v>
      </c>
      <c r="B319" s="63" t="e">
        <v>#N/A</v>
      </c>
      <c r="C319" s="63">
        <v>1.0171146364876473</v>
      </c>
      <c r="D319" s="63">
        <v>0.96984099762353926</v>
      </c>
      <c r="E319" s="63">
        <v>1.0039291885211123</v>
      </c>
      <c r="F319" s="63">
        <v>1.0016807334182751</v>
      </c>
      <c r="G319" s="63">
        <v>0.99876738471105286</v>
      </c>
      <c r="H319" s="63">
        <v>1.0042623822549501</v>
      </c>
      <c r="I319" s="63">
        <v>0.99801859356152445</v>
      </c>
      <c r="J319" s="63" t="e">
        <v>#N/A</v>
      </c>
      <c r="K319" s="63">
        <v>0.98560645304521577</v>
      </c>
      <c r="L319" s="63">
        <v>0.98439157946230726</v>
      </c>
      <c r="M319" s="63" t="e">
        <v>#N/A</v>
      </c>
      <c r="N319" s="63">
        <v>0.86549620959577245</v>
      </c>
      <c r="O319" s="63">
        <v>0.84407607489084591</v>
      </c>
      <c r="P319" s="63">
        <v>1.0082378259979603</v>
      </c>
      <c r="Q319" s="63">
        <v>0.99770648285976737</v>
      </c>
      <c r="R319" s="63">
        <v>0.99470739598354574</v>
      </c>
    </row>
    <row r="320" spans="1:18">
      <c r="A320" s="6">
        <v>630</v>
      </c>
      <c r="B320" s="63" t="e">
        <v>#N/A</v>
      </c>
      <c r="C320" s="63">
        <v>1.0170752538512635</v>
      </c>
      <c r="D320" s="63">
        <v>0.96990243603117154</v>
      </c>
      <c r="E320" s="63">
        <v>1.0039673250126289</v>
      </c>
      <c r="F320" s="63">
        <v>1.001650657019217</v>
      </c>
      <c r="G320" s="63">
        <v>0.99873812846486931</v>
      </c>
      <c r="H320" s="63">
        <v>1.0042352284630647</v>
      </c>
      <c r="I320" s="63">
        <v>0.99800884898964837</v>
      </c>
      <c r="J320" s="63" t="e">
        <v>#N/A</v>
      </c>
      <c r="K320" s="63">
        <v>0.98567227254192047</v>
      </c>
      <c r="L320" s="63">
        <v>0.98442848075823219</v>
      </c>
      <c r="M320" s="63" t="e">
        <v>#N/A</v>
      </c>
      <c r="N320" s="63">
        <v>0.86592824851419625</v>
      </c>
      <c r="O320" s="63">
        <v>0.84481693377982625</v>
      </c>
      <c r="P320" s="63">
        <v>1.0081950694091422</v>
      </c>
      <c r="Q320" s="63">
        <v>0.997710557399759</v>
      </c>
      <c r="R320" s="63">
        <v>0.9947407912499906</v>
      </c>
    </row>
    <row r="321" spans="1:18">
      <c r="A321" s="6">
        <v>632</v>
      </c>
      <c r="B321" s="63" t="e">
        <v>#N/A</v>
      </c>
      <c r="C321" s="63">
        <v>1.0170418536263848</v>
      </c>
      <c r="D321" s="63">
        <v>0.96996446881493037</v>
      </c>
      <c r="E321" s="63">
        <v>1.0040055546983491</v>
      </c>
      <c r="F321" s="63">
        <v>1.0016225048322052</v>
      </c>
      <c r="G321" s="63">
        <v>0.99871701137581814</v>
      </c>
      <c r="H321" s="63">
        <v>1.0042058546762536</v>
      </c>
      <c r="I321" s="63">
        <v>0.9980052862172295</v>
      </c>
      <c r="J321" s="63" t="e">
        <v>#N/A</v>
      </c>
      <c r="K321" s="63">
        <v>0.98573860295255489</v>
      </c>
      <c r="L321" s="63">
        <v>0.9844739115385498</v>
      </c>
      <c r="M321" s="63" t="e">
        <v>#N/A</v>
      </c>
      <c r="N321" s="63">
        <v>0.86636267324217664</v>
      </c>
      <c r="O321" s="63">
        <v>0.84554486088329051</v>
      </c>
      <c r="P321" s="63">
        <v>1.008152047287499</v>
      </c>
      <c r="Q321" s="63">
        <v>0.99771878886304566</v>
      </c>
      <c r="R321" s="63">
        <v>0.99477437130468838</v>
      </c>
    </row>
    <row r="322" spans="1:18">
      <c r="A322" s="6">
        <v>634</v>
      </c>
      <c r="B322" s="63" t="e">
        <v>#N/A</v>
      </c>
      <c r="C322" s="63">
        <v>1.0170017712823705</v>
      </c>
      <c r="D322" s="63">
        <v>0.97003307077885681</v>
      </c>
      <c r="E322" s="63">
        <v>1.0040376933826349</v>
      </c>
      <c r="F322" s="63">
        <v>1.0015900797947632</v>
      </c>
      <c r="G322" s="63">
        <v>0.9986916951358713</v>
      </c>
      <c r="H322" s="63">
        <v>1.0041804850760661</v>
      </c>
      <c r="I322" s="63">
        <v>0.99799553981353184</v>
      </c>
      <c r="J322" s="63" t="e">
        <v>#N/A</v>
      </c>
      <c r="K322" s="63">
        <v>0.98580535539322089</v>
      </c>
      <c r="L322" s="63">
        <v>0.98451562145167582</v>
      </c>
      <c r="M322" s="63" t="e">
        <v>#N/A</v>
      </c>
      <c r="N322" s="63">
        <v>0.86679493545183717</v>
      </c>
      <c r="O322" s="63">
        <v>0.84627119274702645</v>
      </c>
      <c r="P322" s="63">
        <v>1.0081108244560553</v>
      </c>
      <c r="Q322" s="63">
        <v>0.99772503986020844</v>
      </c>
      <c r="R322" s="63">
        <v>0.99480813238114796</v>
      </c>
    </row>
    <row r="323" spans="1:18">
      <c r="A323" s="6">
        <v>636</v>
      </c>
      <c r="B323" s="63" t="e">
        <v>#N/A</v>
      </c>
      <c r="C323" s="63">
        <v>1.0169548654612981</v>
      </c>
      <c r="D323" s="63">
        <v>0.97010247583088094</v>
      </c>
      <c r="E323" s="63">
        <v>1.0040760953731982</v>
      </c>
      <c r="F323" s="63">
        <v>1.0015554609144288</v>
      </c>
      <c r="G323" s="63">
        <v>0.99866425273754533</v>
      </c>
      <c r="H323" s="63">
        <v>1.0041549547252533</v>
      </c>
      <c r="I323" s="63">
        <v>0.99798785068077511</v>
      </c>
      <c r="J323" s="63" t="e">
        <v>#N/A</v>
      </c>
      <c r="K323" s="63">
        <v>0.98587252971179717</v>
      </c>
      <c r="L323" s="63">
        <v>0.98455565317910532</v>
      </c>
      <c r="M323" s="63" t="e">
        <v>#N/A</v>
      </c>
      <c r="N323" s="63">
        <v>0.86722417384275818</v>
      </c>
      <c r="O323" s="63">
        <v>0.84698968085833393</v>
      </c>
      <c r="P323" s="63">
        <v>1.0080672651673919</v>
      </c>
      <c r="Q323" s="63">
        <v>0.99773545566415156</v>
      </c>
      <c r="R323" s="63">
        <v>0.9948359140175882</v>
      </c>
    </row>
    <row r="324" spans="1:18">
      <c r="A324" s="6">
        <v>638</v>
      </c>
      <c r="B324" s="63" t="e">
        <v>#N/A</v>
      </c>
      <c r="C324" s="63">
        <v>1.0169204306555393</v>
      </c>
      <c r="D324" s="63">
        <v>0.97016631952384791</v>
      </c>
      <c r="E324" s="63">
        <v>1.0041083563471622</v>
      </c>
      <c r="F324" s="63">
        <v>1.0015310728873803</v>
      </c>
      <c r="G324" s="63">
        <v>0.99864087554420444</v>
      </c>
      <c r="H324" s="63">
        <v>1.0041292859028541</v>
      </c>
      <c r="I324" s="63">
        <v>0.99797601055777163</v>
      </c>
      <c r="J324" s="63" t="e">
        <v>#N/A</v>
      </c>
      <c r="K324" s="63">
        <v>0.98594012572353262</v>
      </c>
      <c r="L324" s="63">
        <v>0.98460011038671169</v>
      </c>
      <c r="M324" s="63" t="e">
        <v>#N/A</v>
      </c>
      <c r="N324" s="63">
        <v>0.86765035627086551</v>
      </c>
      <c r="O324" s="63">
        <v>0.84771270305595314</v>
      </c>
      <c r="P324" s="63">
        <v>1.0080297308457447</v>
      </c>
      <c r="Q324" s="63">
        <v>0.99774180094496123</v>
      </c>
      <c r="R324" s="63">
        <v>0.99487004604073581</v>
      </c>
    </row>
    <row r="325" spans="1:18">
      <c r="A325" s="6">
        <v>640</v>
      </c>
      <c r="B325" s="63" t="e">
        <v>#N/A</v>
      </c>
      <c r="C325" s="63">
        <v>1.0168792796472264</v>
      </c>
      <c r="D325" s="63">
        <v>0.97023076113405449</v>
      </c>
      <c r="E325" s="63">
        <v>1.0041406837723743</v>
      </c>
      <c r="F325" s="63">
        <v>1.0015003421390807</v>
      </c>
      <c r="G325" s="63">
        <v>0.99861743981563234</v>
      </c>
      <c r="H325" s="63">
        <v>1.0041055449772625</v>
      </c>
      <c r="I325" s="63">
        <v>0.99797453697649474</v>
      </c>
      <c r="J325" s="63" t="e">
        <v>#N/A</v>
      </c>
      <c r="K325" s="63">
        <v>0.98600199526125465</v>
      </c>
      <c r="L325" s="63">
        <v>0.98463878816089934</v>
      </c>
      <c r="M325" s="63" t="e">
        <v>#N/A</v>
      </c>
      <c r="N325" s="63">
        <v>0.8680788669120858</v>
      </c>
      <c r="O325" s="63">
        <v>0.84842249657064484</v>
      </c>
      <c r="P325" s="63">
        <v>1.0079877650812339</v>
      </c>
      <c r="Q325" s="63">
        <v>0.99774611120157208</v>
      </c>
      <c r="R325" s="63">
        <v>0.99490024925633969</v>
      </c>
    </row>
    <row r="326" spans="1:18">
      <c r="A326" s="6">
        <v>642</v>
      </c>
      <c r="B326" s="63" t="e">
        <v>#N/A</v>
      </c>
      <c r="C326" s="63">
        <v>1.0168377718398813</v>
      </c>
      <c r="D326" s="63">
        <v>0.97028978315883496</v>
      </c>
      <c r="E326" s="63">
        <v>1.0041793052761394</v>
      </c>
      <c r="F326" s="63">
        <v>1.0014736625811969</v>
      </c>
      <c r="G326" s="63">
        <v>0.99859186758445129</v>
      </c>
      <c r="H326" s="63">
        <v>1.0040774698145274</v>
      </c>
      <c r="I326" s="63">
        <v>0.99796685485350378</v>
      </c>
      <c r="J326" s="63" t="e">
        <v>#N/A</v>
      </c>
      <c r="K326" s="63">
        <v>0.9860704224472332</v>
      </c>
      <c r="L326" s="63">
        <v>0.9846819047213714</v>
      </c>
      <c r="M326" s="63" t="e">
        <v>#N/A</v>
      </c>
      <c r="N326" s="63">
        <v>0.86850510341206688</v>
      </c>
      <c r="O326" s="63">
        <v>0.84912955756413544</v>
      </c>
      <c r="P326" s="63">
        <v>1.0079455424719221</v>
      </c>
      <c r="Q326" s="63">
        <v>0.99775463721396851</v>
      </c>
      <c r="R326" s="63">
        <v>0.9949326920032493</v>
      </c>
    </row>
    <row r="327" spans="1:18">
      <c r="A327" s="6">
        <v>644</v>
      </c>
      <c r="B327" s="63" t="e">
        <v>#N/A</v>
      </c>
      <c r="C327" s="63">
        <v>1.016795799449318</v>
      </c>
      <c r="D327" s="63">
        <v>0.97036162545047855</v>
      </c>
      <c r="E327" s="63">
        <v>1.0042117742489003</v>
      </c>
      <c r="F327" s="63">
        <v>1.0014426834363435</v>
      </c>
      <c r="G327" s="63">
        <v>0.9985682964249516</v>
      </c>
      <c r="H327" s="63">
        <v>1.004053451641082</v>
      </c>
      <c r="I327" s="63">
        <v>0.99795916245450778</v>
      </c>
      <c r="J327" s="63" t="e">
        <v>#N/A</v>
      </c>
      <c r="K327" s="63">
        <v>0.98613309971527807</v>
      </c>
      <c r="L327" s="63">
        <v>0.98472124943094208</v>
      </c>
      <c r="M327" s="63" t="e">
        <v>#N/A</v>
      </c>
      <c r="N327" s="63">
        <v>0.86892820917389835</v>
      </c>
      <c r="O327" s="63">
        <v>0.8498357373048403</v>
      </c>
      <c r="P327" s="63">
        <v>1.0079051539228527</v>
      </c>
      <c r="Q327" s="63">
        <v>0.99776113481847728</v>
      </c>
      <c r="R327" s="63">
        <v>0.99496115374664063</v>
      </c>
    </row>
    <row r="328" spans="1:18">
      <c r="A328" s="6">
        <v>646</v>
      </c>
      <c r="B328" s="63" t="e">
        <v>#N/A</v>
      </c>
      <c r="C328" s="63">
        <v>1.0167600990340335</v>
      </c>
      <c r="D328" s="63">
        <v>0.97042164100138184</v>
      </c>
      <c r="E328" s="63">
        <v>1.0042443070653022</v>
      </c>
      <c r="F328" s="63">
        <v>1.0014157708642843</v>
      </c>
      <c r="G328" s="63">
        <v>0.99854884193576354</v>
      </c>
      <c r="H328" s="63">
        <v>1.0040292974794216</v>
      </c>
      <c r="I328" s="63">
        <v>0.99795355033109889</v>
      </c>
      <c r="J328" s="63" t="e">
        <v>#N/A</v>
      </c>
      <c r="K328" s="63">
        <v>0.98619617479830246</v>
      </c>
      <c r="L328" s="63">
        <v>0.98476504826632483</v>
      </c>
      <c r="M328" s="63" t="e">
        <v>#N/A</v>
      </c>
      <c r="N328" s="63">
        <v>0.86934733250542529</v>
      </c>
      <c r="O328" s="63">
        <v>0.85053378552040171</v>
      </c>
      <c r="P328" s="63">
        <v>1.0078666687128626</v>
      </c>
      <c r="Q328" s="63">
        <v>0.99776769192323944</v>
      </c>
      <c r="R328" s="63">
        <v>0.99499393690751758</v>
      </c>
    </row>
    <row r="329" spans="1:18">
      <c r="A329" s="6">
        <v>648</v>
      </c>
      <c r="B329" s="63" t="e">
        <v>#N/A</v>
      </c>
      <c r="C329" s="63">
        <v>1.0167239551543579</v>
      </c>
      <c r="D329" s="63">
        <v>0.97048847098729252</v>
      </c>
      <c r="E329" s="63">
        <v>1.0042769028460503</v>
      </c>
      <c r="F329" s="63">
        <v>1.0013866292515803</v>
      </c>
      <c r="G329" s="63">
        <v>0.99852722662195048</v>
      </c>
      <c r="H329" s="63">
        <v>1.0040029205731955</v>
      </c>
      <c r="I329" s="63">
        <v>0.99794585970136274</v>
      </c>
      <c r="J329" s="63" t="e">
        <v>#N/A</v>
      </c>
      <c r="K329" s="63">
        <v>0.9862596474481754</v>
      </c>
      <c r="L329" s="63">
        <v>0.98480711049556924</v>
      </c>
      <c r="M329" s="63" t="e">
        <v>#N/A</v>
      </c>
      <c r="N329" s="63">
        <v>0.86976408129928062</v>
      </c>
      <c r="O329" s="63">
        <v>0.85122991227023537</v>
      </c>
      <c r="P329" s="63">
        <v>1.0078258041113857</v>
      </c>
      <c r="Q329" s="63">
        <v>0.99777429116435745</v>
      </c>
      <c r="R329" s="63">
        <v>0.99502480323552922</v>
      </c>
    </row>
    <row r="330" spans="1:18">
      <c r="A330" s="6">
        <v>650</v>
      </c>
      <c r="B330" s="63" t="e">
        <v>#N/A</v>
      </c>
      <c r="C330" s="63">
        <v>1.0166810394758858</v>
      </c>
      <c r="D330" s="63">
        <v>0.97055590256089941</v>
      </c>
      <c r="E330" s="63">
        <v>1.004309560700821</v>
      </c>
      <c r="F330" s="63">
        <v>1.001357401429851</v>
      </c>
      <c r="G330" s="63">
        <v>0.99849930568075529</v>
      </c>
      <c r="H330" s="63">
        <v>1.003978474395987</v>
      </c>
      <c r="I330" s="63">
        <v>0.99793607626977998</v>
      </c>
      <c r="J330" s="63" t="e">
        <v>#N/A</v>
      </c>
      <c r="K330" s="63">
        <v>0.98632343134664502</v>
      </c>
      <c r="L330" s="63">
        <v>0.9848432613762852</v>
      </c>
      <c r="M330" s="63" t="e">
        <v>#N/A</v>
      </c>
      <c r="N330" s="63">
        <v>0.87017760267851518</v>
      </c>
      <c r="O330" s="63">
        <v>0.85192944048113328</v>
      </c>
      <c r="P330" s="63">
        <v>1.0077868131625007</v>
      </c>
      <c r="Q330" s="63">
        <v>0.99778093561022352</v>
      </c>
      <c r="R330" s="63">
        <v>0.99505376557239544</v>
      </c>
    </row>
    <row r="331" spans="1:18">
      <c r="A331" s="6">
        <v>652</v>
      </c>
      <c r="B331" s="63" t="e">
        <v>#N/A</v>
      </c>
      <c r="C331" s="63">
        <v>1.0166377659883064</v>
      </c>
      <c r="D331" s="63">
        <v>0.97062393632996291</v>
      </c>
      <c r="E331" s="63">
        <v>1.0043359684291226</v>
      </c>
      <c r="F331" s="63">
        <v>1.0013343148494769</v>
      </c>
      <c r="G331" s="63">
        <v>0.99847756658108888</v>
      </c>
      <c r="H331" s="63">
        <v>1.0039560430401784</v>
      </c>
      <c r="I331" s="63">
        <v>0.99793047325723638</v>
      </c>
      <c r="J331" s="63" t="e">
        <v>#N/A</v>
      </c>
      <c r="K331" s="63">
        <v>0.98638769851273</v>
      </c>
      <c r="L331" s="63">
        <v>0.98488598891651136</v>
      </c>
      <c r="M331" s="63" t="e">
        <v>#N/A</v>
      </c>
      <c r="N331" s="63">
        <v>0.87059965705063547</v>
      </c>
      <c r="O331" s="63">
        <v>0.85261532644315607</v>
      </c>
      <c r="P331" s="63">
        <v>1.0077476273648647</v>
      </c>
      <c r="Q331" s="63">
        <v>0.99778763658172165</v>
      </c>
      <c r="R331" s="63">
        <v>0.99508496843123628</v>
      </c>
    </row>
    <row r="332" spans="1:18">
      <c r="A332" s="6">
        <v>654</v>
      </c>
      <c r="B332" s="63" t="e">
        <v>#N/A</v>
      </c>
      <c r="C332" s="63">
        <v>1.0166006986369478</v>
      </c>
      <c r="D332" s="63">
        <v>0.9706863052334691</v>
      </c>
      <c r="E332" s="63">
        <v>1.0043687364657299</v>
      </c>
      <c r="F332" s="63">
        <v>1.0013048613921376</v>
      </c>
      <c r="G332" s="63">
        <v>0.99845580440121973</v>
      </c>
      <c r="H332" s="63">
        <v>1.0039313400577925</v>
      </c>
      <c r="I332" s="63">
        <v>0.99792697682147702</v>
      </c>
      <c r="J332" s="63" t="e">
        <v>#N/A</v>
      </c>
      <c r="K332" s="63">
        <v>0.98644604934218838</v>
      </c>
      <c r="L332" s="63">
        <v>0.98492278369436004</v>
      </c>
      <c r="M332" s="63" t="e">
        <v>#N/A</v>
      </c>
      <c r="N332" s="63">
        <v>0.87101214983960185</v>
      </c>
      <c r="O332" s="63">
        <v>0.85329915911214371</v>
      </c>
      <c r="P332" s="63">
        <v>1.0077081802956125</v>
      </c>
      <c r="Q332" s="63">
        <v>0.99779438279474397</v>
      </c>
      <c r="R332" s="63">
        <v>0.99511425947008747</v>
      </c>
    </row>
    <row r="333" spans="1:18">
      <c r="A333" s="6">
        <v>656</v>
      </c>
      <c r="B333" s="63" t="e">
        <v>#N/A</v>
      </c>
      <c r="C333" s="63">
        <v>1.0165632942911287</v>
      </c>
      <c r="D333" s="63">
        <v>0.97074925601778017</v>
      </c>
      <c r="E333" s="63">
        <v>1.0044015638794299</v>
      </c>
      <c r="F333" s="63">
        <v>1.0012773887778541</v>
      </c>
      <c r="G333" s="63">
        <v>0.9984360795020939</v>
      </c>
      <c r="H333" s="63">
        <v>1.0039043920497979</v>
      </c>
      <c r="I333" s="63">
        <v>0.99792350234253713</v>
      </c>
      <c r="J333" s="63" t="e">
        <v>#N/A</v>
      </c>
      <c r="K333" s="63">
        <v>0.98651109846328977</v>
      </c>
      <c r="L333" s="63">
        <v>0.98496827353499128</v>
      </c>
      <c r="M333" s="63" t="e">
        <v>#N/A</v>
      </c>
      <c r="N333" s="63">
        <v>0.87142766778417358</v>
      </c>
      <c r="O333" s="63">
        <v>0.85398090178966679</v>
      </c>
      <c r="P333" s="63">
        <v>1.0076663719717369</v>
      </c>
      <c r="Q333" s="63">
        <v>0.99780329441450555</v>
      </c>
      <c r="R333" s="63">
        <v>0.99514368928009289</v>
      </c>
    </row>
    <row r="334" spans="1:18">
      <c r="A334" s="6">
        <v>658</v>
      </c>
      <c r="B334" s="63" t="e">
        <v>#N/A</v>
      </c>
      <c r="C334" s="63">
        <v>1.0165255527411947</v>
      </c>
      <c r="D334" s="63">
        <v>0.97081278929362058</v>
      </c>
      <c r="E334" s="63">
        <v>1.004434449736586</v>
      </c>
      <c r="F334" s="63">
        <v>1.0012498008628137</v>
      </c>
      <c r="G334" s="63">
        <v>0.99841630174852536</v>
      </c>
      <c r="H334" s="63">
        <v>1.0038794356985845</v>
      </c>
      <c r="I334" s="63">
        <v>0.99791792843877392</v>
      </c>
      <c r="J334" s="63" t="e">
        <v>#N/A</v>
      </c>
      <c r="K334" s="63">
        <v>0.98657020866855016</v>
      </c>
      <c r="L334" s="63">
        <v>0.98500777915412485</v>
      </c>
      <c r="M334" s="63" t="e">
        <v>#N/A</v>
      </c>
      <c r="N334" s="63">
        <v>0.87183353820029652</v>
      </c>
      <c r="O334" s="63">
        <v>0.85466051768044693</v>
      </c>
      <c r="P334" s="63">
        <v>1.0076285860273622</v>
      </c>
      <c r="Q334" s="63">
        <v>0.99780592269395618</v>
      </c>
      <c r="R334" s="63">
        <v>0.99517538817891482</v>
      </c>
    </row>
    <row r="335" spans="1:18">
      <c r="A335" s="6">
        <v>660</v>
      </c>
      <c r="B335" s="63" t="e">
        <v>#N/A</v>
      </c>
      <c r="C335" s="63">
        <v>1.016487473802371</v>
      </c>
      <c r="D335" s="63">
        <v>0.97087690563185081</v>
      </c>
      <c r="E335" s="63">
        <v>1.0044673930926256</v>
      </c>
      <c r="F335" s="63">
        <v>1.0012221089122775</v>
      </c>
      <c r="G335" s="63">
        <v>0.99839648239788892</v>
      </c>
      <c r="H335" s="63">
        <v>1.0038564724297554</v>
      </c>
      <c r="I335" s="63">
        <v>0.99791024335586076</v>
      </c>
      <c r="J335" s="63" t="e">
        <v>#N/A</v>
      </c>
      <c r="K335" s="63">
        <v>0.98662969261618905</v>
      </c>
      <c r="L335" s="63">
        <v>0.9850476145373136</v>
      </c>
      <c r="M335" s="63" t="e">
        <v>#N/A</v>
      </c>
      <c r="N335" s="63">
        <v>0.87224239039374474</v>
      </c>
      <c r="O335" s="63">
        <v>0.85533162423534792</v>
      </c>
      <c r="P335" s="63">
        <v>1.007588485244338</v>
      </c>
      <c r="Q335" s="63">
        <v>0.99781280386435378</v>
      </c>
      <c r="R335" s="63">
        <v>0.99520514522510373</v>
      </c>
    </row>
    <row r="336" spans="1:18">
      <c r="A336" s="6">
        <v>662</v>
      </c>
      <c r="B336" s="63" t="e">
        <v>#N/A</v>
      </c>
      <c r="C336" s="63">
        <v>1.0164491642186808</v>
      </c>
      <c r="D336" s="63">
        <v>0.9709414221981032</v>
      </c>
      <c r="E336" s="63">
        <v>1.0044940544103851</v>
      </c>
      <c r="F336" s="63">
        <v>1.0011964494381402</v>
      </c>
      <c r="G336" s="63">
        <v>0.99837240580334419</v>
      </c>
      <c r="H336" s="63">
        <v>1.0038333623579574</v>
      </c>
      <c r="I336" s="63">
        <v>0.99790044578883674</v>
      </c>
      <c r="J336" s="63" t="e">
        <v>#N/A</v>
      </c>
      <c r="K336" s="63">
        <v>0.9866958218651275</v>
      </c>
      <c r="L336" s="63">
        <v>0.98508988147159526</v>
      </c>
      <c r="M336" s="63" t="e">
        <v>#N/A</v>
      </c>
      <c r="N336" s="63">
        <v>0.87264150943396224</v>
      </c>
      <c r="O336" s="63">
        <v>0.85600594969456956</v>
      </c>
      <c r="P336" s="63">
        <v>1.007552392776496</v>
      </c>
      <c r="Q336" s="63">
        <v>0.9978218755164715</v>
      </c>
      <c r="R336" s="63">
        <v>0.9952329655793668</v>
      </c>
    </row>
    <row r="337" spans="1:18">
      <c r="A337" s="6">
        <v>664</v>
      </c>
      <c r="B337" s="63" t="e">
        <v>#N/A</v>
      </c>
      <c r="C337" s="63">
        <v>1.016410516791324</v>
      </c>
      <c r="D337" s="63">
        <v>0.97100038556592871</v>
      </c>
      <c r="E337" s="63">
        <v>1.0045270991009296</v>
      </c>
      <c r="F337" s="63">
        <v>1.0011706884918496</v>
      </c>
      <c r="G337" s="63">
        <v>0.99835462576643508</v>
      </c>
      <c r="H337" s="63">
        <v>1.0038079955858719</v>
      </c>
      <c r="I337" s="63">
        <v>0.99789911529352282</v>
      </c>
      <c r="J337" s="63" t="e">
        <v>#N/A</v>
      </c>
      <c r="K337" s="63">
        <v>0.9867496959625095</v>
      </c>
      <c r="L337" s="63">
        <v>0.98512612343779471</v>
      </c>
      <c r="M337" s="63" t="e">
        <v>#N/A</v>
      </c>
      <c r="N337" s="63">
        <v>0.87304912604667462</v>
      </c>
      <c r="O337" s="63">
        <v>0.85666622095725653</v>
      </c>
      <c r="P337" s="63">
        <v>1.0075139451955542</v>
      </c>
      <c r="Q337" s="63">
        <v>0.99782886234666757</v>
      </c>
      <c r="R337" s="63">
        <v>0.99526093990947151</v>
      </c>
    </row>
    <row r="338" spans="1:18">
      <c r="A338" s="6">
        <v>666</v>
      </c>
      <c r="B338" s="63" t="e">
        <v>#N/A</v>
      </c>
      <c r="C338" s="63">
        <v>1.0163715313999582</v>
      </c>
      <c r="D338" s="63">
        <v>0.97106606055234068</v>
      </c>
      <c r="E338" s="63">
        <v>1.0045538383260193</v>
      </c>
      <c r="F338" s="63">
        <v>1.0011447888377467</v>
      </c>
      <c r="G338" s="63">
        <v>0.9983304022915005</v>
      </c>
      <c r="H338" s="63">
        <v>1.0037868108368255</v>
      </c>
      <c r="I338" s="63">
        <v>0.99788719123224467</v>
      </c>
      <c r="J338" s="63" t="e">
        <v>#N/A</v>
      </c>
      <c r="K338" s="63">
        <v>0.98681659310661529</v>
      </c>
      <c r="L338" s="63">
        <v>0.98516900638405525</v>
      </c>
      <c r="M338" s="63" t="e">
        <v>#N/A</v>
      </c>
      <c r="N338" s="63">
        <v>0.87344775462564339</v>
      </c>
      <c r="O338" s="63">
        <v>0.85732964257468691</v>
      </c>
      <c r="P338" s="63">
        <v>1.0074753153307461</v>
      </c>
      <c r="Q338" s="63">
        <v>0.99783378894258001</v>
      </c>
      <c r="R338" s="63">
        <v>0.99529113618501974</v>
      </c>
    </row>
    <row r="339" spans="1:18">
      <c r="A339" s="6">
        <v>668</v>
      </c>
      <c r="B339" s="63" t="e">
        <v>#N/A</v>
      </c>
      <c r="C339" s="63">
        <v>1.0163322079499519</v>
      </c>
      <c r="D339" s="63">
        <v>0.97113232076608424</v>
      </c>
      <c r="E339" s="63">
        <v>1.0045806098135903</v>
      </c>
      <c r="F339" s="63">
        <v>1.0011230922748882</v>
      </c>
      <c r="G339" s="63">
        <v>0.99831678925002332</v>
      </c>
      <c r="H339" s="63">
        <v>1.0037611914799143</v>
      </c>
      <c r="I339" s="63">
        <v>0.99788800645417253</v>
      </c>
      <c r="J339" s="63" t="e">
        <v>#N/A</v>
      </c>
      <c r="K339" s="63">
        <v>0.98687119072869678</v>
      </c>
      <c r="L339" s="63">
        <v>0.98521007853162001</v>
      </c>
      <c r="M339" s="63" t="e">
        <v>#N/A</v>
      </c>
      <c r="N339" s="63">
        <v>0.87385407549845706</v>
      </c>
      <c r="O339" s="63">
        <v>0.85798525484584021</v>
      </c>
      <c r="P339" s="63">
        <v>1.0074407201466276</v>
      </c>
      <c r="Q339" s="63">
        <v>0.99783873075541007</v>
      </c>
      <c r="R339" s="63">
        <v>0.99532153215022623</v>
      </c>
    </row>
    <row r="340" spans="1:18">
      <c r="A340" s="6">
        <v>670</v>
      </c>
      <c r="B340" s="63" t="e">
        <v>#N/A</v>
      </c>
      <c r="C340" s="63">
        <v>1.0162991935431125</v>
      </c>
      <c r="D340" s="63">
        <v>0.97119281440168714</v>
      </c>
      <c r="E340" s="63">
        <v>1.004607412701654</v>
      </c>
      <c r="F340" s="63">
        <v>1.0010970367673155</v>
      </c>
      <c r="G340" s="63">
        <v>0.99829250338500974</v>
      </c>
      <c r="H340" s="63">
        <v>1.0037418732134942</v>
      </c>
      <c r="I340" s="63">
        <v>0.99788032973032359</v>
      </c>
      <c r="J340" s="63" t="e">
        <v>#N/A</v>
      </c>
      <c r="K340" s="63">
        <v>0.98693245448436939</v>
      </c>
      <c r="L340" s="63">
        <v>0.98524727065911333</v>
      </c>
      <c r="M340" s="63" t="e">
        <v>#N/A</v>
      </c>
      <c r="N340" s="63">
        <v>0.87425134374200153</v>
      </c>
      <c r="O340" s="63">
        <v>0.85864397017886285</v>
      </c>
      <c r="P340" s="63">
        <v>1.0074016608851866</v>
      </c>
      <c r="Q340" s="63">
        <v>0.9978479822307269</v>
      </c>
      <c r="R340" s="63">
        <v>0.99534358519730937</v>
      </c>
    </row>
    <row r="341" spans="1:18">
      <c r="A341" s="6">
        <v>672</v>
      </c>
      <c r="B341" s="63" t="e">
        <v>#N/A</v>
      </c>
      <c r="C341" s="63">
        <v>1.0162593104532562</v>
      </c>
      <c r="D341" s="63">
        <v>0.9712600529369847</v>
      </c>
      <c r="E341" s="63">
        <v>1.0046342757426028</v>
      </c>
      <c r="F341" s="63">
        <v>1.0010708887956072</v>
      </c>
      <c r="G341" s="63">
        <v>0.99827454777425317</v>
      </c>
      <c r="H341" s="63">
        <v>1.0037160197175532</v>
      </c>
      <c r="I341" s="63">
        <v>0.99787265680818305</v>
      </c>
      <c r="J341" s="63" t="e">
        <v>#N/A</v>
      </c>
      <c r="K341" s="63">
        <v>0.9869876799610271</v>
      </c>
      <c r="L341" s="63">
        <v>0.98528467987185375</v>
      </c>
      <c r="M341" s="63" t="e">
        <v>#N/A</v>
      </c>
      <c r="N341" s="63">
        <v>0.87464509802664892</v>
      </c>
      <c r="O341" s="63">
        <v>0.85929387331256479</v>
      </c>
      <c r="P341" s="63">
        <v>1.0073645284678521</v>
      </c>
      <c r="Q341" s="63">
        <v>0.99785303373294687</v>
      </c>
      <c r="R341" s="63">
        <v>0.99537425591460205</v>
      </c>
    </row>
    <row r="342" spans="1:18">
      <c r="A342" s="6">
        <v>674</v>
      </c>
      <c r="B342" s="63" t="e">
        <v>#N/A</v>
      </c>
      <c r="C342" s="63">
        <v>1.0162190889228611</v>
      </c>
      <c r="D342" s="63">
        <v>0.97132168781426653</v>
      </c>
      <c r="E342" s="63">
        <v>1.004661139033838</v>
      </c>
      <c r="F342" s="63">
        <v>1.0010531753936525</v>
      </c>
      <c r="G342" s="63">
        <v>0.99825867410049607</v>
      </c>
      <c r="H342" s="63">
        <v>1.0036943630810116</v>
      </c>
      <c r="I342" s="63">
        <v>0.99786497144921626</v>
      </c>
      <c r="J342" s="63" t="e">
        <v>#N/A</v>
      </c>
      <c r="K342" s="63">
        <v>0.98704325549441729</v>
      </c>
      <c r="L342" s="63">
        <v>0.98532449150969414</v>
      </c>
      <c r="M342" s="63" t="e">
        <v>#N/A</v>
      </c>
      <c r="N342" s="63">
        <v>0.87504092335937445</v>
      </c>
      <c r="O342" s="63">
        <v>0.8599413158350937</v>
      </c>
      <c r="P342" s="63">
        <v>1.0073293557184504</v>
      </c>
      <c r="Q342" s="63">
        <v>0.99786025429305347</v>
      </c>
      <c r="R342" s="63">
        <v>0.99540507892618413</v>
      </c>
    </row>
    <row r="343" spans="1:18">
      <c r="A343" s="6">
        <v>676</v>
      </c>
      <c r="B343" s="63" t="e">
        <v>#N/A</v>
      </c>
      <c r="C343" s="63">
        <v>1.0161852066028809</v>
      </c>
      <c r="D343" s="63">
        <v>0.97138370601114532</v>
      </c>
      <c r="E343" s="63">
        <v>1.0046880611564311</v>
      </c>
      <c r="F343" s="63">
        <v>1.0010268431771057</v>
      </c>
      <c r="G343" s="63">
        <v>0.9982342294272849</v>
      </c>
      <c r="H343" s="63">
        <v>1.0036704056298458</v>
      </c>
      <c r="I343" s="63">
        <v>0.99786158080337384</v>
      </c>
      <c r="J343" s="63" t="e">
        <v>#N/A</v>
      </c>
      <c r="K343" s="63">
        <v>0.98710552886625125</v>
      </c>
      <c r="L343" s="63">
        <v>0.98536252697121485</v>
      </c>
      <c r="M343" s="63" t="e">
        <v>#N/A</v>
      </c>
      <c r="N343" s="63">
        <v>0.87543319338266967</v>
      </c>
      <c r="O343" s="63">
        <v>0.86058536397136853</v>
      </c>
      <c r="P343" s="63">
        <v>1.0072917999485433</v>
      </c>
      <c r="Q343" s="63">
        <v>0.99786325480453664</v>
      </c>
      <c r="R343" s="63">
        <v>0.99543177217521839</v>
      </c>
    </row>
    <row r="344" spans="1:18">
      <c r="A344" s="6">
        <v>678</v>
      </c>
      <c r="B344" s="63" t="e">
        <v>#N/A</v>
      </c>
      <c r="C344" s="63">
        <v>1.0161510059825853</v>
      </c>
      <c r="D344" s="63">
        <v>0.97144629076703715</v>
      </c>
      <c r="E344" s="63">
        <v>1.0047214656457166</v>
      </c>
      <c r="F344" s="63">
        <v>1.0009961138417671</v>
      </c>
      <c r="G344" s="63">
        <v>0.998218284038208</v>
      </c>
      <c r="H344" s="63">
        <v>1.0036506720309852</v>
      </c>
      <c r="I344" s="63">
        <v>0.99785818562293527</v>
      </c>
      <c r="J344" s="63" t="e">
        <v>#N/A</v>
      </c>
      <c r="K344" s="63">
        <v>0.98716181396547287</v>
      </c>
      <c r="L344" s="63">
        <v>0.98540297200465898</v>
      </c>
      <c r="M344" s="63" t="e">
        <v>#N/A</v>
      </c>
      <c r="N344" s="63">
        <v>0.87582751603513564</v>
      </c>
      <c r="O344" s="63">
        <v>0.86122133470754958</v>
      </c>
      <c r="P344" s="63">
        <v>1.0072562449676732</v>
      </c>
      <c r="Q344" s="63">
        <v>0.9978748493914662</v>
      </c>
      <c r="R344" s="63">
        <v>0.99545647633609879</v>
      </c>
    </row>
    <row r="345" spans="1:18">
      <c r="A345" s="6">
        <v>680</v>
      </c>
      <c r="B345" s="63" t="e">
        <v>#N/A</v>
      </c>
      <c r="C345" s="63">
        <v>1.0161165931697285</v>
      </c>
      <c r="D345" s="63">
        <v>0.97150925997079829</v>
      </c>
      <c r="E345" s="63">
        <v>1.0047420199589499</v>
      </c>
      <c r="F345" s="63">
        <v>1.0009760256358977</v>
      </c>
      <c r="G345" s="63">
        <v>0.99820017025753938</v>
      </c>
      <c r="H345" s="63">
        <v>1.0036264970777879</v>
      </c>
      <c r="I345" s="63">
        <v>0.99785481478980786</v>
      </c>
      <c r="J345" s="63" t="e">
        <v>#N/A</v>
      </c>
      <c r="K345" s="63">
        <v>0.98721836529279694</v>
      </c>
      <c r="L345" s="63">
        <v>0.98544154031663966</v>
      </c>
      <c r="M345" s="63" t="e">
        <v>#N/A</v>
      </c>
      <c r="N345" s="63">
        <v>0.87621824186172514</v>
      </c>
      <c r="O345" s="63">
        <v>0.86186027305339774</v>
      </c>
      <c r="P345" s="63">
        <v>1.0072204477114073</v>
      </c>
      <c r="Q345" s="63">
        <v>0.99787577351696832</v>
      </c>
      <c r="R345" s="63">
        <v>0.99548773735873175</v>
      </c>
    </row>
    <row r="346" spans="1:18">
      <c r="A346" s="6">
        <v>682</v>
      </c>
      <c r="B346" s="63" t="e">
        <v>#N/A</v>
      </c>
      <c r="C346" s="63">
        <v>1.0160818616933487</v>
      </c>
      <c r="D346" s="63">
        <v>0.97157279660310314</v>
      </c>
      <c r="E346" s="63">
        <v>1.0047625799133841</v>
      </c>
      <c r="F346" s="63">
        <v>1.0009558605479774</v>
      </c>
      <c r="G346" s="63">
        <v>0.99818202174077719</v>
      </c>
      <c r="H346" s="63">
        <v>1.0036043664810101</v>
      </c>
      <c r="I346" s="63">
        <v>0.99784930563601471</v>
      </c>
      <c r="J346" s="63" t="e">
        <v>#N/A</v>
      </c>
      <c r="K346" s="63">
        <v>0.9872752652871305</v>
      </c>
      <c r="L346" s="63">
        <v>0.9854804203189701</v>
      </c>
      <c r="M346" s="63" t="e">
        <v>#N/A</v>
      </c>
      <c r="N346" s="63">
        <v>0.87660533863924139</v>
      </c>
      <c r="O346" s="63">
        <v>0.86249014463157081</v>
      </c>
      <c r="P346" s="63">
        <v>1.0071844798051384</v>
      </c>
      <c r="Q346" s="63">
        <v>0.99788532741774427</v>
      </c>
      <c r="R346" s="63">
        <v>0.99551270589528529</v>
      </c>
    </row>
    <row r="347" spans="1:18">
      <c r="A347" s="6">
        <v>684</v>
      </c>
      <c r="B347" s="63" t="e">
        <v>#N/A</v>
      </c>
      <c r="C347" s="63">
        <v>1.0160401996760222</v>
      </c>
      <c r="D347" s="63">
        <v>0.97163690093794175</v>
      </c>
      <c r="E347" s="63">
        <v>1.004789630643308</v>
      </c>
      <c r="F347" s="63">
        <v>1.0009313367777704</v>
      </c>
      <c r="G347" s="63">
        <v>0.99815955077822449</v>
      </c>
      <c r="H347" s="63">
        <v>1.003584278618846</v>
      </c>
      <c r="I347" s="63">
        <v>0.99784594440105456</v>
      </c>
      <c r="J347" s="63" t="e">
        <v>#N/A</v>
      </c>
      <c r="K347" s="63">
        <v>0.98733890438801464</v>
      </c>
      <c r="L347" s="63">
        <v>0.98552175726980507</v>
      </c>
      <c r="M347" s="63" t="e">
        <v>#N/A</v>
      </c>
      <c r="N347" s="63">
        <v>0.87699444854225705</v>
      </c>
      <c r="O347" s="63">
        <v>0.86312294079190088</v>
      </c>
      <c r="P347" s="63">
        <v>1.0071504941327785</v>
      </c>
      <c r="Q347" s="63">
        <v>0.99788844883726502</v>
      </c>
      <c r="R347" s="63">
        <v>0.99553997897482505</v>
      </c>
    </row>
    <row r="348" spans="1:18">
      <c r="A348" s="6">
        <v>686</v>
      </c>
      <c r="B348" s="63" t="e">
        <v>#N/A</v>
      </c>
      <c r="C348" s="63">
        <v>1.0160049266302908</v>
      </c>
      <c r="D348" s="63">
        <v>0.97169513882186409</v>
      </c>
      <c r="E348" s="63">
        <v>1.004816706536497</v>
      </c>
      <c r="F348" s="63">
        <v>1.0009088681334248</v>
      </c>
      <c r="G348" s="63">
        <v>0.99814564264242489</v>
      </c>
      <c r="H348" s="63">
        <v>1.0035640991016557</v>
      </c>
      <c r="I348" s="63">
        <v>0.99784044454530862</v>
      </c>
      <c r="J348" s="63" t="e">
        <v>#N/A</v>
      </c>
      <c r="K348" s="63">
        <v>0.98739002742425919</v>
      </c>
      <c r="L348" s="63">
        <v>0.9855590534621087</v>
      </c>
      <c r="M348" s="63" t="e">
        <v>#N/A</v>
      </c>
      <c r="N348" s="63">
        <v>0.87737988776131781</v>
      </c>
      <c r="O348" s="63">
        <v>0.86374746341811304</v>
      </c>
      <c r="P348" s="63">
        <v>1.0071163112080037</v>
      </c>
      <c r="Q348" s="63">
        <v>0.99789594833369555</v>
      </c>
      <c r="R348" s="63">
        <v>0.99556519886304295</v>
      </c>
    </row>
    <row r="349" spans="1:18">
      <c r="A349" s="6">
        <v>688</v>
      </c>
      <c r="B349" s="63" t="e">
        <v>#N/A</v>
      </c>
      <c r="C349" s="63">
        <v>1.0159693346331629</v>
      </c>
      <c r="D349" s="63">
        <v>0.97176018714837187</v>
      </c>
      <c r="E349" s="63">
        <v>1.004843838029309</v>
      </c>
      <c r="F349" s="63">
        <v>1.0008819891651324</v>
      </c>
      <c r="G349" s="63">
        <v>0.99812738107310461</v>
      </c>
      <c r="H349" s="63">
        <v>1.0035416495209439</v>
      </c>
      <c r="I349" s="63">
        <v>0.99783495705791936</v>
      </c>
      <c r="J349" s="63" t="e">
        <v>#N/A</v>
      </c>
      <c r="K349" s="63">
        <v>0.98744788893362256</v>
      </c>
      <c r="L349" s="63">
        <v>0.98559877532748263</v>
      </c>
      <c r="M349" s="63" t="e">
        <v>#N/A</v>
      </c>
      <c r="N349" s="63">
        <v>0.87776162413354453</v>
      </c>
      <c r="O349" s="63">
        <v>0.86436836842036913</v>
      </c>
      <c r="P349" s="63">
        <v>1.0070797780270979</v>
      </c>
      <c r="Q349" s="63">
        <v>0.9979034842792317</v>
      </c>
      <c r="R349" s="63">
        <v>0.99559055384840234</v>
      </c>
    </row>
    <row r="350" spans="1:18">
      <c r="A350" s="6">
        <v>690</v>
      </c>
      <c r="B350" s="63" t="e">
        <v>#N/A</v>
      </c>
      <c r="C350" s="63">
        <v>1.0159335294859959</v>
      </c>
      <c r="D350" s="63">
        <v>0.97181934950848448</v>
      </c>
      <c r="E350" s="63">
        <v>1.0048709932675219</v>
      </c>
      <c r="F350" s="63">
        <v>1.0008572033394842</v>
      </c>
      <c r="G350" s="63">
        <v>0.99810477786882079</v>
      </c>
      <c r="H350" s="63">
        <v>1.0035212533407123</v>
      </c>
      <c r="I350" s="63">
        <v>0.99783162802503367</v>
      </c>
      <c r="J350" s="63" t="e">
        <v>#N/A</v>
      </c>
      <c r="K350" s="63">
        <v>0.98750601610364608</v>
      </c>
      <c r="L350" s="63">
        <v>0.98563447284725392</v>
      </c>
      <c r="M350" s="63" t="e">
        <v>#N/A</v>
      </c>
      <c r="N350" s="63">
        <v>0.87814533375801973</v>
      </c>
      <c r="O350" s="63">
        <v>0.86499213028604138</v>
      </c>
      <c r="P350" s="63">
        <v>1.0070452378537875</v>
      </c>
      <c r="Q350" s="63">
        <v>0.997911070896215</v>
      </c>
      <c r="R350" s="63">
        <v>0.99561822282245238</v>
      </c>
    </row>
    <row r="351" spans="1:18">
      <c r="A351" s="6">
        <v>692</v>
      </c>
      <c r="B351" s="63" t="e">
        <v>#N/A</v>
      </c>
      <c r="C351" s="63">
        <v>1.0158974051975869</v>
      </c>
      <c r="D351" s="63">
        <v>0.97188534340091015</v>
      </c>
      <c r="E351" s="63">
        <v>1.0048916750576542</v>
      </c>
      <c r="F351" s="63">
        <v>1.0008344840181986</v>
      </c>
      <c r="G351" s="63">
        <v>0.99809077951788572</v>
      </c>
      <c r="H351" s="63">
        <v>1.0035029504745361</v>
      </c>
      <c r="I351" s="63">
        <v>0.99782397886076624</v>
      </c>
      <c r="J351" s="63" t="e">
        <v>#N/A</v>
      </c>
      <c r="K351" s="63">
        <v>0.98755805697237364</v>
      </c>
      <c r="L351" s="63">
        <v>0.98567259090272497</v>
      </c>
      <c r="M351" s="63" t="e">
        <v>#N/A</v>
      </c>
      <c r="N351" s="63">
        <v>0.87851878857321419</v>
      </c>
      <c r="O351" s="63">
        <v>0.86560095887644695</v>
      </c>
      <c r="P351" s="63">
        <v>1.0070126933615147</v>
      </c>
      <c r="Q351" s="63">
        <v>0.99791217865821824</v>
      </c>
      <c r="R351" s="63">
        <v>0.99564382787191363</v>
      </c>
    </row>
    <row r="352" spans="1:18">
      <c r="A352" s="6">
        <v>694</v>
      </c>
      <c r="B352" s="63" t="e">
        <v>#N/A</v>
      </c>
      <c r="C352" s="63">
        <v>1.0158609617831424</v>
      </c>
      <c r="D352" s="63">
        <v>0.97195190645455776</v>
      </c>
      <c r="E352" s="63">
        <v>1.0049123583223809</v>
      </c>
      <c r="F352" s="63">
        <v>1.0008160424007269</v>
      </c>
      <c r="G352" s="63">
        <v>0.99807459801219689</v>
      </c>
      <c r="H352" s="63">
        <v>1.0034779858445653</v>
      </c>
      <c r="I352" s="63">
        <v>0.99782501748619457</v>
      </c>
      <c r="J352" s="63" t="e">
        <v>#N/A</v>
      </c>
      <c r="K352" s="63">
        <v>0.98761034233035183</v>
      </c>
      <c r="L352" s="63">
        <v>0.9857087954140541</v>
      </c>
      <c r="M352" s="63" t="e">
        <v>#N/A</v>
      </c>
      <c r="N352" s="63">
        <v>0.87890069765925527</v>
      </c>
      <c r="O352" s="63">
        <v>0.86621257494796866</v>
      </c>
      <c r="P352" s="63">
        <v>1.0069756006876605</v>
      </c>
      <c r="Q352" s="63">
        <v>0.99792203696884052</v>
      </c>
      <c r="R352" s="63">
        <v>0.99566739380473102</v>
      </c>
    </row>
    <row r="353" spans="1:18">
      <c r="A353" s="6">
        <v>696</v>
      </c>
      <c r="B353" s="63" t="e">
        <v>#N/A</v>
      </c>
      <c r="C353" s="63">
        <v>1.01583108175723</v>
      </c>
      <c r="D353" s="63">
        <v>0.97200606956657076</v>
      </c>
      <c r="E353" s="63">
        <v>1.0049395910175036</v>
      </c>
      <c r="F353" s="63">
        <v>1.0007931730342057</v>
      </c>
      <c r="G353" s="63">
        <v>0.99806054736461536</v>
      </c>
      <c r="H353" s="63">
        <v>1.0034594917112423</v>
      </c>
      <c r="I353" s="63">
        <v>0.99781737751237787</v>
      </c>
      <c r="J353" s="63" t="e">
        <v>#N/A</v>
      </c>
      <c r="K353" s="63">
        <v>0.98766295291926687</v>
      </c>
      <c r="L353" s="63">
        <v>0.98574742740235577</v>
      </c>
      <c r="M353" s="63" t="e">
        <v>#N/A</v>
      </c>
      <c r="N353" s="63">
        <v>0.87927882041034888</v>
      </c>
      <c r="O353" s="63">
        <v>0.86682131538536933</v>
      </c>
      <c r="P353" s="63">
        <v>1.0069427123312349</v>
      </c>
      <c r="Q353" s="63">
        <v>0.99792757307015556</v>
      </c>
      <c r="R353" s="63">
        <v>0.99569541752283208</v>
      </c>
    </row>
    <row r="354" spans="1:18">
      <c r="A354" s="6">
        <v>698</v>
      </c>
      <c r="B354" s="63" t="e">
        <v>#N/A</v>
      </c>
      <c r="C354" s="63">
        <v>1.0157874341911861</v>
      </c>
      <c r="D354" s="63">
        <v>0.97207356990699856</v>
      </c>
      <c r="E354" s="63">
        <v>1.0049603174603174</v>
      </c>
      <c r="F354" s="63">
        <v>1.0007745952609473</v>
      </c>
      <c r="G354" s="63">
        <v>0.99804430742665384</v>
      </c>
      <c r="H354" s="63">
        <v>1.0034343164876423</v>
      </c>
      <c r="I354" s="63">
        <v>0.99781192637398464</v>
      </c>
      <c r="J354" s="63" t="e">
        <v>#N/A</v>
      </c>
      <c r="K354" s="63">
        <v>0.98772235238681139</v>
      </c>
      <c r="L354" s="63">
        <v>0.98579067111772056</v>
      </c>
      <c r="M354" s="63" t="e">
        <v>#N/A</v>
      </c>
      <c r="N354" s="63">
        <v>0.87964658487456515</v>
      </c>
      <c r="O354" s="63">
        <v>0.8674262752130264</v>
      </c>
      <c r="P354" s="63">
        <v>1.0069074297666811</v>
      </c>
      <c r="Q354" s="63">
        <v>0.99793531143714176</v>
      </c>
      <c r="R354" s="63">
        <v>0.99572140997623815</v>
      </c>
    </row>
    <row r="355" spans="1:18">
      <c r="A355" s="6">
        <v>700</v>
      </c>
      <c r="B355" s="63" t="e">
        <v>#N/A</v>
      </c>
      <c r="C355" s="63">
        <v>1.0157570404865612</v>
      </c>
      <c r="D355" s="63">
        <v>0.97212863108324332</v>
      </c>
      <c r="E355" s="63">
        <v>1.0049876126788644</v>
      </c>
      <c r="F355" s="63">
        <v>1.0007494088257913</v>
      </c>
      <c r="G355" s="63">
        <v>0.9980280434483767</v>
      </c>
      <c r="H355" s="63">
        <v>1.0034134181099112</v>
      </c>
      <c r="I355" s="63">
        <v>0.99780864960185101</v>
      </c>
      <c r="J355" s="63" t="e">
        <v>#N/A</v>
      </c>
      <c r="K355" s="63">
        <v>0.98777554190727757</v>
      </c>
      <c r="L355" s="63">
        <v>0.98582769145588023</v>
      </c>
      <c r="M355" s="63" t="e">
        <v>#N/A</v>
      </c>
      <c r="N355" s="63">
        <v>0.88002279291847596</v>
      </c>
      <c r="O355" s="63">
        <v>0.86802828995234749</v>
      </c>
      <c r="P355" s="63">
        <v>1.0068741660655003</v>
      </c>
      <c r="Q355" s="63">
        <v>0.99793874192681853</v>
      </c>
      <c r="R355" s="63">
        <v>0.99574752958046953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0D697-AF4B-EE44-9ADC-993040798FD3}">
  <dimension ref="A1:P355"/>
  <sheetViews>
    <sheetView zoomScale="150" workbookViewId="0"/>
  </sheetViews>
  <sheetFormatPr baseColWidth="10" defaultRowHeight="15"/>
  <cols>
    <col min="1" max="1" width="10.83203125" style="62"/>
    <col min="2" max="16" width="16.83203125" style="66" customWidth="1"/>
    <col min="17" max="16384" width="10.83203125" style="62"/>
  </cols>
  <sheetData>
    <row r="1" spans="1:16" ht="17">
      <c r="A1" s="57" t="s">
        <v>332</v>
      </c>
    </row>
    <row r="3" spans="1:16">
      <c r="A3" s="62" t="s">
        <v>256</v>
      </c>
      <c r="B3" s="66" t="s">
        <v>243</v>
      </c>
      <c r="C3" s="66" t="s">
        <v>244</v>
      </c>
      <c r="D3" s="66" t="s">
        <v>245</v>
      </c>
      <c r="E3" s="66" t="s">
        <v>246</v>
      </c>
      <c r="F3" s="66" t="s">
        <v>247</v>
      </c>
      <c r="G3" s="66" t="s">
        <v>247</v>
      </c>
      <c r="H3" s="66" t="s">
        <v>248</v>
      </c>
      <c r="I3" s="66" t="s">
        <v>249</v>
      </c>
      <c r="J3" s="66" t="s">
        <v>246</v>
      </c>
      <c r="K3" s="66" t="s">
        <v>252</v>
      </c>
      <c r="L3" s="66" t="s">
        <v>247</v>
      </c>
      <c r="M3" s="66" t="s">
        <v>249</v>
      </c>
      <c r="N3" s="66" t="s">
        <v>254</v>
      </c>
      <c r="O3" s="66" t="s">
        <v>255</v>
      </c>
      <c r="P3" s="66" t="s">
        <v>253</v>
      </c>
    </row>
    <row r="4" spans="1:16" ht="64">
      <c r="A4" s="61" t="s">
        <v>272</v>
      </c>
      <c r="B4" s="64" t="s">
        <v>282</v>
      </c>
      <c r="C4" s="64" t="s">
        <v>283</v>
      </c>
      <c r="D4" s="64" t="s">
        <v>284</v>
      </c>
      <c r="E4" s="64" t="s">
        <v>285</v>
      </c>
      <c r="F4" s="64" t="s">
        <v>286</v>
      </c>
      <c r="G4" s="64" t="s">
        <v>287</v>
      </c>
      <c r="H4" s="64" t="s">
        <v>288</v>
      </c>
      <c r="I4" s="64" t="s">
        <v>289</v>
      </c>
      <c r="J4" s="64" t="s">
        <v>290</v>
      </c>
      <c r="K4" s="64" t="s">
        <v>291</v>
      </c>
      <c r="L4" s="64" t="s">
        <v>292</v>
      </c>
      <c r="M4" s="64" t="s">
        <v>293</v>
      </c>
      <c r="N4" s="64" t="s">
        <v>294</v>
      </c>
      <c r="O4" s="64" t="s">
        <v>295</v>
      </c>
      <c r="P4" s="64" t="s">
        <v>296</v>
      </c>
    </row>
    <row r="5" spans="1:16">
      <c r="A5" s="62">
        <v>0</v>
      </c>
      <c r="B5" s="66">
        <v>1.1299189106580692</v>
      </c>
      <c r="C5" s="66">
        <v>1.0634745646042085</v>
      </c>
      <c r="D5" s="66">
        <v>0.92177303052898951</v>
      </c>
      <c r="E5" s="66">
        <v>0.93188662346460494</v>
      </c>
      <c r="F5" s="66">
        <v>1.1246468863451722</v>
      </c>
      <c r="G5" s="66">
        <v>1.1215796947448438</v>
      </c>
      <c r="H5" s="66">
        <v>1.0713100208383957</v>
      </c>
      <c r="I5" s="66">
        <v>1.0757714380770191</v>
      </c>
      <c r="J5" s="66">
        <v>0.90078409389742153</v>
      </c>
      <c r="K5" s="66">
        <v>0.21588165521919941</v>
      </c>
      <c r="L5" s="66">
        <v>0.9911510251619684</v>
      </c>
      <c r="M5" s="66">
        <v>0.49474795251957548</v>
      </c>
      <c r="N5" s="66">
        <v>1.0919061609489937</v>
      </c>
      <c r="O5" s="66">
        <v>0.98889068606587338</v>
      </c>
      <c r="P5" s="66">
        <v>0.93380931793906696</v>
      </c>
    </row>
    <row r="6" spans="1:16">
      <c r="A6" s="62">
        <v>2</v>
      </c>
      <c r="B6" s="66">
        <v>1.1295867405641389</v>
      </c>
      <c r="C6" s="66">
        <v>1.0631143853951814</v>
      </c>
      <c r="D6" s="66">
        <v>0.92237696142224246</v>
      </c>
      <c r="E6" s="66">
        <v>0.93261607138643898</v>
      </c>
      <c r="F6" s="66">
        <v>1.1228031197187938</v>
      </c>
      <c r="G6" s="66">
        <v>1.1197332757347571</v>
      </c>
      <c r="H6" s="66">
        <v>1.070580674486338</v>
      </c>
      <c r="I6" s="66">
        <v>1.0742362477886171</v>
      </c>
      <c r="J6" s="66">
        <v>0.90170201786620086</v>
      </c>
      <c r="K6" s="66">
        <v>0.21942041680231064</v>
      </c>
      <c r="L6" s="66">
        <v>0.99069310525262644</v>
      </c>
      <c r="M6" s="66">
        <v>0.49748441277046912</v>
      </c>
      <c r="N6" s="66">
        <v>1.0911443699653842</v>
      </c>
      <c r="O6" s="66">
        <v>0.98899313866585259</v>
      </c>
      <c r="P6" s="66">
        <v>0.93448950818739873</v>
      </c>
    </row>
    <row r="7" spans="1:16">
      <c r="A7" s="62">
        <v>4</v>
      </c>
      <c r="B7" s="66">
        <v>1.1292595330390778</v>
      </c>
      <c r="C7" s="66">
        <v>1.0627561995210846</v>
      </c>
      <c r="D7" s="66">
        <v>0.92296886632984176</v>
      </c>
      <c r="E7" s="66">
        <v>0.93334035823093009</v>
      </c>
      <c r="F7" s="66">
        <v>1.1209926676718904</v>
      </c>
      <c r="G7" s="66">
        <v>1.1179203840898824</v>
      </c>
      <c r="H7" s="66">
        <v>1.0698613620441006</v>
      </c>
      <c r="I7" s="66">
        <v>1.0727353639652382</v>
      </c>
      <c r="J7" s="66">
        <v>0.90260851941229914</v>
      </c>
      <c r="K7" s="66">
        <v>0.22296107028394635</v>
      </c>
      <c r="L7" s="66">
        <v>0.99024166074237796</v>
      </c>
      <c r="M7" s="66">
        <v>0.50020351220478243</v>
      </c>
      <c r="N7" s="66">
        <v>1.0903896488111517</v>
      </c>
      <c r="O7" s="66">
        <v>0.9890938202324584</v>
      </c>
      <c r="P7" s="66">
        <v>0.9351606997374442</v>
      </c>
    </row>
    <row r="8" spans="1:16">
      <c r="A8" s="62">
        <v>6</v>
      </c>
      <c r="B8" s="66">
        <v>1.1289414063018188</v>
      </c>
      <c r="C8" s="66">
        <v>1.0624010246249285</v>
      </c>
      <c r="D8" s="66">
        <v>0.92354861238113883</v>
      </c>
      <c r="E8" s="66">
        <v>0.93405832101683417</v>
      </c>
      <c r="F8" s="66">
        <v>1.1192149916126486</v>
      </c>
      <c r="G8" s="66">
        <v>1.1161397536604518</v>
      </c>
      <c r="H8" s="66">
        <v>1.0691526632618196</v>
      </c>
      <c r="I8" s="66">
        <v>1.0712664417553837</v>
      </c>
      <c r="J8" s="66">
        <v>0.90350650382458608</v>
      </c>
      <c r="K8" s="66">
        <v>0.22650427974472043</v>
      </c>
      <c r="L8" s="66">
        <v>0.98979886610500056</v>
      </c>
      <c r="M8" s="66">
        <v>0.50289679235702889</v>
      </c>
      <c r="N8" s="66">
        <v>1.0896423117497109</v>
      </c>
      <c r="O8" s="66">
        <v>0.98919238592477321</v>
      </c>
      <c r="P8" s="66">
        <v>0.93582325180278669</v>
      </c>
    </row>
    <row r="9" spans="1:16">
      <c r="A9" s="62">
        <v>8</v>
      </c>
      <c r="B9" s="66">
        <v>1.1286271409001607</v>
      </c>
      <c r="C9" s="66">
        <v>1.0620482805156817</v>
      </c>
      <c r="D9" s="66">
        <v>0.92411626192336305</v>
      </c>
      <c r="E9" s="66">
        <v>0.93477172337183523</v>
      </c>
      <c r="F9" s="66">
        <v>1.1174687472919484</v>
      </c>
      <c r="G9" s="66">
        <v>1.1143903921344698</v>
      </c>
      <c r="H9" s="66">
        <v>1.0684538317724919</v>
      </c>
      <c r="I9" s="66">
        <v>1.0698293036683868</v>
      </c>
      <c r="J9" s="66">
        <v>0.90438777380726143</v>
      </c>
      <c r="K9" s="66">
        <v>0.23004825020740921</v>
      </c>
      <c r="L9" s="66">
        <v>0.9893716731870329</v>
      </c>
      <c r="M9" s="66">
        <v>0.50557254951610564</v>
      </c>
      <c r="N9" s="66">
        <v>1.0889022561431632</v>
      </c>
      <c r="O9" s="66">
        <v>0.98929014993667519</v>
      </c>
      <c r="P9" s="66">
        <v>0.93647649999512195</v>
      </c>
    </row>
    <row r="10" spans="1:16">
      <c r="A10" s="62">
        <v>10</v>
      </c>
      <c r="B10" s="66">
        <v>1.1283382971354539</v>
      </c>
      <c r="C10" s="66">
        <v>1.0616982471041858</v>
      </c>
      <c r="D10" s="66">
        <v>0.92467338285369305</v>
      </c>
      <c r="E10" s="66">
        <v>0.93547893326999454</v>
      </c>
      <c r="F10" s="66">
        <v>1.1157536569986894</v>
      </c>
      <c r="G10" s="66">
        <v>1.1126724260453531</v>
      </c>
      <c r="H10" s="66">
        <v>1.0677648525596564</v>
      </c>
      <c r="I10" s="66">
        <v>1.068423029298913</v>
      </c>
      <c r="J10" s="66">
        <v>0.90526173505816576</v>
      </c>
      <c r="K10" s="66">
        <v>0.23359339473033749</v>
      </c>
      <c r="L10" s="66">
        <v>0.98896237610098658</v>
      </c>
      <c r="M10" s="66">
        <v>0.50823314546931408</v>
      </c>
      <c r="N10" s="66">
        <v>1.0881694952415508</v>
      </c>
      <c r="O10" s="66">
        <v>0.98938572752175913</v>
      </c>
      <c r="P10" s="66">
        <v>0.93712156963746851</v>
      </c>
    </row>
    <row r="11" spans="1:16">
      <c r="A11" s="62">
        <v>12</v>
      </c>
      <c r="B11" s="66">
        <v>1.1280587626071403</v>
      </c>
      <c r="C11" s="66">
        <v>1.0613515636982851</v>
      </c>
      <c r="D11" s="66">
        <v>0.92521841174995256</v>
      </c>
      <c r="E11" s="66">
        <v>0.93618081568998313</v>
      </c>
      <c r="F11" s="66">
        <v>1.1140693545122922</v>
      </c>
      <c r="G11" s="66">
        <v>1.1109841349111498</v>
      </c>
      <c r="H11" s="66">
        <v>1.0670852119307104</v>
      </c>
      <c r="I11" s="66">
        <v>1.0670468263658406</v>
      </c>
      <c r="J11" s="66">
        <v>0.90612885568711665</v>
      </c>
      <c r="K11" s="66">
        <v>0.23713974889955272</v>
      </c>
      <c r="L11" s="66">
        <v>0.98855316928634795</v>
      </c>
      <c r="M11" s="66">
        <v>0.51086876838575423</v>
      </c>
      <c r="N11" s="66">
        <v>1.0874434701738687</v>
      </c>
      <c r="O11" s="66">
        <v>0.9894800042775731</v>
      </c>
      <c r="P11" s="66">
        <v>0.93775814625040399</v>
      </c>
    </row>
    <row r="12" spans="1:16">
      <c r="A12" s="62">
        <v>14</v>
      </c>
      <c r="B12" s="66">
        <v>1.1278011903817762</v>
      </c>
      <c r="C12" s="66">
        <v>1.061006593381193</v>
      </c>
      <c r="D12" s="66">
        <v>0.92575293497378408</v>
      </c>
      <c r="E12" s="66">
        <v>0.93687710046304151</v>
      </c>
      <c r="F12" s="66">
        <v>1.1124146491195288</v>
      </c>
      <c r="G12" s="66">
        <v>1.1093253225456416</v>
      </c>
      <c r="H12" s="66">
        <v>1.0664145894445103</v>
      </c>
      <c r="I12" s="66">
        <v>1.0657011714684457</v>
      </c>
      <c r="J12" s="66">
        <v>0.90698243196697692</v>
      </c>
      <c r="K12" s="66">
        <v>0.24068562482269981</v>
      </c>
      <c r="L12" s="66">
        <v>0.98815338862225066</v>
      </c>
      <c r="M12" s="66">
        <v>0.51348910329475062</v>
      </c>
      <c r="N12" s="66">
        <v>1.086724194766979</v>
      </c>
      <c r="O12" s="66">
        <v>0.98957292679813913</v>
      </c>
      <c r="P12" s="66">
        <v>0.93838630231293763</v>
      </c>
    </row>
    <row r="13" spans="1:16">
      <c r="A13" s="62">
        <v>16</v>
      </c>
      <c r="B13" s="66">
        <v>1.1275671280000139</v>
      </c>
      <c r="C13" s="66">
        <v>1.0606645659401892</v>
      </c>
      <c r="D13" s="66">
        <v>0.92627740208174414</v>
      </c>
      <c r="E13" s="66">
        <v>0.93756742063444443</v>
      </c>
      <c r="F13" s="66">
        <v>1.1107892140033215</v>
      </c>
      <c r="G13" s="66">
        <v>1.1076961372205956</v>
      </c>
      <c r="H13" s="66">
        <v>1.0657531724980835</v>
      </c>
      <c r="I13" s="66">
        <v>1.0643834346827865</v>
      </c>
      <c r="J13" s="66">
        <v>0.90783023319659162</v>
      </c>
      <c r="K13" s="66">
        <v>0.24423192582239936</v>
      </c>
      <c r="L13" s="66">
        <v>0.98777190641310209</v>
      </c>
      <c r="M13" s="66">
        <v>0.51608632141102651</v>
      </c>
      <c r="N13" s="66">
        <v>1.0860119532355712</v>
      </c>
      <c r="O13" s="66">
        <v>0.98966449682187385</v>
      </c>
      <c r="P13" s="66">
        <v>0.9390062953732754</v>
      </c>
    </row>
    <row r="14" spans="1:16">
      <c r="A14" s="62">
        <v>18</v>
      </c>
      <c r="B14" s="66">
        <v>1.1273476460877623</v>
      </c>
      <c r="C14" s="66">
        <v>1.0603251938183222</v>
      </c>
      <c r="D14" s="66">
        <v>0.92679099191137715</v>
      </c>
      <c r="E14" s="66">
        <v>0.93825297052500056</v>
      </c>
      <c r="F14" s="66">
        <v>1.1091917250832872</v>
      </c>
      <c r="G14" s="66">
        <v>1.1060938367573572</v>
      </c>
      <c r="H14" s="66">
        <v>1.0651011965801696</v>
      </c>
      <c r="I14" s="66">
        <v>1.0630934961685683</v>
      </c>
      <c r="J14" s="66">
        <v>0.90866671288496281</v>
      </c>
      <c r="K14" s="66">
        <v>0.24777654635202925</v>
      </c>
      <c r="L14" s="66">
        <v>0.98739171792580538</v>
      </c>
      <c r="M14" s="66">
        <v>0.51866787510627854</v>
      </c>
      <c r="N14" s="66">
        <v>1.0853063226291728</v>
      </c>
      <c r="O14" s="66">
        <v>0.98975477619158081</v>
      </c>
      <c r="P14" s="66">
        <v>0.93961796397834541</v>
      </c>
    </row>
    <row r="15" spans="1:16">
      <c r="A15" s="62">
        <v>20</v>
      </c>
      <c r="B15" s="66">
        <v>1.1271447914496886</v>
      </c>
      <c r="C15" s="66">
        <v>1.0599885546515389</v>
      </c>
      <c r="D15" s="66">
        <v>0.927294995446444</v>
      </c>
      <c r="E15" s="66">
        <v>0.9389330846070526</v>
      </c>
      <c r="F15" s="66">
        <v>1.1076217591888013</v>
      </c>
      <c r="G15" s="66">
        <v>1.1045197784045526</v>
      </c>
      <c r="H15" s="66">
        <v>1.0644578294732407</v>
      </c>
      <c r="I15" s="66">
        <v>1.0618309157089709</v>
      </c>
      <c r="J15" s="66">
        <v>0.90949095951714576</v>
      </c>
      <c r="K15" s="66">
        <v>0.25132001766893203</v>
      </c>
      <c r="L15" s="66">
        <v>0.98703011123540452</v>
      </c>
      <c r="M15" s="66">
        <v>0.52123152023685304</v>
      </c>
      <c r="N15" s="66">
        <v>1.0846073456422098</v>
      </c>
      <c r="O15" s="66">
        <v>0.98984317808359024</v>
      </c>
      <c r="P15" s="66">
        <v>0.94022188427225517</v>
      </c>
    </row>
    <row r="16" spans="1:16">
      <c r="A16" s="62">
        <v>22</v>
      </c>
      <c r="B16" s="66">
        <v>1.1269704610164544</v>
      </c>
      <c r="C16" s="66">
        <v>1.0596538143559311</v>
      </c>
      <c r="D16" s="66">
        <v>0.9277881064695116</v>
      </c>
      <c r="E16" s="66">
        <v>0.93960867507467927</v>
      </c>
      <c r="F16" s="66">
        <v>1.1060794441245481</v>
      </c>
      <c r="G16" s="66">
        <v>1.1029733248671318</v>
      </c>
      <c r="H16" s="66">
        <v>1.063822572845728</v>
      </c>
      <c r="I16" s="66">
        <v>1.0605955363140696</v>
      </c>
      <c r="J16" s="66">
        <v>0.91031286374892795</v>
      </c>
      <c r="K16" s="66">
        <v>0.2548626567436818</v>
      </c>
      <c r="L16" s="66">
        <v>0.98667203937102299</v>
      </c>
      <c r="M16" s="66">
        <v>0.52377230935565922</v>
      </c>
      <c r="N16" s="66">
        <v>1.083915200442227</v>
      </c>
      <c r="O16" s="66">
        <v>0.98993032087701627</v>
      </c>
      <c r="P16" s="66">
        <v>0.94081879332965845</v>
      </c>
    </row>
    <row r="17" spans="1:16">
      <c r="A17" s="62">
        <v>24</v>
      </c>
      <c r="B17" s="66">
        <v>1.126812911140799</v>
      </c>
      <c r="C17" s="66">
        <v>1.0593226603127119</v>
      </c>
      <c r="D17" s="66">
        <v>0.92827241508050484</v>
      </c>
      <c r="E17" s="66">
        <v>0.94027736048957145</v>
      </c>
      <c r="F17" s="66">
        <v>1.1045640198475337</v>
      </c>
      <c r="G17" s="66">
        <v>1.1014528867933229</v>
      </c>
      <c r="H17" s="66">
        <v>1.063196278607266</v>
      </c>
      <c r="I17" s="66">
        <v>1.059384729993101</v>
      </c>
      <c r="J17" s="66">
        <v>0.91111661061501203</v>
      </c>
      <c r="K17" s="66">
        <v>0.25840099916144527</v>
      </c>
      <c r="L17" s="66">
        <v>0.98632420778940721</v>
      </c>
      <c r="M17" s="66">
        <v>0.52629911499327175</v>
      </c>
      <c r="N17" s="66">
        <v>1.0832299379280925</v>
      </c>
      <c r="O17" s="66">
        <v>0.9900164310689199</v>
      </c>
      <c r="P17" s="66">
        <v>0.94140757636237538</v>
      </c>
    </row>
    <row r="18" spans="1:16">
      <c r="A18" s="62">
        <v>26</v>
      </c>
      <c r="B18" s="66">
        <v>1.1266749648389733</v>
      </c>
      <c r="C18" s="66">
        <v>1.0589937224467032</v>
      </c>
      <c r="D18" s="66">
        <v>0.92874673580683009</v>
      </c>
      <c r="E18" s="66">
        <v>0.94094195501197453</v>
      </c>
      <c r="F18" s="66">
        <v>1.1030740742506064</v>
      </c>
      <c r="G18" s="66">
        <v>1.0999582942093298</v>
      </c>
      <c r="H18" s="66">
        <v>1.06257801138178</v>
      </c>
      <c r="I18" s="66">
        <v>1.0582002457825461</v>
      </c>
      <c r="J18" s="66">
        <v>0.91191863731291001</v>
      </c>
      <c r="K18" s="66">
        <v>0.26193945974545291</v>
      </c>
      <c r="L18" s="66">
        <v>0.98598765982135639</v>
      </c>
      <c r="M18" s="66">
        <v>0.52880439004017954</v>
      </c>
      <c r="N18" s="66">
        <v>1.0825506977436747</v>
      </c>
      <c r="O18" s="66">
        <v>0.99010130188904066</v>
      </c>
      <c r="P18" s="66">
        <v>0.94198867509044193</v>
      </c>
    </row>
    <row r="19" spans="1:16">
      <c r="A19" s="62">
        <v>28</v>
      </c>
      <c r="B19" s="66">
        <v>1.1265566764836621</v>
      </c>
      <c r="C19" s="66">
        <v>1.0586675671471337</v>
      </c>
      <c r="D19" s="66">
        <v>0.92921202617107379</v>
      </c>
      <c r="E19" s="66">
        <v>0.94160072661313554</v>
      </c>
      <c r="F19" s="66">
        <v>1.1016100067240051</v>
      </c>
      <c r="G19" s="66">
        <v>1.0984891223734812</v>
      </c>
      <c r="H19" s="66">
        <v>1.0619677664983163</v>
      </c>
      <c r="I19" s="66">
        <v>1.0570406586835361</v>
      </c>
      <c r="J19" s="66">
        <v>0.91270447256440024</v>
      </c>
      <c r="K19" s="66">
        <v>0.26547200502830087</v>
      </c>
      <c r="L19" s="66">
        <v>0.98565466249297251</v>
      </c>
      <c r="M19" s="66">
        <v>0.53129746031355063</v>
      </c>
      <c r="N19" s="66">
        <v>1.0818777753296607</v>
      </c>
      <c r="O19" s="66">
        <v>0.99018501705840223</v>
      </c>
      <c r="P19" s="66">
        <v>0.94256266026805313</v>
      </c>
    </row>
    <row r="20" spans="1:16">
      <c r="A20" s="62">
        <v>30</v>
      </c>
      <c r="B20" s="66">
        <v>1.1264581613950271</v>
      </c>
      <c r="C20" s="66">
        <v>1.05834223303985</v>
      </c>
      <c r="D20" s="66">
        <v>0.92966901026333715</v>
      </c>
      <c r="E20" s="66">
        <v>0.94225468746388119</v>
      </c>
      <c r="F20" s="66">
        <v>1.1001701424868529</v>
      </c>
      <c r="G20" s="66">
        <v>1.0970442978829926</v>
      </c>
      <c r="H20" s="66">
        <v>1.061365532075248</v>
      </c>
      <c r="I20" s="66">
        <v>1.0559046024735155</v>
      </c>
      <c r="J20" s="66">
        <v>0.91349019005781162</v>
      </c>
      <c r="K20" s="66">
        <v>0.26900392882735524</v>
      </c>
      <c r="L20" s="66">
        <v>0.98533346636893382</v>
      </c>
      <c r="M20" s="66">
        <v>0.53376835900819075</v>
      </c>
      <c r="N20" s="66">
        <v>1.0812109141794994</v>
      </c>
      <c r="O20" s="66">
        <v>0.99026664548229648</v>
      </c>
      <c r="P20" s="66">
        <v>0.94312967430579187</v>
      </c>
    </row>
    <row r="21" spans="1:16">
      <c r="A21" s="62">
        <v>32</v>
      </c>
      <c r="B21" s="66">
        <v>1.1263784635155021</v>
      </c>
      <c r="C21" s="66">
        <v>1.0580218618610993</v>
      </c>
      <c r="D21" s="66">
        <v>0.93011586459999507</v>
      </c>
      <c r="E21" s="66">
        <v>0.94290329675224527</v>
      </c>
      <c r="F21" s="66">
        <v>1.0987553931857357</v>
      </c>
      <c r="G21" s="66">
        <v>1.0956238659844006</v>
      </c>
      <c r="H21" s="66">
        <v>1.0607710276646389</v>
      </c>
      <c r="I21" s="66">
        <v>1.0547926100096174</v>
      </c>
      <c r="J21" s="66">
        <v>0.9142606639012838</v>
      </c>
      <c r="K21" s="66">
        <v>0.27252969905347407</v>
      </c>
      <c r="L21" s="66">
        <v>0.98502464683459567</v>
      </c>
      <c r="M21" s="66">
        <v>0.53622366929176979</v>
      </c>
      <c r="N21" s="66">
        <v>1.0805508754254365</v>
      </c>
      <c r="O21" s="66">
        <v>0.99034790803811557</v>
      </c>
      <c r="P21" s="66">
        <v>0.94368935454088021</v>
      </c>
    </row>
    <row r="22" spans="1:16">
      <c r="A22" s="62">
        <v>34</v>
      </c>
      <c r="B22" s="66">
        <v>1.1263191046363665</v>
      </c>
      <c r="C22" s="66">
        <v>1.0577024163743678</v>
      </c>
      <c r="D22" s="66">
        <v>0.93055535635699638</v>
      </c>
      <c r="E22" s="66">
        <v>0.94354685921935255</v>
      </c>
      <c r="F22" s="66">
        <v>1.0973643197581444</v>
      </c>
      <c r="G22" s="66">
        <v>1.0942277961798972</v>
      </c>
      <c r="H22" s="66">
        <v>1.0601839447977783</v>
      </c>
      <c r="I22" s="66">
        <v>1.053703016518162</v>
      </c>
      <c r="J22" s="66">
        <v>0.91502366714023775</v>
      </c>
      <c r="K22" s="66">
        <v>0.27605206659138098</v>
      </c>
      <c r="L22" s="66">
        <v>0.98471971945582526</v>
      </c>
      <c r="M22" s="66">
        <v>0.53865773075294354</v>
      </c>
      <c r="N22" s="66">
        <v>1.0798964985965769</v>
      </c>
      <c r="O22" s="66">
        <v>0.990427421929299</v>
      </c>
      <c r="P22" s="66">
        <v>0.94424262035064244</v>
      </c>
    </row>
    <row r="23" spans="1:16">
      <c r="A23" s="62">
        <v>36</v>
      </c>
      <c r="B23" s="66">
        <v>1.1262791646660144</v>
      </c>
      <c r="C23" s="66">
        <v>1.0573862082114112</v>
      </c>
      <c r="D23" s="66">
        <v>0.93098543832801228</v>
      </c>
      <c r="E23" s="66">
        <v>0.94418464004663372</v>
      </c>
      <c r="F23" s="66">
        <v>1.0959971825429466</v>
      </c>
      <c r="G23" s="66">
        <v>1.0928538971228876</v>
      </c>
      <c r="H23" s="66">
        <v>1.0596045711674582</v>
      </c>
      <c r="I23" s="66">
        <v>1.0526365014581416</v>
      </c>
      <c r="J23" s="66">
        <v>0.91578158213880678</v>
      </c>
      <c r="K23" s="66">
        <v>0.2795703103479521</v>
      </c>
      <c r="L23" s="66">
        <v>0.98442788926307689</v>
      </c>
      <c r="M23" s="66">
        <v>0.54107534232030652</v>
      </c>
      <c r="N23" s="66">
        <v>1.0792485187990175</v>
      </c>
      <c r="O23" s="66">
        <v>0.99050651546516078</v>
      </c>
      <c r="P23" s="66">
        <v>0.9447880638208328</v>
      </c>
    </row>
    <row r="24" spans="1:16">
      <c r="A24" s="62">
        <v>38</v>
      </c>
      <c r="B24" s="66">
        <v>1.1262598086275215</v>
      </c>
      <c r="C24" s="66">
        <v>1.0570719666016031</v>
      </c>
      <c r="D24" s="66">
        <v>0.93140804189737036</v>
      </c>
      <c r="E24" s="66">
        <v>0.94481746167775771</v>
      </c>
      <c r="F24" s="66">
        <v>1.0946524571647034</v>
      </c>
      <c r="G24" s="66">
        <v>1.0915036927284478</v>
      </c>
      <c r="H24" s="66">
        <v>1.0590327111927145</v>
      </c>
      <c r="I24" s="66">
        <v>1.0515906037910914</v>
      </c>
      <c r="J24" s="66">
        <v>0.91652481901274241</v>
      </c>
      <c r="K24" s="66">
        <v>0.28308301713687828</v>
      </c>
      <c r="L24" s="66">
        <v>0.98413159061820477</v>
      </c>
      <c r="M24" s="66">
        <v>0.54347754411513538</v>
      </c>
      <c r="N24" s="66">
        <v>1.0786066138844463</v>
      </c>
      <c r="O24" s="66">
        <v>0.99058381714380384</v>
      </c>
      <c r="P24" s="66">
        <v>0.94532760609881394</v>
      </c>
    </row>
    <row r="25" spans="1:16">
      <c r="A25" s="62">
        <v>40</v>
      </c>
      <c r="B25" s="66">
        <v>1.1262487387396305</v>
      </c>
      <c r="C25" s="66">
        <v>1.0567599332693931</v>
      </c>
      <c r="D25" s="66">
        <v>0.9318231818910766</v>
      </c>
      <c r="E25" s="66">
        <v>0.94544580428238467</v>
      </c>
      <c r="F25" s="66">
        <v>1.0933299161095631</v>
      </c>
      <c r="G25" s="66">
        <v>1.0901752780335452</v>
      </c>
      <c r="H25" s="66">
        <v>1.0584682124246494</v>
      </c>
      <c r="I25" s="66">
        <v>1.0505665611292563</v>
      </c>
      <c r="J25" s="66">
        <v>0.91726399432722094</v>
      </c>
      <c r="K25" s="66">
        <v>0.28659000242988114</v>
      </c>
      <c r="L25" s="66">
        <v>0.98385786995149638</v>
      </c>
      <c r="M25" s="66">
        <v>0.54586092709581913</v>
      </c>
      <c r="N25" s="66">
        <v>1.0779713322537128</v>
      </c>
      <c r="O25" s="66">
        <v>0.9906601921625463</v>
      </c>
      <c r="P25" s="66">
        <v>0.94586023517756079</v>
      </c>
    </row>
    <row r="26" spans="1:16">
      <c r="A26" s="62">
        <v>42</v>
      </c>
      <c r="B26" s="66">
        <v>1.1262574069282634</v>
      </c>
      <c r="C26" s="66">
        <v>1.0564512497384144</v>
      </c>
      <c r="D26" s="66">
        <v>0.93222861442039295</v>
      </c>
      <c r="E26" s="66">
        <v>0.94606966274459714</v>
      </c>
      <c r="F26" s="66">
        <v>1.0920294076376516</v>
      </c>
      <c r="G26" s="66">
        <v>1.0888692346615527</v>
      </c>
      <c r="H26" s="66">
        <v>1.0579100454603934</v>
      </c>
      <c r="I26" s="66">
        <v>1.0495643642702215</v>
      </c>
      <c r="J26" s="66">
        <v>0.91799038589174353</v>
      </c>
      <c r="K26" s="66">
        <v>0.29009073252185869</v>
      </c>
      <c r="L26" s="66">
        <v>0.98358068101897722</v>
      </c>
      <c r="M26" s="66">
        <v>0.54822821148091594</v>
      </c>
      <c r="N26" s="66">
        <v>1.0773408473884492</v>
      </c>
      <c r="O26" s="66">
        <v>0.99073542956844718</v>
      </c>
      <c r="P26" s="66">
        <v>0.94638648053735408</v>
      </c>
    </row>
    <row r="27" spans="1:16">
      <c r="A27" s="62">
        <v>44</v>
      </c>
      <c r="B27" s="66">
        <v>1.1262859150708322</v>
      </c>
      <c r="C27" s="66">
        <v>1.0561430863240622</v>
      </c>
      <c r="D27" s="66">
        <v>0.93262872460159818</v>
      </c>
      <c r="E27" s="66">
        <v>0.94668688911894661</v>
      </c>
      <c r="F27" s="66">
        <v>1.0907508861831807</v>
      </c>
      <c r="G27" s="66">
        <v>1.0875845823221646</v>
      </c>
      <c r="H27" s="66">
        <v>1.0573594616405424</v>
      </c>
      <c r="I27" s="66">
        <v>1.0485814660985089</v>
      </c>
      <c r="J27" s="66">
        <v>0.91871245129249557</v>
      </c>
      <c r="K27" s="66">
        <v>0.29358730205156891</v>
      </c>
      <c r="L27" s="66">
        <v>0.98331699152527696</v>
      </c>
      <c r="M27" s="66">
        <v>0.55058176212628041</v>
      </c>
      <c r="N27" s="66">
        <v>1.0767167733184371</v>
      </c>
      <c r="O27" s="66">
        <v>0.99080963175280024</v>
      </c>
      <c r="P27" s="66">
        <v>0.94690625726913258</v>
      </c>
    </row>
    <row r="28" spans="1:16">
      <c r="A28" s="62">
        <v>46</v>
      </c>
      <c r="B28" s="66">
        <v>1.1263236802195036</v>
      </c>
      <c r="C28" s="66">
        <v>1.0558389733317515</v>
      </c>
      <c r="D28" s="66">
        <v>0.93302013077279511</v>
      </c>
      <c r="E28" s="66">
        <v>0.94730014013844765</v>
      </c>
      <c r="F28" s="66">
        <v>1.0894924312512952</v>
      </c>
      <c r="G28" s="66">
        <v>1.0863201634724553</v>
      </c>
      <c r="H28" s="66">
        <v>1.0568159767090559</v>
      </c>
      <c r="I28" s="66">
        <v>1.0476182071922788</v>
      </c>
      <c r="J28" s="66">
        <v>0.91943162270611356</v>
      </c>
      <c r="K28" s="66">
        <v>0.29707848320194358</v>
      </c>
      <c r="L28" s="66">
        <v>0.98305873986636672</v>
      </c>
      <c r="M28" s="66">
        <v>0.55291622924040829</v>
      </c>
      <c r="N28" s="66">
        <v>1.076098642089546</v>
      </c>
      <c r="O28" s="66">
        <v>0.99088231417597317</v>
      </c>
      <c r="P28" s="66">
        <v>0.94741964680550328</v>
      </c>
    </row>
    <row r="29" spans="1:16">
      <c r="A29" s="62">
        <v>48</v>
      </c>
      <c r="B29" s="66">
        <v>1.1263691377348064</v>
      </c>
      <c r="C29" s="66">
        <v>1.0555367388010339</v>
      </c>
      <c r="D29" s="66">
        <v>0.9334045025786446</v>
      </c>
      <c r="E29" s="66">
        <v>0.94790848642321701</v>
      </c>
      <c r="F29" s="66">
        <v>1.0882552484920101</v>
      </c>
      <c r="G29" s="66">
        <v>1.0850771091760416</v>
      </c>
      <c r="H29" s="66">
        <v>1.0562785833292512</v>
      </c>
      <c r="I29" s="66">
        <v>1.0466750630309944</v>
      </c>
      <c r="J29" s="66">
        <v>0.92013087632127555</v>
      </c>
      <c r="K29" s="66">
        <v>0.30055924253525068</v>
      </c>
      <c r="L29" s="66">
        <v>0.98280575071571374</v>
      </c>
      <c r="M29" s="66">
        <v>0.55523095044380544</v>
      </c>
      <c r="N29" s="66">
        <v>1.0754860716605417</v>
      </c>
      <c r="O29" s="66">
        <v>0.99095519690204714</v>
      </c>
      <c r="P29" s="66">
        <v>0.94792657576718453</v>
      </c>
    </row>
    <row r="30" spans="1:16">
      <c r="A30" s="62">
        <v>50</v>
      </c>
      <c r="B30" s="66">
        <v>1.1264323207375906</v>
      </c>
      <c r="C30" s="66">
        <v>1.0552378655826931</v>
      </c>
      <c r="D30" s="66">
        <v>0.93378117201133359</v>
      </c>
      <c r="E30" s="66">
        <v>0.94851191283358649</v>
      </c>
      <c r="F30" s="66">
        <v>1.087038650439196</v>
      </c>
      <c r="G30" s="66">
        <v>1.0838537365694505</v>
      </c>
      <c r="H30" s="66">
        <v>1.0557476727628308</v>
      </c>
      <c r="I30" s="66">
        <v>1.045750198005837</v>
      </c>
      <c r="J30" s="66">
        <v>0.92083701360962289</v>
      </c>
      <c r="K30" s="66">
        <v>0.30403793575061178</v>
      </c>
      <c r="L30" s="66">
        <v>0.98255977245877113</v>
      </c>
      <c r="M30" s="66">
        <v>0.55753341275266077</v>
      </c>
      <c r="N30" s="66">
        <v>1.0748794557286736</v>
      </c>
      <c r="O30" s="66">
        <v>0.99102597270976134</v>
      </c>
      <c r="P30" s="66">
        <v>0.94842841037757986</v>
      </c>
    </row>
    <row r="31" spans="1:16">
      <c r="A31" s="62">
        <v>52</v>
      </c>
      <c r="B31" s="66">
        <v>1.1265132630157668</v>
      </c>
      <c r="C31" s="66">
        <v>1.0549397905401583</v>
      </c>
      <c r="D31" s="66">
        <v>0.93415229026001489</v>
      </c>
      <c r="E31" s="66">
        <v>0.94910972952351946</v>
      </c>
      <c r="F31" s="66">
        <v>1.0858415043014213</v>
      </c>
      <c r="G31" s="66">
        <v>1.0826506624652299</v>
      </c>
      <c r="H31" s="66">
        <v>1.0552234722884846</v>
      </c>
      <c r="I31" s="66">
        <v>1.0448446360595682</v>
      </c>
      <c r="J31" s="66">
        <v>0.92152478914627789</v>
      </c>
      <c r="K31" s="66">
        <v>0.30750660335762625</v>
      </c>
      <c r="L31" s="66">
        <v>0.98231990961942861</v>
      </c>
      <c r="M31" s="66">
        <v>0.55982149000665915</v>
      </c>
      <c r="N31" s="66">
        <v>1.0742776583217806</v>
      </c>
      <c r="O31" s="66">
        <v>0.99109578645197494</v>
      </c>
      <c r="P31" s="66">
        <v>0.94892398714019655</v>
      </c>
    </row>
    <row r="32" spans="1:16">
      <c r="A32" s="62">
        <v>54</v>
      </c>
      <c r="B32" s="66">
        <v>1.1265926713496197</v>
      </c>
      <c r="C32" s="66">
        <v>1.0546447326543604</v>
      </c>
      <c r="D32" s="66">
        <v>0.93451585379228796</v>
      </c>
      <c r="E32" s="66">
        <v>0.94970314439205072</v>
      </c>
      <c r="F32" s="66">
        <v>1.0846639417797168</v>
      </c>
      <c r="G32" s="66">
        <v>1.0814670347083191</v>
      </c>
      <c r="H32" s="66">
        <v>1.0547057714705033</v>
      </c>
      <c r="I32" s="66">
        <v>1.0439567197321178</v>
      </c>
      <c r="J32" s="66">
        <v>0.92221175361542596</v>
      </c>
      <c r="K32" s="66">
        <v>0.31096903952511429</v>
      </c>
      <c r="L32" s="66">
        <v>0.9820958332208336</v>
      </c>
      <c r="M32" s="66">
        <v>0.56208711052450133</v>
      </c>
      <c r="N32" s="66">
        <v>1.0736823503275192</v>
      </c>
      <c r="O32" s="66">
        <v>0.99116522428975062</v>
      </c>
      <c r="P32" s="66">
        <v>0.94941310249985555</v>
      </c>
    </row>
    <row r="33" spans="1:16">
      <c r="A33" s="62">
        <v>56</v>
      </c>
      <c r="B33" s="66">
        <v>1.1266902231036762</v>
      </c>
      <c r="C33" s="66">
        <v>1.0543518364599846</v>
      </c>
      <c r="D33" s="66">
        <v>0.93487260980516451</v>
      </c>
      <c r="E33" s="66">
        <v>0.95029099426115926</v>
      </c>
      <c r="F33" s="66">
        <v>1.0835056508659242</v>
      </c>
      <c r="G33" s="66">
        <v>1.0803014879258479</v>
      </c>
      <c r="H33" s="66">
        <v>1.0541948193854589</v>
      </c>
      <c r="I33" s="66">
        <v>1.0430870312971063</v>
      </c>
      <c r="J33" s="66">
        <v>0.92288047356485037</v>
      </c>
      <c r="K33" s="66">
        <v>0.31442001343907572</v>
      </c>
      <c r="L33" s="66">
        <v>0.98186753282380701</v>
      </c>
      <c r="M33" s="66">
        <v>0.56434052155048953</v>
      </c>
      <c r="N33" s="66">
        <v>1.0730923265177097</v>
      </c>
      <c r="O33" s="66">
        <v>0.99123359037269909</v>
      </c>
      <c r="P33" s="66">
        <v>0.94989641434262972</v>
      </c>
    </row>
    <row r="34" spans="1:16">
      <c r="A34" s="62">
        <v>58</v>
      </c>
      <c r="B34" s="66">
        <v>1.1267940101826701</v>
      </c>
      <c r="C34" s="66">
        <v>1.054061115798627</v>
      </c>
      <c r="D34" s="66">
        <v>0.93522259385856732</v>
      </c>
      <c r="E34" s="66">
        <v>0.95087569454011101</v>
      </c>
      <c r="F34" s="66">
        <v>1.0823655480019205</v>
      </c>
      <c r="G34" s="66">
        <v>1.0791547836909077</v>
      </c>
      <c r="H34" s="66">
        <v>1.053688676550993</v>
      </c>
      <c r="I34" s="66">
        <v>1.0422345069305259</v>
      </c>
      <c r="J34" s="66">
        <v>0.92355010032976548</v>
      </c>
      <c r="K34" s="66">
        <v>0.31786631269689214</v>
      </c>
      <c r="L34" s="66">
        <v>0.98164775907537927</v>
      </c>
      <c r="M34" s="66">
        <v>0.56658096619813025</v>
      </c>
      <c r="N34" s="66">
        <v>1.0725075570892797</v>
      </c>
      <c r="O34" s="66">
        <v>0.99130117662481465</v>
      </c>
      <c r="P34" s="66">
        <v>0.95037430752362584</v>
      </c>
    </row>
    <row r="35" spans="1:16">
      <c r="A35" s="62">
        <v>60</v>
      </c>
      <c r="B35" s="66">
        <v>1.1269131968941868</v>
      </c>
      <c r="C35" s="66">
        <v>1.0537735422305774</v>
      </c>
      <c r="D35" s="66">
        <v>0.93556689362489487</v>
      </c>
      <c r="E35" s="66">
        <v>0.95145460147000582</v>
      </c>
      <c r="F35" s="66">
        <v>1.0812436022182015</v>
      </c>
      <c r="G35" s="66">
        <v>1.0780268658741434</v>
      </c>
      <c r="H35" s="66">
        <v>1.053189810407841</v>
      </c>
      <c r="I35" s="66">
        <v>1.0413978775235826</v>
      </c>
      <c r="J35" s="66">
        <v>0.9242106986691212</v>
      </c>
      <c r="K35" s="66">
        <v>0.32130380650130086</v>
      </c>
      <c r="L35" s="66">
        <v>0.9814344518942496</v>
      </c>
      <c r="M35" s="66">
        <v>0.56880397354104273</v>
      </c>
      <c r="N35" s="66">
        <v>1.071928289248719</v>
      </c>
      <c r="O35" s="66">
        <v>0.9913669207749396</v>
      </c>
      <c r="P35" s="66">
        <v>0.95084681065198395</v>
      </c>
    </row>
    <row r="36" spans="1:16">
      <c r="A36" s="62">
        <v>62</v>
      </c>
      <c r="B36" s="66">
        <v>1.1270296678108371</v>
      </c>
      <c r="C36" s="66">
        <v>1.0534879211319392</v>
      </c>
      <c r="D36" s="66">
        <v>0.93590493025886101</v>
      </c>
      <c r="E36" s="66">
        <v>0.95202780487711736</v>
      </c>
      <c r="F36" s="66">
        <v>1.0801407212444951</v>
      </c>
      <c r="G36" s="66">
        <v>1.0769165467754476</v>
      </c>
      <c r="H36" s="66">
        <v>1.0526959037372094</v>
      </c>
      <c r="I36" s="66">
        <v>1.0405782500399072</v>
      </c>
      <c r="J36" s="66">
        <v>0.92487245393069517</v>
      </c>
      <c r="K36" s="66">
        <v>0.32473590859957163</v>
      </c>
      <c r="L36" s="66">
        <v>0.9812288587089143</v>
      </c>
      <c r="M36" s="66">
        <v>0.57100983581135412</v>
      </c>
      <c r="N36" s="66">
        <v>1.0713540916678908</v>
      </c>
      <c r="O36" s="66">
        <v>0.99143257133050933</v>
      </c>
      <c r="P36" s="66">
        <v>0.95131362511865969</v>
      </c>
    </row>
    <row r="37" spans="1:16">
      <c r="A37" s="62">
        <v>64</v>
      </c>
      <c r="B37" s="66">
        <v>1.1271622829134136</v>
      </c>
      <c r="C37" s="66">
        <v>1.0532039059466205</v>
      </c>
      <c r="D37" s="66">
        <v>0.93623626802887672</v>
      </c>
      <c r="E37" s="66">
        <v>0.9525983590130731</v>
      </c>
      <c r="F37" s="66">
        <v>1.0790536322638977</v>
      </c>
      <c r="G37" s="66">
        <v>1.0758235613570004</v>
      </c>
      <c r="H37" s="66">
        <v>1.0522089033593507</v>
      </c>
      <c r="I37" s="66">
        <v>1.0397751569311362</v>
      </c>
      <c r="J37" s="66">
        <v>0.92551935051388456</v>
      </c>
      <c r="K37" s="66">
        <v>0.32815567724164041</v>
      </c>
      <c r="L37" s="66">
        <v>0.98103086644001458</v>
      </c>
      <c r="M37" s="66">
        <v>0.57320039664136535</v>
      </c>
      <c r="N37" s="66">
        <v>1.0707852745421538</v>
      </c>
      <c r="O37" s="66">
        <v>0.99149746398177674</v>
      </c>
      <c r="P37" s="66">
        <v>0.95177463195877132</v>
      </c>
    </row>
    <row r="38" spans="1:16">
      <c r="A38" s="62">
        <v>66</v>
      </c>
      <c r="B38" s="66">
        <v>1.127290629260475</v>
      </c>
      <c r="C38" s="66">
        <v>1.0529233126620439</v>
      </c>
      <c r="D38" s="66">
        <v>0.93656244182914639</v>
      </c>
      <c r="E38" s="66">
        <v>0.95316198481454328</v>
      </c>
      <c r="F38" s="66">
        <v>1.077985458177122</v>
      </c>
      <c r="G38" s="66">
        <v>1.0747478474697127</v>
      </c>
      <c r="H38" s="66">
        <v>1.0517273026268965</v>
      </c>
      <c r="I38" s="66">
        <v>1.0389862409744341</v>
      </c>
      <c r="J38" s="66">
        <v>0.92615859807323297</v>
      </c>
      <c r="K38" s="66">
        <v>0.33156716413310405</v>
      </c>
      <c r="L38" s="66">
        <v>0.98083091271415779</v>
      </c>
      <c r="M38" s="66">
        <v>0.57537263046788156</v>
      </c>
      <c r="N38" s="66">
        <v>1.0702226377747761</v>
      </c>
      <c r="O38" s="66">
        <v>0.99156090050974233</v>
      </c>
      <c r="P38" s="66">
        <v>0.95223081706751556</v>
      </c>
    </row>
    <row r="39" spans="1:16">
      <c r="A39" s="62">
        <v>68</v>
      </c>
      <c r="B39" s="66">
        <v>1.1274345169689555</v>
      </c>
      <c r="C39" s="66">
        <v>1.0526434144880699</v>
      </c>
      <c r="D39" s="66">
        <v>0.93688330552473542</v>
      </c>
      <c r="E39" s="66">
        <v>0.95372203738950001</v>
      </c>
      <c r="F39" s="66">
        <v>1.0769323057762752</v>
      </c>
      <c r="G39" s="66">
        <v>1.0736886287535712</v>
      </c>
      <c r="H39" s="66">
        <v>1.0512516951487212</v>
      </c>
      <c r="I39" s="66">
        <v>1.0382142121043454</v>
      </c>
      <c r="J39" s="66">
        <v>0.926792313819498</v>
      </c>
      <c r="K39" s="66">
        <v>0.3349691242776498</v>
      </c>
      <c r="L39" s="66">
        <v>0.98063925308437494</v>
      </c>
      <c r="M39" s="66">
        <v>0.57753414398986003</v>
      </c>
      <c r="N39" s="66">
        <v>1.0696642776770775</v>
      </c>
      <c r="O39" s="66">
        <v>0.99162404498323486</v>
      </c>
      <c r="P39" s="66">
        <v>0.95268088147983288</v>
      </c>
    </row>
    <row r="40" spans="1:16">
      <c r="A40" s="62">
        <v>70</v>
      </c>
      <c r="B40" s="66">
        <v>1.1275733262913106</v>
      </c>
      <c r="C40" s="66">
        <v>1.0523670071183258</v>
      </c>
      <c r="D40" s="66">
        <v>0.93719773967465791</v>
      </c>
      <c r="E40" s="66">
        <v>0.9542773468027872</v>
      </c>
      <c r="F40" s="66">
        <v>1.0758980826888822</v>
      </c>
      <c r="G40" s="66">
        <v>1.072647615254406</v>
      </c>
      <c r="H40" s="66">
        <v>1.0507798861413897</v>
      </c>
      <c r="I40" s="66">
        <v>1.0374580484973039</v>
      </c>
      <c r="J40" s="66">
        <v>0.92741849488517181</v>
      </c>
      <c r="K40" s="66">
        <v>0.33836143456547174</v>
      </c>
      <c r="L40" s="66">
        <v>0.98045537980019248</v>
      </c>
      <c r="M40" s="66">
        <v>0.57968102596450255</v>
      </c>
      <c r="N40" s="66">
        <v>1.0691107271303344</v>
      </c>
      <c r="O40" s="66">
        <v>0.99168623196368499</v>
      </c>
      <c r="P40" s="66">
        <v>0.95312674020231525</v>
      </c>
    </row>
    <row r="41" spans="1:16">
      <c r="A41" s="62">
        <v>72</v>
      </c>
      <c r="B41" s="66">
        <v>1.1277280087608264</v>
      </c>
      <c r="C41" s="66">
        <v>1.0520923127667512</v>
      </c>
      <c r="D41" s="66">
        <v>0.93750671634753502</v>
      </c>
      <c r="E41" s="66">
        <v>0.95482867185217846</v>
      </c>
      <c r="F41" s="66">
        <v>1.0748777989938816</v>
      </c>
      <c r="G41" s="66">
        <v>1.0716219815507431</v>
      </c>
      <c r="H41" s="66">
        <v>1.0503162347497308</v>
      </c>
      <c r="I41" s="66">
        <v>1.0367140665362802</v>
      </c>
      <c r="J41" s="66">
        <v>0.92803904003763893</v>
      </c>
      <c r="K41" s="66">
        <v>0.34174517572915042</v>
      </c>
      <c r="L41" s="66">
        <v>0.98027876897913868</v>
      </c>
      <c r="M41" s="66">
        <v>0.58181147020474577</v>
      </c>
      <c r="N41" s="66">
        <v>1.0685637599547357</v>
      </c>
      <c r="O41" s="66">
        <v>0.99174755390920122</v>
      </c>
      <c r="P41" s="66">
        <v>0.9535666187741263</v>
      </c>
    </row>
    <row r="42" spans="1:16">
      <c r="A42" s="62">
        <v>74</v>
      </c>
      <c r="B42" s="66">
        <v>1.1278773790507073</v>
      </c>
      <c r="C42" s="66">
        <v>1.0518184640750299</v>
      </c>
      <c r="D42" s="66">
        <v>0.9378114642263079</v>
      </c>
      <c r="E42" s="66">
        <v>0.95537393910519797</v>
      </c>
      <c r="F42" s="66">
        <v>1.0738749909388841</v>
      </c>
      <c r="G42" s="66">
        <v>1.0706118446905675</v>
      </c>
      <c r="H42" s="66">
        <v>1.0498562455289517</v>
      </c>
      <c r="I42" s="66">
        <v>1.0359866450557575</v>
      </c>
      <c r="J42" s="66">
        <v>0.92864804959428693</v>
      </c>
      <c r="K42" s="66">
        <v>0.34511639864655391</v>
      </c>
      <c r="L42" s="66">
        <v>0.98010322069444378</v>
      </c>
      <c r="M42" s="66">
        <v>0.58392658378335305</v>
      </c>
      <c r="N42" s="66">
        <v>1.0680200174796466</v>
      </c>
      <c r="O42" s="66">
        <v>0.99180812029473819</v>
      </c>
      <c r="P42" s="66">
        <v>0.95400196101621837</v>
      </c>
    </row>
    <row r="43" spans="1:16">
      <c r="A43" s="62">
        <v>76</v>
      </c>
      <c r="B43" s="66">
        <v>1.1280312628434703</v>
      </c>
      <c r="C43" s="66">
        <v>1.0515481999559695</v>
      </c>
      <c r="D43" s="66">
        <v>0.93811007646026867</v>
      </c>
      <c r="E43" s="66">
        <v>0.95591626694088838</v>
      </c>
      <c r="F43" s="66">
        <v>1.0728868968069576</v>
      </c>
      <c r="G43" s="66">
        <v>1.0696177807019349</v>
      </c>
      <c r="H43" s="66">
        <v>1.049402196458326</v>
      </c>
      <c r="I43" s="66">
        <v>1.035272206810923</v>
      </c>
      <c r="J43" s="66">
        <v>0.92925887443108435</v>
      </c>
      <c r="K43" s="66">
        <v>0.34848060208492687</v>
      </c>
      <c r="L43" s="66">
        <v>0.97993492598809584</v>
      </c>
      <c r="M43" s="66">
        <v>0.58602555170905268</v>
      </c>
      <c r="N43" s="66">
        <v>1.0674826545579339</v>
      </c>
      <c r="O43" s="66">
        <v>0.99186724865554954</v>
      </c>
      <c r="P43" s="66">
        <v>0.95443254824632706</v>
      </c>
    </row>
    <row r="44" spans="1:16">
      <c r="A44" s="62">
        <v>78</v>
      </c>
      <c r="B44" s="66">
        <v>1.1281899093956036</v>
      </c>
      <c r="C44" s="66">
        <v>1.0512794341172593</v>
      </c>
      <c r="D44" s="66">
        <v>0.9384038737611764</v>
      </c>
      <c r="E44" s="66">
        <v>0.95645263476239573</v>
      </c>
      <c r="F44" s="66">
        <v>1.0719143290730286</v>
      </c>
      <c r="G44" s="66">
        <v>1.0686382537694386</v>
      </c>
      <c r="H44" s="66">
        <v>1.0489533863948506</v>
      </c>
      <c r="I44" s="66">
        <v>1.0345720447447744</v>
      </c>
      <c r="J44" s="66">
        <v>0.92985836403231503</v>
      </c>
      <c r="K44" s="66">
        <v>0.35183312274905809</v>
      </c>
      <c r="L44" s="66">
        <v>0.97977583530652401</v>
      </c>
      <c r="M44" s="66">
        <v>0.58811523829455592</v>
      </c>
      <c r="N44" s="66">
        <v>1.0669501762282196</v>
      </c>
      <c r="O44" s="66">
        <v>0.99192587116252762</v>
      </c>
      <c r="P44" s="66">
        <v>0.95485744123019833</v>
      </c>
    </row>
    <row r="45" spans="1:16">
      <c r="A45" s="62">
        <v>80</v>
      </c>
      <c r="B45" s="66">
        <v>1.1283516333590069</v>
      </c>
      <c r="C45" s="66">
        <v>1.0510134695959121</v>
      </c>
      <c r="D45" s="66">
        <v>0.93869232348713727</v>
      </c>
      <c r="E45" s="66">
        <v>0.95698548029773756</v>
      </c>
      <c r="F45" s="66">
        <v>1.070957607018638</v>
      </c>
      <c r="G45" s="66">
        <v>1.0676746853065</v>
      </c>
      <c r="H45" s="66">
        <v>1.0485090011352027</v>
      </c>
      <c r="I45" s="66">
        <v>1.0338851881303419</v>
      </c>
      <c r="J45" s="66">
        <v>0.93045377854216871</v>
      </c>
      <c r="K45" s="66">
        <v>0.35517636311416417</v>
      </c>
      <c r="L45" s="66">
        <v>0.97961762280391962</v>
      </c>
      <c r="M45" s="66">
        <v>0.59018516979311975</v>
      </c>
      <c r="N45" s="66">
        <v>1.066421749825895</v>
      </c>
      <c r="O45" s="66">
        <v>0.99198417227546598</v>
      </c>
      <c r="P45" s="66">
        <v>0.95527810836367388</v>
      </c>
    </row>
    <row r="46" spans="1:16">
      <c r="A46" s="62">
        <v>82</v>
      </c>
      <c r="B46" s="66">
        <v>1.1285189160602074</v>
      </c>
      <c r="C46" s="66">
        <v>1.0507493248581758</v>
      </c>
      <c r="D46" s="66">
        <v>0.93897579332184322</v>
      </c>
      <c r="E46" s="66">
        <v>0.9575129024779383</v>
      </c>
      <c r="F46" s="66">
        <v>1.0700147742978541</v>
      </c>
      <c r="G46" s="66">
        <v>1.0667250795233609</v>
      </c>
      <c r="H46" s="66">
        <v>1.0480707121636004</v>
      </c>
      <c r="I46" s="66">
        <v>1.0332114568322079</v>
      </c>
      <c r="J46" s="66">
        <v>0.93104411215295879</v>
      </c>
      <c r="K46" s="66">
        <v>0.35850906596862231</v>
      </c>
      <c r="L46" s="66">
        <v>0.97945741460785773</v>
      </c>
      <c r="M46" s="66">
        <v>0.59224589575258413</v>
      </c>
      <c r="N46" s="66">
        <v>1.0658986031495843</v>
      </c>
      <c r="O46" s="66">
        <v>0.99204149402707131</v>
      </c>
      <c r="P46" s="66">
        <v>0.95569340012114345</v>
      </c>
    </row>
    <row r="47" spans="1:16">
      <c r="A47" s="62">
        <v>84</v>
      </c>
      <c r="B47" s="66">
        <v>1.1286795743176008</v>
      </c>
      <c r="C47" s="66">
        <v>1.0504868904190032</v>
      </c>
      <c r="D47" s="66">
        <v>0.93925622239139595</v>
      </c>
      <c r="E47" s="66">
        <v>0.95803534721238293</v>
      </c>
      <c r="F47" s="66">
        <v>1.0690874506775399</v>
      </c>
      <c r="G47" s="66">
        <v>1.0657910093442626</v>
      </c>
      <c r="H47" s="66">
        <v>1.0476371341495934</v>
      </c>
      <c r="I47" s="66">
        <v>1.0325496000300849</v>
      </c>
      <c r="J47" s="66">
        <v>0.93162337609491097</v>
      </c>
      <c r="K47" s="66">
        <v>0.36183014699389449</v>
      </c>
      <c r="L47" s="66">
        <v>0.97930775832056549</v>
      </c>
      <c r="M47" s="66">
        <v>0.59428496800777919</v>
      </c>
      <c r="N47" s="66">
        <v>1.0653805780764867</v>
      </c>
      <c r="O47" s="66">
        <v>0.9920984512029366</v>
      </c>
      <c r="P47" s="66">
        <v>0.9561045623741331</v>
      </c>
    </row>
    <row r="48" spans="1:16">
      <c r="A48" s="62">
        <v>86</v>
      </c>
      <c r="B48" s="66">
        <v>1.1288453254420892</v>
      </c>
      <c r="C48" s="66">
        <v>1.0502262929904238</v>
      </c>
      <c r="D48" s="66">
        <v>0.93953078152985015</v>
      </c>
      <c r="E48" s="66">
        <v>0.95855447805516247</v>
      </c>
      <c r="F48" s="66">
        <v>1.0681732952156728</v>
      </c>
      <c r="G48" s="66">
        <v>1.0648700916505507</v>
      </c>
      <c r="H48" s="66">
        <v>1.0472075492631332</v>
      </c>
      <c r="I48" s="66">
        <v>1.0319028544611433</v>
      </c>
      <c r="J48" s="66">
        <v>0.93220069735875888</v>
      </c>
      <c r="K48" s="66">
        <v>0.36514032116546258</v>
      </c>
      <c r="L48" s="66">
        <v>0.97916748759774663</v>
      </c>
      <c r="M48" s="66">
        <v>0.59631777625433235</v>
      </c>
      <c r="N48" s="66">
        <v>1.0648664640873762</v>
      </c>
      <c r="O48" s="66">
        <v>0.99215395150578567</v>
      </c>
      <c r="P48" s="66">
        <v>0.95651139325653722</v>
      </c>
    </row>
    <row r="49" spans="1:16">
      <c r="A49" s="62">
        <v>88</v>
      </c>
      <c r="B49" s="66">
        <v>1.1290143461728628</v>
      </c>
      <c r="C49" s="66">
        <v>1.0499687736777417</v>
      </c>
      <c r="D49" s="66">
        <v>0.93979906742053931</v>
      </c>
      <c r="E49" s="66">
        <v>0.95906987239190766</v>
      </c>
      <c r="F49" s="66">
        <v>1.06727356184417</v>
      </c>
      <c r="G49" s="66">
        <v>1.063963535050545</v>
      </c>
      <c r="H49" s="66">
        <v>1.0467839655299569</v>
      </c>
      <c r="I49" s="66">
        <v>1.0312661041339974</v>
      </c>
      <c r="J49" s="66">
        <v>0.93276563540221902</v>
      </c>
      <c r="K49" s="66">
        <v>0.36843820696563412</v>
      </c>
      <c r="L49" s="66">
        <v>0.97902666418300799</v>
      </c>
      <c r="M49" s="66">
        <v>0.59833604865050238</v>
      </c>
      <c r="N49" s="66">
        <v>1.0643582345723985</v>
      </c>
      <c r="O49" s="66">
        <v>0.99220951100949273</v>
      </c>
      <c r="P49" s="66">
        <v>0.9569128620074937</v>
      </c>
    </row>
    <row r="50" spans="1:16">
      <c r="A50" s="62">
        <v>90</v>
      </c>
      <c r="B50" s="66">
        <v>1.1291751669002168</v>
      </c>
      <c r="C50" s="66">
        <v>1.0497127897794269</v>
      </c>
      <c r="D50" s="66">
        <v>0.94006561778213926</v>
      </c>
      <c r="E50" s="66">
        <v>0.95957985591853756</v>
      </c>
      <c r="F50" s="66">
        <v>1.0663872618457628</v>
      </c>
      <c r="G50" s="66">
        <v>1.0630716059403442</v>
      </c>
      <c r="H50" s="66">
        <v>1.0463641568722104</v>
      </c>
      <c r="I50" s="66">
        <v>1.0306433542628743</v>
      </c>
      <c r="J50" s="66">
        <v>0.93332835655509527</v>
      </c>
      <c r="K50" s="66">
        <v>0.37172509318274977</v>
      </c>
      <c r="L50" s="66">
        <v>0.97888759665026381</v>
      </c>
      <c r="M50" s="66">
        <v>0.60033545814933476</v>
      </c>
      <c r="N50" s="66">
        <v>1.0638535336716666</v>
      </c>
      <c r="O50" s="66">
        <v>0.99226315245964891</v>
      </c>
      <c r="P50" s="66">
        <v>0.95731098441637397</v>
      </c>
    </row>
    <row r="51" spans="1:16">
      <c r="A51" s="62">
        <v>92</v>
      </c>
      <c r="B51" s="66">
        <v>1.129342219794053</v>
      </c>
      <c r="C51" s="66">
        <v>1.0494582587397994</v>
      </c>
      <c r="D51" s="66">
        <v>0.94032656180610785</v>
      </c>
      <c r="E51" s="66">
        <v>0.96008527304727209</v>
      </c>
      <c r="F51" s="66">
        <v>1.0655144862620975</v>
      </c>
      <c r="G51" s="66">
        <v>1.0621917693643566</v>
      </c>
      <c r="H51" s="66">
        <v>1.0459504806527926</v>
      </c>
      <c r="I51" s="66">
        <v>1.030031059744835</v>
      </c>
      <c r="J51" s="66">
        <v>0.93388943088682885</v>
      </c>
      <c r="K51" s="66">
        <v>0.37500250420239112</v>
      </c>
      <c r="L51" s="66">
        <v>0.97875733403913923</v>
      </c>
      <c r="M51" s="66">
        <v>0.60232585521008375</v>
      </c>
      <c r="N51" s="66">
        <v>1.0633541728250449</v>
      </c>
      <c r="O51" s="66">
        <v>0.99231780822421545</v>
      </c>
      <c r="P51" s="66">
        <v>0.95770271192335044</v>
      </c>
    </row>
    <row r="52" spans="1:16">
      <c r="A52" s="62">
        <v>94</v>
      </c>
      <c r="B52" s="66">
        <v>1.1295016857561389</v>
      </c>
      <c r="C52" s="66">
        <v>1.0492062585098481</v>
      </c>
      <c r="D52" s="66">
        <v>0.94058420874635262</v>
      </c>
      <c r="E52" s="66">
        <v>0.96058576141428897</v>
      </c>
      <c r="F52" s="66">
        <v>1.0646558080300288</v>
      </c>
      <c r="G52" s="66">
        <v>1.0613258261277567</v>
      </c>
      <c r="H52" s="66">
        <v>1.0455401081211393</v>
      </c>
      <c r="I52" s="66">
        <v>1.0294302674219622</v>
      </c>
      <c r="J52" s="66">
        <v>0.93444039750106112</v>
      </c>
      <c r="K52" s="66">
        <v>0.37826803848952123</v>
      </c>
      <c r="L52" s="66">
        <v>0.97862858250552998</v>
      </c>
      <c r="M52" s="66">
        <v>0.60429758036077574</v>
      </c>
      <c r="N52" s="66">
        <v>1.0628590196960628</v>
      </c>
      <c r="O52" s="66">
        <v>0.99237057068205903</v>
      </c>
      <c r="P52" s="66">
        <v>0.95809191858256826</v>
      </c>
    </row>
    <row r="53" spans="1:16">
      <c r="A53" s="62">
        <v>96</v>
      </c>
      <c r="B53" s="66">
        <v>1.129664182929166</v>
      </c>
      <c r="C53" s="66">
        <v>1.0489564989851414</v>
      </c>
      <c r="D53" s="66">
        <v>0.94083728456736493</v>
      </c>
      <c r="E53" s="66">
        <v>0.96108359200440985</v>
      </c>
      <c r="F53" s="66">
        <v>1.0638082785588239</v>
      </c>
      <c r="G53" s="66">
        <v>1.0604721469748279</v>
      </c>
      <c r="H53" s="66">
        <v>1.0451352450507789</v>
      </c>
      <c r="I53" s="66">
        <v>1.0288400345852189</v>
      </c>
      <c r="J53" s="66">
        <v>0.93498969348074035</v>
      </c>
      <c r="K53" s="66">
        <v>0.38152285737379543</v>
      </c>
      <c r="L53" s="66">
        <v>0.97850883117024468</v>
      </c>
      <c r="M53" s="66">
        <v>0.60625527051522332</v>
      </c>
      <c r="N53" s="66">
        <v>1.0623687625786475</v>
      </c>
      <c r="O53" s="66">
        <v>0.99242260424124085</v>
      </c>
      <c r="P53" s="66">
        <v>0.95847613708979207</v>
      </c>
    </row>
    <row r="54" spans="1:16">
      <c r="A54" s="62">
        <v>98</v>
      </c>
      <c r="B54" s="66">
        <v>1.1298224583165957</v>
      </c>
      <c r="C54" s="66">
        <v>1.0487087222428748</v>
      </c>
      <c r="D54" s="66">
        <v>0.94108565245991982</v>
      </c>
      <c r="E54" s="66">
        <v>0.96157612818088312</v>
      </c>
      <c r="F54" s="66">
        <v>1.0629748842329461</v>
      </c>
      <c r="G54" s="66">
        <v>1.0596323435338428</v>
      </c>
      <c r="H54" s="66">
        <v>1.0447338231744667</v>
      </c>
      <c r="I54" s="66">
        <v>1.0282618271779258</v>
      </c>
      <c r="J54" s="66">
        <v>0.93552933519741599</v>
      </c>
      <c r="K54" s="66">
        <v>0.38476299891464527</v>
      </c>
      <c r="L54" s="66">
        <v>0.97839112661984118</v>
      </c>
      <c r="M54" s="66">
        <v>0.6082062580925528</v>
      </c>
      <c r="N54" s="66">
        <v>1.0618830708634917</v>
      </c>
      <c r="O54" s="66">
        <v>0.99247419483963994</v>
      </c>
      <c r="P54" s="66">
        <v>0.95885678941211228</v>
      </c>
    </row>
    <row r="55" spans="1:16">
      <c r="A55" s="62">
        <v>100</v>
      </c>
      <c r="B55" s="66">
        <v>1.1299830710765166</v>
      </c>
      <c r="C55" s="66">
        <v>1.0484624222910541</v>
      </c>
      <c r="D55" s="66">
        <v>0.94133072696765996</v>
      </c>
      <c r="E55" s="66">
        <v>0.9620645134063337</v>
      </c>
      <c r="F55" s="66">
        <v>1.062153337277294</v>
      </c>
      <c r="G55" s="66">
        <v>1.0588040833536054</v>
      </c>
      <c r="H55" s="66">
        <v>1.0443375240034602</v>
      </c>
      <c r="I55" s="66">
        <v>1.027695592038006</v>
      </c>
      <c r="J55" s="66">
        <v>0.9360612359268129</v>
      </c>
      <c r="K55" s="66">
        <v>0.38799100926085173</v>
      </c>
      <c r="L55" s="66">
        <v>0.97827535825997547</v>
      </c>
      <c r="M55" s="66">
        <v>0.61014044139755852</v>
      </c>
      <c r="N55" s="66">
        <v>1.0614010706347836</v>
      </c>
      <c r="O55" s="66">
        <v>0.9925261395276388</v>
      </c>
      <c r="P55" s="66">
        <v>0.95923230038600671</v>
      </c>
    </row>
    <row r="56" spans="1:16">
      <c r="A56" s="62">
        <v>102</v>
      </c>
      <c r="B56" s="66">
        <v>1.1301476668956756</v>
      </c>
      <c r="C56" s="66">
        <v>1.0482171188498799</v>
      </c>
      <c r="D56" s="66">
        <v>0.94157263987181194</v>
      </c>
      <c r="E56" s="66">
        <v>0.96254871692570931</v>
      </c>
      <c r="F56" s="66">
        <v>1.0613440733142958</v>
      </c>
      <c r="G56" s="66">
        <v>1.0579891712875711</v>
      </c>
      <c r="H56" s="66">
        <v>1.0439460947683006</v>
      </c>
      <c r="I56" s="66">
        <v>1.0271385981218224</v>
      </c>
      <c r="J56" s="66">
        <v>0.93659033679132253</v>
      </c>
      <c r="K56" s="66">
        <v>0.39120923943934371</v>
      </c>
      <c r="L56" s="66">
        <v>0.97815969191550567</v>
      </c>
      <c r="M56" s="66">
        <v>0.61206113406774232</v>
      </c>
      <c r="N56" s="66">
        <v>1.0609237506205609</v>
      </c>
      <c r="O56" s="66">
        <v>0.99257632954778796</v>
      </c>
      <c r="P56" s="66">
        <v>0.95960334192386576</v>
      </c>
    </row>
    <row r="57" spans="1:16">
      <c r="A57" s="62">
        <v>104</v>
      </c>
      <c r="B57" s="66">
        <v>1.1302967601793286</v>
      </c>
      <c r="C57" s="66">
        <v>1.0479753560694369</v>
      </c>
      <c r="D57" s="66">
        <v>0.94180881207455158</v>
      </c>
      <c r="E57" s="66">
        <v>0.96302879584709256</v>
      </c>
      <c r="F57" s="66">
        <v>1.0605484119229007</v>
      </c>
      <c r="G57" s="66">
        <v>1.0571860524775964</v>
      </c>
      <c r="H57" s="66">
        <v>1.0435576455489324</v>
      </c>
      <c r="I57" s="66">
        <v>1.0265915671567278</v>
      </c>
      <c r="J57" s="66">
        <v>0.93711200991906329</v>
      </c>
      <c r="K57" s="66">
        <v>0.39441283613505529</v>
      </c>
      <c r="L57" s="66">
        <v>0.9780553908148355</v>
      </c>
      <c r="M57" s="66">
        <v>0.61396869361746798</v>
      </c>
      <c r="N57" s="66">
        <v>1.060450997398092</v>
      </c>
      <c r="O57" s="66">
        <v>0.99262605517222058</v>
      </c>
      <c r="P57" s="66">
        <v>0.95997163684788545</v>
      </c>
    </row>
    <row r="58" spans="1:16">
      <c r="A58" s="62">
        <v>106</v>
      </c>
      <c r="B58" s="66">
        <v>1.1304473382084177</v>
      </c>
      <c r="C58" s="66">
        <v>1.0477350285799372</v>
      </c>
      <c r="D58" s="66">
        <v>0.94204352711319783</v>
      </c>
      <c r="E58" s="66">
        <v>0.96350474687908549</v>
      </c>
      <c r="F58" s="66">
        <v>1.0597621711999057</v>
      </c>
      <c r="G58" s="66">
        <v>1.0563948217258348</v>
      </c>
      <c r="H58" s="66">
        <v>1.043174816460656</v>
      </c>
      <c r="I58" s="66">
        <v>1.0260563405986978</v>
      </c>
      <c r="J58" s="66">
        <v>0.93763162165676994</v>
      </c>
      <c r="K58" s="66">
        <v>0.39760708587666915</v>
      </c>
      <c r="L58" s="66">
        <v>0.97795065516188073</v>
      </c>
      <c r="M58" s="66">
        <v>0.61586554972052876</v>
      </c>
      <c r="N58" s="66">
        <v>1.0599827819106387</v>
      </c>
      <c r="O58" s="66">
        <v>0.99267615751156757</v>
      </c>
      <c r="P58" s="66">
        <v>0.96033426010143952</v>
      </c>
    </row>
    <row r="59" spans="1:16">
      <c r="A59" s="62">
        <v>108</v>
      </c>
      <c r="B59" s="66">
        <v>1.1306034757962509</v>
      </c>
      <c r="C59" s="66">
        <v>1.047495582433259</v>
      </c>
      <c r="D59" s="66">
        <v>0.94227296481244927</v>
      </c>
      <c r="E59" s="66">
        <v>0.96397681015024705</v>
      </c>
      <c r="F59" s="66">
        <v>1.0589888903104006</v>
      </c>
      <c r="G59" s="66">
        <v>1.0556146388474097</v>
      </c>
      <c r="H59" s="66">
        <v>1.0427956177270963</v>
      </c>
      <c r="I59" s="66">
        <v>1.0255293208433636</v>
      </c>
      <c r="J59" s="66">
        <v>0.93814671755017931</v>
      </c>
      <c r="K59" s="66">
        <v>0.40078852556201622</v>
      </c>
      <c r="L59" s="66">
        <v>0.97785087103700796</v>
      </c>
      <c r="M59" s="66">
        <v>0.61774381302762393</v>
      </c>
      <c r="N59" s="66">
        <v>1.0595188854039448</v>
      </c>
      <c r="O59" s="66">
        <v>0.99272447563522026</v>
      </c>
      <c r="P59" s="66">
        <v>0.96069449020449504</v>
      </c>
    </row>
    <row r="60" spans="1:16">
      <c r="A60" s="62">
        <v>110</v>
      </c>
      <c r="B60" s="66">
        <v>1.1307529774314533</v>
      </c>
      <c r="C60" s="66">
        <v>1.0472593925309543</v>
      </c>
      <c r="D60" s="66">
        <v>0.94250020975654991</v>
      </c>
      <c r="E60" s="66">
        <v>0.9644437503992731</v>
      </c>
      <c r="F60" s="66">
        <v>1.0582260567538051</v>
      </c>
      <c r="G60" s="66">
        <v>1.054845886783836</v>
      </c>
      <c r="H60" s="66">
        <v>1.0424205124350294</v>
      </c>
      <c r="I60" s="66">
        <v>1.0250138047051573</v>
      </c>
      <c r="J60" s="66">
        <v>0.93865162277559799</v>
      </c>
      <c r="K60" s="66">
        <v>0.40395568408684684</v>
      </c>
      <c r="L60" s="66">
        <v>0.97775050902355165</v>
      </c>
      <c r="M60" s="66">
        <v>0.61961836321142394</v>
      </c>
      <c r="N60" s="66">
        <v>1.0590579727166947</v>
      </c>
      <c r="O60" s="66">
        <v>0.99277287603580511</v>
      </c>
      <c r="P60" s="66">
        <v>0.96104942509568392</v>
      </c>
    </row>
    <row r="61" spans="1:16">
      <c r="A61" s="62">
        <v>112</v>
      </c>
      <c r="B61" s="66">
        <v>1.1308969931005748</v>
      </c>
      <c r="C61" s="66">
        <v>1.0470242015146527</v>
      </c>
      <c r="D61" s="66">
        <v>0.94272432190426436</v>
      </c>
      <c r="E61" s="66">
        <v>0.9649058386109215</v>
      </c>
      <c r="F61" s="66">
        <v>1.0574766903050248</v>
      </c>
      <c r="G61" s="66">
        <v>1.0540885425787383</v>
      </c>
      <c r="H61" s="66">
        <v>1.0420495249137312</v>
      </c>
      <c r="I61" s="66">
        <v>1.0245060505120622</v>
      </c>
      <c r="J61" s="66">
        <v>0.93915801241222086</v>
      </c>
      <c r="K61" s="66">
        <v>0.40711200372424416</v>
      </c>
      <c r="L61" s="66">
        <v>0.97765300527941945</v>
      </c>
      <c r="M61" s="66">
        <v>0.62147328037949878</v>
      </c>
      <c r="N61" s="66">
        <v>1.0586034939098827</v>
      </c>
      <c r="O61" s="66">
        <v>0.99282018900130464</v>
      </c>
      <c r="P61" s="66">
        <v>0.9614020180670757</v>
      </c>
    </row>
    <row r="62" spans="1:16">
      <c r="A62" s="62">
        <v>114</v>
      </c>
      <c r="B62" s="66">
        <v>1.1310334642688964</v>
      </c>
      <c r="C62" s="66">
        <v>1.0467925012634263</v>
      </c>
      <c r="D62" s="66">
        <v>0.94294423769326197</v>
      </c>
      <c r="E62" s="66">
        <v>0.96536475371530051</v>
      </c>
      <c r="F62" s="66">
        <v>1.0567370195008428</v>
      </c>
      <c r="G62" s="66">
        <v>1.0533433543424717</v>
      </c>
      <c r="H62" s="66">
        <v>1.0416819388982128</v>
      </c>
      <c r="I62" s="66">
        <v>1.0240081651466764</v>
      </c>
      <c r="J62" s="66">
        <v>0.93965695852386022</v>
      </c>
      <c r="K62" s="66">
        <v>0.41025540285728096</v>
      </c>
      <c r="L62" s="66">
        <v>0.97756735244732806</v>
      </c>
      <c r="M62" s="66">
        <v>0.62331601051921115</v>
      </c>
      <c r="N62" s="66">
        <v>1.0581512990506567</v>
      </c>
      <c r="O62" s="66">
        <v>0.9928667746064449</v>
      </c>
      <c r="P62" s="66">
        <v>0.96174989042736436</v>
      </c>
    </row>
    <row r="63" spans="1:16">
      <c r="A63" s="62">
        <v>116</v>
      </c>
      <c r="B63" s="66">
        <v>1.1311757019436564</v>
      </c>
      <c r="C63" s="66">
        <v>1.0465602478878002</v>
      </c>
      <c r="D63" s="66">
        <v>0.94316047391315672</v>
      </c>
      <c r="E63" s="66">
        <v>0.96582092712956502</v>
      </c>
      <c r="F63" s="66">
        <v>1.056006693217123</v>
      </c>
      <c r="G63" s="66">
        <v>1.0526069142392462</v>
      </c>
      <c r="H63" s="66">
        <v>1.041319828751861</v>
      </c>
      <c r="I63" s="66">
        <v>1.0235189929257456</v>
      </c>
      <c r="J63" s="66">
        <v>0.94014882020760893</v>
      </c>
      <c r="K63" s="66">
        <v>0.41338613968649213</v>
      </c>
      <c r="L63" s="66">
        <v>0.97747309749994804</v>
      </c>
      <c r="M63" s="66">
        <v>0.62514849640564762</v>
      </c>
      <c r="N63" s="66">
        <v>1.0577036964259252</v>
      </c>
      <c r="O63" s="66">
        <v>0.99291357695587767</v>
      </c>
      <c r="P63" s="66">
        <v>0.96209366333743418</v>
      </c>
    </row>
    <row r="64" spans="1:16">
      <c r="A64" s="62">
        <v>118</v>
      </c>
      <c r="B64" s="66">
        <v>1.1313121262703496</v>
      </c>
      <c r="C64" s="66">
        <v>1.0463297569203098</v>
      </c>
      <c r="D64" s="66">
        <v>0.94337505904581953</v>
      </c>
      <c r="E64" s="66">
        <v>0.96627189084007981</v>
      </c>
      <c r="F64" s="66">
        <v>1.0552885478701941</v>
      </c>
      <c r="G64" s="66">
        <v>1.0518835837102543</v>
      </c>
      <c r="H64" s="66">
        <v>1.040960267940837</v>
      </c>
      <c r="I64" s="66">
        <v>1.023038931981662</v>
      </c>
      <c r="J64" s="66">
        <v>0.94063345664823472</v>
      </c>
      <c r="K64" s="66">
        <v>0.4165022021952664</v>
      </c>
      <c r="L64" s="66">
        <v>0.97739188094297491</v>
      </c>
      <c r="M64" s="66">
        <v>0.62697000248038881</v>
      </c>
      <c r="N64" s="66">
        <v>1.0572601488034858</v>
      </c>
      <c r="O64" s="66">
        <v>0.99295938889910207</v>
      </c>
      <c r="P64" s="66">
        <v>0.96243448335597337</v>
      </c>
    </row>
    <row r="65" spans="1:16">
      <c r="A65" s="62">
        <v>120</v>
      </c>
      <c r="B65" s="66">
        <v>1.1314429491336517</v>
      </c>
      <c r="C65" s="66">
        <v>1.0461036100673424</v>
      </c>
      <c r="D65" s="66">
        <v>0.94358402725625323</v>
      </c>
      <c r="E65" s="66">
        <v>0.9667195821150858</v>
      </c>
      <c r="F65" s="66">
        <v>1.0545805233125829</v>
      </c>
      <c r="G65" s="66">
        <v>1.0511697087565641</v>
      </c>
      <c r="H65" s="66">
        <v>1.0406058163086918</v>
      </c>
      <c r="I65" s="66">
        <v>1.0225678373020619</v>
      </c>
      <c r="J65" s="66">
        <v>0.9411184306563769</v>
      </c>
      <c r="K65" s="66">
        <v>0.41960730159505755</v>
      </c>
      <c r="L65" s="66">
        <v>0.97731057999898319</v>
      </c>
      <c r="M65" s="66">
        <v>0.62877510369021716</v>
      </c>
      <c r="N65" s="66">
        <v>1.056821307238595</v>
      </c>
      <c r="O65" s="66">
        <v>0.99300461468697487</v>
      </c>
      <c r="P65" s="66">
        <v>0.96277102599976994</v>
      </c>
    </row>
    <row r="66" spans="1:16">
      <c r="A66" s="62">
        <v>122</v>
      </c>
      <c r="B66" s="66">
        <v>1.1315767034140742</v>
      </c>
      <c r="C66" s="66">
        <v>1.0458774359607035</v>
      </c>
      <c r="D66" s="66">
        <v>0.94379260733779313</v>
      </c>
      <c r="E66" s="66">
        <v>0.9671629910279036</v>
      </c>
      <c r="F66" s="66">
        <v>1.053881545790047</v>
      </c>
      <c r="G66" s="66">
        <v>1.0504657854948056</v>
      </c>
      <c r="H66" s="66">
        <v>1.040253908837482</v>
      </c>
      <c r="I66" s="66">
        <v>1.0221060213195043</v>
      </c>
      <c r="J66" s="66">
        <v>0.94159003971330879</v>
      </c>
      <c r="K66" s="66">
        <v>0.42269624433744851</v>
      </c>
      <c r="L66" s="66">
        <v>0.97723296553349903</v>
      </c>
      <c r="M66" s="66">
        <v>0.63056979401901458</v>
      </c>
      <c r="N66" s="66">
        <v>1.0563853506326581</v>
      </c>
      <c r="O66" s="66">
        <v>0.99304969032521628</v>
      </c>
      <c r="P66" s="66">
        <v>0.96310404439458719</v>
      </c>
    </row>
    <row r="67" spans="1:16">
      <c r="A67" s="62">
        <v>124</v>
      </c>
      <c r="B67" s="66">
        <v>1.1316957908969041</v>
      </c>
      <c r="C67" s="66">
        <v>1.0456537068605505</v>
      </c>
      <c r="D67" s="66">
        <v>0.94399689787213403</v>
      </c>
      <c r="E67" s="66">
        <v>0.96760274711445116</v>
      </c>
      <c r="F67" s="66">
        <v>1.0531937314150417</v>
      </c>
      <c r="G67" s="66">
        <v>1.0497722879544773</v>
      </c>
      <c r="H67" s="66">
        <v>1.0399059880670138</v>
      </c>
      <c r="I67" s="66">
        <v>1.0216532758633761</v>
      </c>
      <c r="J67" s="66">
        <v>0.94206507795945582</v>
      </c>
      <c r="K67" s="66">
        <v>0.4257756770262322</v>
      </c>
      <c r="L67" s="66">
        <v>0.97715940659854528</v>
      </c>
      <c r="M67" s="66">
        <v>0.63235469930605726</v>
      </c>
      <c r="N67" s="66">
        <v>1.0559539939661597</v>
      </c>
      <c r="O67" s="66">
        <v>0.99309393288075221</v>
      </c>
      <c r="P67" s="66">
        <v>0.96343380324669403</v>
      </c>
    </row>
    <row r="68" spans="1:16">
      <c r="A68" s="62">
        <v>126</v>
      </c>
      <c r="B68" s="66">
        <v>1.1318191026810513</v>
      </c>
      <c r="C68" s="66">
        <v>1.045431384986534</v>
      </c>
      <c r="D68" s="66">
        <v>0.94419916806032378</v>
      </c>
      <c r="E68" s="66">
        <v>0.96803637054872638</v>
      </c>
      <c r="F68" s="66">
        <v>1.0525169172765185</v>
      </c>
      <c r="G68" s="66">
        <v>1.0490873340506317</v>
      </c>
      <c r="H68" s="66">
        <v>1.0395628546635036</v>
      </c>
      <c r="I68" s="66">
        <v>1.021206875596635</v>
      </c>
      <c r="J68" s="66">
        <v>0.94253331775856886</v>
      </c>
      <c r="K68" s="66">
        <v>0.42884105126481387</v>
      </c>
      <c r="L68" s="66">
        <v>0.97708631878062224</v>
      </c>
      <c r="M68" s="66">
        <v>0.63412324165359812</v>
      </c>
      <c r="N68" s="66">
        <v>1.0555271176393781</v>
      </c>
      <c r="O68" s="66">
        <v>0.99313721250075704</v>
      </c>
      <c r="P68" s="66">
        <v>0.96375957015445612</v>
      </c>
    </row>
    <row r="69" spans="1:16">
      <c r="A69" s="62">
        <v>128</v>
      </c>
      <c r="B69" s="66">
        <v>1.1319394292848723</v>
      </c>
      <c r="C69" s="66">
        <v>1.0452093685954125</v>
      </c>
      <c r="D69" s="66">
        <v>0.94439868955037387</v>
      </c>
      <c r="E69" s="66">
        <v>0.96846914800739525</v>
      </c>
      <c r="F69" s="66">
        <v>1.0518481922653389</v>
      </c>
      <c r="G69" s="66">
        <v>1.0484146414887947</v>
      </c>
      <c r="H69" s="66">
        <v>1.0392217746839942</v>
      </c>
      <c r="I69" s="66">
        <v>1.0207687927311018</v>
      </c>
      <c r="J69" s="66">
        <v>0.94299528917835351</v>
      </c>
      <c r="K69" s="66">
        <v>0.43189211093757546</v>
      </c>
      <c r="L69" s="66">
        <v>0.9770177398716724</v>
      </c>
      <c r="M69" s="66">
        <v>0.63588684942177598</v>
      </c>
      <c r="N69" s="66">
        <v>1.0551027544652463</v>
      </c>
      <c r="O69" s="66">
        <v>0.99318056730162563</v>
      </c>
      <c r="P69" s="66">
        <v>0.96408332578387301</v>
      </c>
    </row>
    <row r="70" spans="1:16">
      <c r="A70" s="62">
        <v>130</v>
      </c>
      <c r="B70" s="66">
        <v>1.1320520652111516</v>
      </c>
      <c r="C70" s="66">
        <v>1.0449901237725767</v>
      </c>
      <c r="D70" s="66">
        <v>0.94459619992348831</v>
      </c>
      <c r="E70" s="66">
        <v>0.96889555063150179</v>
      </c>
      <c r="F70" s="66">
        <v>1.0511894047279977</v>
      </c>
      <c r="G70" s="66">
        <v>1.0477493591569353</v>
      </c>
      <c r="H70" s="66">
        <v>1.0388858740518798</v>
      </c>
      <c r="I70" s="66">
        <v>1.0203386494117532</v>
      </c>
      <c r="J70" s="66">
        <v>0.9434610965767859</v>
      </c>
      <c r="K70" s="66">
        <v>0.43493475929200082</v>
      </c>
      <c r="L70" s="66">
        <v>0.97695084326402726</v>
      </c>
      <c r="M70" s="66">
        <v>0.63762758262142316</v>
      </c>
      <c r="N70" s="66">
        <v>1.054683093944754</v>
      </c>
      <c r="O70" s="66">
        <v>0.99322330431988504</v>
      </c>
      <c r="P70" s="66">
        <v>0.96440216462546291</v>
      </c>
    </row>
    <row r="71" spans="1:16">
      <c r="A71" s="62">
        <v>132</v>
      </c>
      <c r="B71" s="66">
        <v>1.1321600991781857</v>
      </c>
      <c r="C71" s="66">
        <v>1.044774348288082</v>
      </c>
      <c r="D71" s="66">
        <v>0.94478937167376431</v>
      </c>
      <c r="E71" s="66">
        <v>0.96931791050920024</v>
      </c>
      <c r="F71" s="66">
        <v>1.050541422574842</v>
      </c>
      <c r="G71" s="66">
        <v>1.0470956916831957</v>
      </c>
      <c r="H71" s="66">
        <v>1.0385529052258795</v>
      </c>
      <c r="I71" s="66">
        <v>1.0199172065707054</v>
      </c>
      <c r="J71" s="66">
        <v>0.94391113335965493</v>
      </c>
      <c r="K71" s="66">
        <v>0.43795874796186562</v>
      </c>
      <c r="L71" s="66">
        <v>0.97688684726002128</v>
      </c>
      <c r="M71" s="66">
        <v>0.63936576786080723</v>
      </c>
      <c r="N71" s="66">
        <v>1.0542672516780551</v>
      </c>
      <c r="O71" s="66">
        <v>0.99326591075762827</v>
      </c>
      <c r="P71" s="66">
        <v>0.96471758383689288</v>
      </c>
    </row>
    <row r="72" spans="1:16">
      <c r="A72" s="62">
        <v>134</v>
      </c>
      <c r="B72" s="66">
        <v>1.1322769089702334</v>
      </c>
      <c r="C72" s="66">
        <v>1.0445572209191667</v>
      </c>
      <c r="D72" s="66">
        <v>0.94497911655011257</v>
      </c>
      <c r="E72" s="66">
        <v>0.96974027359981863</v>
      </c>
      <c r="F72" s="66">
        <v>1.0498997732862982</v>
      </c>
      <c r="G72" s="66">
        <v>1.0464491732390295</v>
      </c>
      <c r="H72" s="66">
        <v>1.0382235723642039</v>
      </c>
      <c r="I72" s="66">
        <v>1.0195021103145057</v>
      </c>
      <c r="J72" s="66">
        <v>0.94435749583847084</v>
      </c>
      <c r="K72" s="66">
        <v>0.44097030822920452</v>
      </c>
      <c r="L72" s="66">
        <v>0.97682534977810065</v>
      </c>
      <c r="M72" s="66">
        <v>0.64108917800578524</v>
      </c>
      <c r="N72" s="66">
        <v>1.0538555587733849</v>
      </c>
      <c r="O72" s="66">
        <v>0.99330769370317296</v>
      </c>
      <c r="P72" s="66">
        <v>0.9650300680141104</v>
      </c>
    </row>
    <row r="73" spans="1:16">
      <c r="A73" s="62">
        <v>136</v>
      </c>
      <c r="B73" s="66">
        <v>1.1323759762026822</v>
      </c>
      <c r="C73" s="66">
        <v>1.0443448079029987</v>
      </c>
      <c r="D73" s="66">
        <v>0.94516795424919642</v>
      </c>
      <c r="E73" s="66">
        <v>0.97015535223134164</v>
      </c>
      <c r="F73" s="66">
        <v>1.0492692087376061</v>
      </c>
      <c r="G73" s="66">
        <v>1.0458127875183805</v>
      </c>
      <c r="H73" s="66">
        <v>1.0378967110827808</v>
      </c>
      <c r="I73" s="66">
        <v>1.0190959469520939</v>
      </c>
      <c r="J73" s="66">
        <v>0.94480805531274792</v>
      </c>
      <c r="K73" s="66">
        <v>0.4439712173988169</v>
      </c>
      <c r="L73" s="66">
        <v>0.97675955976543816</v>
      </c>
      <c r="M73" s="66">
        <v>0.64280179291528616</v>
      </c>
      <c r="N73" s="66">
        <v>1.0534458241906421</v>
      </c>
      <c r="O73" s="66">
        <v>0.99334853307411819</v>
      </c>
      <c r="P73" s="66">
        <v>0.96533953004954609</v>
      </c>
    </row>
    <row r="74" spans="1:16">
      <c r="A74" s="62">
        <v>138</v>
      </c>
      <c r="B74" s="66">
        <v>1.1324829981373805</v>
      </c>
      <c r="C74" s="66">
        <v>1.0441321953755094</v>
      </c>
      <c r="D74" s="66">
        <v>0.9453536417402576</v>
      </c>
      <c r="E74" s="66">
        <v>0.97056732011842817</v>
      </c>
      <c r="F74" s="66">
        <v>1.0486480414347277</v>
      </c>
      <c r="G74" s="66">
        <v>1.0451865829495235</v>
      </c>
      <c r="H74" s="66">
        <v>1.0375742576098939</v>
      </c>
      <c r="I74" s="66">
        <v>1.018697568021443</v>
      </c>
      <c r="J74" s="66">
        <v>0.94524295639422695</v>
      </c>
      <c r="K74" s="66">
        <v>0.4469539311740543</v>
      </c>
      <c r="L74" s="66">
        <v>0.97670446249100717</v>
      </c>
      <c r="M74" s="66">
        <v>0.64450656884311286</v>
      </c>
      <c r="N74" s="66">
        <v>1.053042035603974</v>
      </c>
      <c r="O74" s="66">
        <v>0.99339016643390143</v>
      </c>
      <c r="P74" s="66">
        <v>0.96564533823462617</v>
      </c>
    </row>
    <row r="75" spans="1:16">
      <c r="A75" s="62">
        <v>140</v>
      </c>
      <c r="B75" s="66">
        <v>1.1325755451748116</v>
      </c>
      <c r="C75" s="66">
        <v>1.0439198804275507</v>
      </c>
      <c r="D75" s="66">
        <v>0.94553889035422278</v>
      </c>
      <c r="E75" s="66">
        <v>0.97097539492878393</v>
      </c>
      <c r="F75" s="66">
        <v>1.0480338336933239</v>
      </c>
      <c r="G75" s="66">
        <v>1.0445681289365489</v>
      </c>
      <c r="H75" s="66">
        <v>1.0372555953935119</v>
      </c>
      <c r="I75" s="66">
        <v>1.0183050405906038</v>
      </c>
      <c r="J75" s="66">
        <v>0.9456752320401125</v>
      </c>
      <c r="K75" s="66">
        <v>0.4499237983395199</v>
      </c>
      <c r="L75" s="66">
        <v>0.97665356554099236</v>
      </c>
      <c r="M75" s="66">
        <v>0.64619611621287187</v>
      </c>
      <c r="N75" s="66">
        <v>1.052640654529676</v>
      </c>
      <c r="O75" s="66">
        <v>0.99343004069769991</v>
      </c>
      <c r="P75" s="66">
        <v>0.96594747096648592</v>
      </c>
    </row>
    <row r="76" spans="1:16">
      <c r="A76" s="62">
        <v>142</v>
      </c>
      <c r="B76" s="66">
        <v>1.1326614396096781</v>
      </c>
      <c r="C76" s="66">
        <v>1.0437122734500417</v>
      </c>
      <c r="D76" s="66">
        <v>0.94571963317838736</v>
      </c>
      <c r="E76" s="66">
        <v>0.97138063060696189</v>
      </c>
      <c r="F76" s="66">
        <v>1.0474295924944321</v>
      </c>
      <c r="G76" s="66">
        <v>1.0439585975614978</v>
      </c>
      <c r="H76" s="66">
        <v>1.0369394779494385</v>
      </c>
      <c r="I76" s="66">
        <v>1.0179189814949288</v>
      </c>
      <c r="J76" s="66">
        <v>0.94611074112995341</v>
      </c>
      <c r="K76" s="66">
        <v>0.45288571055267546</v>
      </c>
      <c r="L76" s="66">
        <v>0.97660519404182566</v>
      </c>
      <c r="M76" s="66">
        <v>0.64787545808910241</v>
      </c>
      <c r="N76" s="66">
        <v>1.0522431027791799</v>
      </c>
      <c r="O76" s="66">
        <v>0.99347054657670475</v>
      </c>
      <c r="P76" s="66">
        <v>0.96624708151456695</v>
      </c>
    </row>
    <row r="77" spans="1:16">
      <c r="A77" s="62">
        <v>144</v>
      </c>
      <c r="B77" s="66">
        <v>1.1327569045847985</v>
      </c>
      <c r="C77" s="66">
        <v>1.0435042520778295</v>
      </c>
      <c r="D77" s="66">
        <v>0.94589689382760178</v>
      </c>
      <c r="E77" s="66">
        <v>0.97178232739519632</v>
      </c>
      <c r="F77" s="66">
        <v>1.0468346311167409</v>
      </c>
      <c r="G77" s="66">
        <v>1.043357243722054</v>
      </c>
      <c r="H77" s="66">
        <v>1.0366258466064251</v>
      </c>
      <c r="I77" s="66">
        <v>1.0175406661603785</v>
      </c>
      <c r="J77" s="66">
        <v>0.94653550782889528</v>
      </c>
      <c r="K77" s="66">
        <v>0.4558285382979177</v>
      </c>
      <c r="L77" s="66">
        <v>0.97655295895854033</v>
      </c>
      <c r="M77" s="66">
        <v>0.64953972425563911</v>
      </c>
      <c r="N77" s="66">
        <v>1.0518495340819398</v>
      </c>
      <c r="O77" s="66">
        <v>0.99350970983756992</v>
      </c>
      <c r="P77" s="66">
        <v>0.96654421793112144</v>
      </c>
    </row>
    <row r="78" spans="1:16">
      <c r="A78" s="62">
        <v>146</v>
      </c>
      <c r="B78" s="66">
        <v>1.1328355089785622</v>
      </c>
      <c r="C78" s="66">
        <v>1.0433001150613335</v>
      </c>
      <c r="D78" s="66">
        <v>0.94607360174760791</v>
      </c>
      <c r="E78" s="66">
        <v>0.97217977141135192</v>
      </c>
      <c r="F78" s="66">
        <v>1.046245580496886</v>
      </c>
      <c r="G78" s="66">
        <v>1.0427644007616683</v>
      </c>
      <c r="H78" s="66">
        <v>1.0363178922488596</v>
      </c>
      <c r="I78" s="66">
        <v>1.0171687318995395</v>
      </c>
      <c r="J78" s="66">
        <v>0.94696260041788671</v>
      </c>
      <c r="K78" s="66">
        <v>0.45876184415453525</v>
      </c>
      <c r="L78" s="66">
        <v>0.97650193118211226</v>
      </c>
      <c r="M78" s="66">
        <v>0.65119707468863253</v>
      </c>
      <c r="N78" s="66">
        <v>1.0514594771203696</v>
      </c>
      <c r="O78" s="66">
        <v>0.99354870433836862</v>
      </c>
      <c r="P78" s="66">
        <v>0.96683652404985376</v>
      </c>
    </row>
    <row r="79" spans="1:16">
      <c r="A79" s="62">
        <v>148</v>
      </c>
      <c r="B79" s="66">
        <v>1.1329239272479956</v>
      </c>
      <c r="C79" s="66">
        <v>1.0430945741815125</v>
      </c>
      <c r="D79" s="66">
        <v>0.94624743422280277</v>
      </c>
      <c r="E79" s="66">
        <v>0.97257410001960032</v>
      </c>
      <c r="F79" s="66">
        <v>1.045666083645139</v>
      </c>
      <c r="G79" s="66">
        <v>1.042179973368673</v>
      </c>
      <c r="H79" s="66">
        <v>1.0360109732249119</v>
      </c>
      <c r="I79" s="66">
        <v>1.0168023717232375</v>
      </c>
      <c r="J79" s="66">
        <v>0.94737785897027371</v>
      </c>
      <c r="K79" s="66">
        <v>0.46167733971866892</v>
      </c>
      <c r="L79" s="66">
        <v>0.97646406848868794</v>
      </c>
      <c r="M79" s="66">
        <v>0.65284206706155412</v>
      </c>
      <c r="N79" s="66">
        <v>1.0510722880196293</v>
      </c>
      <c r="O79" s="66">
        <v>0.99358745432925299</v>
      </c>
      <c r="P79" s="66">
        <v>0.96712707444436363</v>
      </c>
    </row>
    <row r="80" spans="1:16">
      <c r="A80" s="62">
        <v>150</v>
      </c>
      <c r="B80" s="66">
        <v>1.1329957366767465</v>
      </c>
      <c r="C80" s="66">
        <v>1.0428919784902071</v>
      </c>
      <c r="D80" s="66">
        <v>0.94642142765486892</v>
      </c>
      <c r="E80" s="66">
        <v>0.97296285008206984</v>
      </c>
      <c r="F80" s="66">
        <v>1.0450945652938657</v>
      </c>
      <c r="G80" s="66">
        <v>1.0416023332715052</v>
      </c>
      <c r="H80" s="66">
        <v>1.0357075903222577</v>
      </c>
      <c r="I80" s="66">
        <v>1.0164448699924049</v>
      </c>
      <c r="J80" s="66">
        <v>0.94779157262387681</v>
      </c>
      <c r="K80" s="66">
        <v>0.46458165231616061</v>
      </c>
      <c r="L80" s="66">
        <v>0.97642173908037899</v>
      </c>
      <c r="M80" s="66">
        <v>0.65447560024482476</v>
      </c>
      <c r="N80" s="66">
        <v>1.0506873825408212</v>
      </c>
      <c r="O80" s="66">
        <v>0.99362522090573169</v>
      </c>
      <c r="P80" s="66">
        <v>0.96741414929611713</v>
      </c>
    </row>
    <row r="81" spans="1:16">
      <c r="A81" s="62">
        <v>152</v>
      </c>
      <c r="B81" s="66">
        <v>1.1330757869952928</v>
      </c>
      <c r="C81" s="66">
        <v>1.0426909036667935</v>
      </c>
      <c r="D81" s="66">
        <v>0.94659143814444791</v>
      </c>
      <c r="E81" s="66">
        <v>0.97334903295062414</v>
      </c>
      <c r="F81" s="66">
        <v>1.0445327322177518</v>
      </c>
      <c r="G81" s="66">
        <v>1.0410350620579414</v>
      </c>
      <c r="H81" s="66">
        <v>1.0354076865290907</v>
      </c>
      <c r="I81" s="66">
        <v>1.0160927234765997</v>
      </c>
      <c r="J81" s="66">
        <v>0.94820831881395129</v>
      </c>
      <c r="K81" s="66">
        <v>0.46747471726803302</v>
      </c>
      <c r="L81" s="66">
        <v>0.97638310700969577</v>
      </c>
      <c r="M81" s="66">
        <v>0.65610273896724924</v>
      </c>
      <c r="N81" s="66">
        <v>1.0503081869395154</v>
      </c>
      <c r="O81" s="66">
        <v>0.99366257134953018</v>
      </c>
      <c r="P81" s="66">
        <v>0.96769909043763225</v>
      </c>
    </row>
    <row r="82" spans="1:16">
      <c r="A82" s="62">
        <v>154</v>
      </c>
      <c r="B82" s="66">
        <v>1.1331442345175462</v>
      </c>
      <c r="C82" s="66">
        <v>1.0424918903939884</v>
      </c>
      <c r="D82" s="66">
        <v>0.94675862068965511</v>
      </c>
      <c r="E82" s="66">
        <v>0.9737320116688174</v>
      </c>
      <c r="F82" s="66">
        <v>1.0439769617093988</v>
      </c>
      <c r="G82" s="66">
        <v>1.0404745453820463</v>
      </c>
      <c r="H82" s="66">
        <v>1.035111069009615</v>
      </c>
      <c r="I82" s="66">
        <v>1.0157457044673539</v>
      </c>
      <c r="J82" s="66">
        <v>0.94861445015106294</v>
      </c>
      <c r="K82" s="66">
        <v>0.47034959031085255</v>
      </c>
      <c r="L82" s="66">
        <v>0.9763394976732267</v>
      </c>
      <c r="M82" s="66">
        <v>0.65771806367010321</v>
      </c>
      <c r="N82" s="66">
        <v>1.0499326751967304</v>
      </c>
      <c r="O82" s="66">
        <v>0.99370144568940366</v>
      </c>
      <c r="P82" s="66">
        <v>0.9679794953722739</v>
      </c>
    </row>
    <row r="83" spans="1:16">
      <c r="A83" s="62">
        <v>156</v>
      </c>
      <c r="B83" s="66">
        <v>1.1332117483912685</v>
      </c>
      <c r="C83" s="66">
        <v>1.042293260180986</v>
      </c>
      <c r="D83" s="66">
        <v>0.94692440003276279</v>
      </c>
      <c r="E83" s="66">
        <v>0.97411123733392091</v>
      </c>
      <c r="F83" s="66">
        <v>1.0434287926770529</v>
      </c>
      <c r="G83" s="66">
        <v>1.0399223251705167</v>
      </c>
      <c r="H83" s="66">
        <v>1.0348168665093631</v>
      </c>
      <c r="I83" s="66">
        <v>1.0154070988457868</v>
      </c>
      <c r="J83" s="66">
        <v>0.94901451908653023</v>
      </c>
      <c r="K83" s="66">
        <v>0.47321249597340642</v>
      </c>
      <c r="L83" s="66">
        <v>0.97630613476543282</v>
      </c>
      <c r="M83" s="66">
        <v>0.65932148536318669</v>
      </c>
      <c r="N83" s="66">
        <v>1.0495573877983027</v>
      </c>
      <c r="O83" s="66">
        <v>0.99373707307453196</v>
      </c>
      <c r="P83" s="66">
        <v>0.9682587716197476</v>
      </c>
    </row>
    <row r="84" spans="1:16">
      <c r="A84" s="62">
        <v>158</v>
      </c>
      <c r="B84" s="66">
        <v>1.1332721876664484</v>
      </c>
      <c r="C84" s="66">
        <v>1.0420975073680003</v>
      </c>
      <c r="D84" s="66">
        <v>0.94709016611570751</v>
      </c>
      <c r="E84" s="66">
        <v>0.97448610105286604</v>
      </c>
      <c r="F84" s="66">
        <v>1.04288849965042</v>
      </c>
      <c r="G84" s="66">
        <v>1.0393766723583331</v>
      </c>
      <c r="H84" s="66">
        <v>1.0345270432708915</v>
      </c>
      <c r="I84" s="66">
        <v>1.0150703941892274</v>
      </c>
      <c r="J84" s="66">
        <v>0.94941648142151713</v>
      </c>
      <c r="K84" s="66">
        <v>0.47606321512414573</v>
      </c>
      <c r="L84" s="66">
        <v>0.97627165602122457</v>
      </c>
      <c r="M84" s="66">
        <v>0.66091066677606036</v>
      </c>
      <c r="N84" s="66">
        <v>1.0491899315524633</v>
      </c>
      <c r="O84" s="66">
        <v>0.99377408834865144</v>
      </c>
      <c r="P84" s="66">
        <v>0.96853378706400139</v>
      </c>
    </row>
    <row r="85" spans="1:16">
      <c r="A85" s="62">
        <v>160</v>
      </c>
      <c r="B85" s="66">
        <v>1.1333329091468769</v>
      </c>
      <c r="C85" s="66">
        <v>1.0419031073458209</v>
      </c>
      <c r="D85" s="66">
        <v>0.94725160879007031</v>
      </c>
      <c r="E85" s="66">
        <v>0.97485986862805274</v>
      </c>
      <c r="F85" s="66">
        <v>1.0423542320828094</v>
      </c>
      <c r="G85" s="66">
        <v>1.0388397276663974</v>
      </c>
      <c r="H85" s="66">
        <v>1.034238506088071</v>
      </c>
      <c r="I85" s="66">
        <v>1.0147423558023947</v>
      </c>
      <c r="J85" s="66">
        <v>0.9498124240262853</v>
      </c>
      <c r="K85" s="66">
        <v>0.47889885551255218</v>
      </c>
      <c r="L85" s="66">
        <v>0.97623891086803782</v>
      </c>
      <c r="M85" s="66">
        <v>0.66249135929818004</v>
      </c>
      <c r="N85" s="66">
        <v>1.0488232149313024</v>
      </c>
      <c r="O85" s="66">
        <v>0.99381109670013412</v>
      </c>
      <c r="P85" s="66">
        <v>0.96880607399219476</v>
      </c>
    </row>
    <row r="86" spans="1:16">
      <c r="A86" s="62">
        <v>162</v>
      </c>
      <c r="B86" s="66">
        <v>1.1333924348013948</v>
      </c>
      <c r="C86" s="66">
        <v>1.041708284277681</v>
      </c>
      <c r="D86" s="66">
        <v>0.94741207998018817</v>
      </c>
      <c r="E86" s="66">
        <v>0.97522821030888163</v>
      </c>
      <c r="F86" s="66">
        <v>1.0418288415327672</v>
      </c>
      <c r="G86" s="66">
        <v>1.038308271804621</v>
      </c>
      <c r="H86" s="66">
        <v>1.0339538835208144</v>
      </c>
      <c r="I86" s="66">
        <v>1.0144213886272433</v>
      </c>
      <c r="J86" s="66">
        <v>0.95019757967405338</v>
      </c>
      <c r="K86" s="66">
        <v>0.48171925288828299</v>
      </c>
      <c r="L86" s="66">
        <v>0.97620888599163735</v>
      </c>
      <c r="M86" s="66">
        <v>0.66406639178487215</v>
      </c>
      <c r="N86" s="66">
        <v>1.0484593175945542</v>
      </c>
      <c r="O86" s="66">
        <v>0.99384663232414361</v>
      </c>
      <c r="P86" s="66">
        <v>0.96907585556049536</v>
      </c>
    </row>
    <row r="87" spans="1:16">
      <c r="A87" s="62">
        <v>164</v>
      </c>
      <c r="B87" s="66">
        <v>1.1334492719892437</v>
      </c>
      <c r="C87" s="66">
        <v>1.0415155672641936</v>
      </c>
      <c r="D87" s="66">
        <v>0.94757112078173356</v>
      </c>
      <c r="E87" s="66">
        <v>0.97559247350244138</v>
      </c>
      <c r="F87" s="66">
        <v>1.0413111429096993</v>
      </c>
      <c r="G87" s="66">
        <v>1.0377871948753594</v>
      </c>
      <c r="H87" s="66">
        <v>1.0336722180522344</v>
      </c>
      <c r="I87" s="66">
        <v>1.0141028363109037</v>
      </c>
      <c r="J87" s="66">
        <v>0.95058796602371975</v>
      </c>
      <c r="K87" s="66">
        <v>0.48452727729703349</v>
      </c>
      <c r="L87" s="66">
        <v>0.97618487137072951</v>
      </c>
      <c r="M87" s="66">
        <v>0.66562588625146779</v>
      </c>
      <c r="N87" s="66">
        <v>1.0481002183427883</v>
      </c>
      <c r="O87" s="66">
        <v>0.99388129904946554</v>
      </c>
      <c r="P87" s="66">
        <v>0.96934268551709013</v>
      </c>
    </row>
    <row r="88" spans="1:16">
      <c r="A88" s="62">
        <v>166</v>
      </c>
      <c r="B88" s="66">
        <v>1.1334940591931113</v>
      </c>
      <c r="C88" s="66">
        <v>1.0413275841127172</v>
      </c>
      <c r="D88" s="66">
        <v>0.94772631033674704</v>
      </c>
      <c r="E88" s="66">
        <v>0.97595608901764008</v>
      </c>
      <c r="F88" s="66">
        <v>1.0407991536571617</v>
      </c>
      <c r="G88" s="66">
        <v>1.0372704051448738</v>
      </c>
      <c r="H88" s="66">
        <v>1.0333932226747087</v>
      </c>
      <c r="I88" s="66">
        <v>1.013792942528434</v>
      </c>
      <c r="J88" s="66">
        <v>0.95097010366908019</v>
      </c>
      <c r="K88" s="66">
        <v>0.48732177797505094</v>
      </c>
      <c r="L88" s="66">
        <v>0.97615609633413858</v>
      </c>
      <c r="M88" s="66">
        <v>0.66718190216606665</v>
      </c>
      <c r="N88" s="66">
        <v>1.0477429294375051</v>
      </c>
      <c r="O88" s="66">
        <v>0.99391645843846432</v>
      </c>
      <c r="P88" s="66">
        <v>0.96960752242878134</v>
      </c>
    </row>
    <row r="89" spans="1:16">
      <c r="A89" s="62">
        <v>168</v>
      </c>
      <c r="B89" s="66">
        <v>1.1335458478886924</v>
      </c>
      <c r="C89" s="66">
        <v>1.0411382074634614</v>
      </c>
      <c r="D89" s="66">
        <v>0.94788114650263544</v>
      </c>
      <c r="E89" s="66">
        <v>0.97631463699474474</v>
      </c>
      <c r="F89" s="66">
        <v>1.0402950078567985</v>
      </c>
      <c r="G89" s="66">
        <v>1.0367620848815502</v>
      </c>
      <c r="H89" s="66">
        <v>1.0331173401533045</v>
      </c>
      <c r="I89" s="66">
        <v>1.0134862461637444</v>
      </c>
      <c r="J89" s="66">
        <v>0.95134702696214568</v>
      </c>
      <c r="K89" s="66">
        <v>0.49010137103517304</v>
      </c>
      <c r="L89" s="66">
        <v>0.97612972166191503</v>
      </c>
      <c r="M89" s="66">
        <v>0.66871988882680711</v>
      </c>
      <c r="N89" s="66">
        <v>1.0473901772374037</v>
      </c>
      <c r="O89" s="66">
        <v>0.99395133521520451</v>
      </c>
      <c r="P89" s="66">
        <v>0.96986856120393561</v>
      </c>
    </row>
    <row r="90" spans="1:16">
      <c r="A90" s="62">
        <v>170</v>
      </c>
      <c r="B90" s="66">
        <v>1.1335899561155529</v>
      </c>
      <c r="C90" s="66">
        <v>1.0409476940506905</v>
      </c>
      <c r="D90" s="66">
        <v>0.94803729063874087</v>
      </c>
      <c r="E90" s="66">
        <v>0.97666956922604098</v>
      </c>
      <c r="F90" s="66">
        <v>1.0397966458928662</v>
      </c>
      <c r="G90" s="66">
        <v>1.0362601762269703</v>
      </c>
      <c r="H90" s="66">
        <v>1.0328442633291381</v>
      </c>
      <c r="I90" s="66">
        <v>1.0131845887005799</v>
      </c>
      <c r="J90" s="66">
        <v>0.95172327991529859</v>
      </c>
      <c r="K90" s="66">
        <v>0.49286988271332088</v>
      </c>
      <c r="L90" s="66">
        <v>0.9761084857092539</v>
      </c>
      <c r="M90" s="66">
        <v>0.670247590033753</v>
      </c>
      <c r="N90" s="66">
        <v>1.0470403490088043</v>
      </c>
      <c r="O90" s="66">
        <v>0.99398661023425494</v>
      </c>
      <c r="P90" s="66">
        <v>0.97012748334024523</v>
      </c>
    </row>
    <row r="91" spans="1:16">
      <c r="A91" s="62">
        <v>172</v>
      </c>
      <c r="B91" s="66">
        <v>1.133632976012219</v>
      </c>
      <c r="C91" s="66">
        <v>1.0407609606536055</v>
      </c>
      <c r="D91" s="66">
        <v>0.94818821924019847</v>
      </c>
      <c r="E91" s="66">
        <v>0.97702251168645116</v>
      </c>
      <c r="F91" s="66">
        <v>1.0393062083082014</v>
      </c>
      <c r="G91" s="66">
        <v>1.0357668206975641</v>
      </c>
      <c r="H91" s="66">
        <v>1.0325728991168794</v>
      </c>
      <c r="I91" s="66">
        <v>1.0128883398105077</v>
      </c>
      <c r="J91" s="66">
        <v>0.95209740274578158</v>
      </c>
      <c r="K91" s="66">
        <v>0.49562252837079057</v>
      </c>
      <c r="L91" s="66">
        <v>0.97609291771049311</v>
      </c>
      <c r="M91" s="66">
        <v>0.67177218823487062</v>
      </c>
      <c r="N91" s="66">
        <v>1.0466939440505063</v>
      </c>
      <c r="O91" s="66">
        <v>0.99401855261242111</v>
      </c>
      <c r="P91" s="66">
        <v>0.97038533065482613</v>
      </c>
    </row>
    <row r="92" spans="1:16">
      <c r="A92" s="62">
        <v>174</v>
      </c>
      <c r="B92" s="66">
        <v>1.1336712142820826</v>
      </c>
      <c r="C92" s="66">
        <v>1.0405784150452901</v>
      </c>
      <c r="D92" s="66">
        <v>0.94833751709349579</v>
      </c>
      <c r="E92" s="66">
        <v>0.97737093758235705</v>
      </c>
      <c r="F92" s="66">
        <v>1.0388214716394883</v>
      </c>
      <c r="G92" s="66">
        <v>1.0352776299064608</v>
      </c>
      <c r="H92" s="66">
        <v>1.0323051191890524</v>
      </c>
      <c r="I92" s="66">
        <v>1.0125994147730069</v>
      </c>
      <c r="J92" s="66">
        <v>0.95246319188366124</v>
      </c>
      <c r="K92" s="66">
        <v>0.49836111431755548</v>
      </c>
      <c r="L92" s="66">
        <v>0.97607244372983359</v>
      </c>
      <c r="M92" s="66">
        <v>0.67328047187617113</v>
      </c>
      <c r="N92" s="66">
        <v>1.0463485151742395</v>
      </c>
      <c r="O92" s="66">
        <v>0.9940529755269123</v>
      </c>
      <c r="P92" s="66">
        <v>0.97063891272936653</v>
      </c>
    </row>
    <row r="93" spans="1:16">
      <c r="A93" s="62">
        <v>176</v>
      </c>
      <c r="B93" s="66">
        <v>1.1337005068968584</v>
      </c>
      <c r="C93" s="66">
        <v>1.0403935454176749</v>
      </c>
      <c r="D93" s="66">
        <v>0.9484869834326739</v>
      </c>
      <c r="E93" s="66">
        <v>0.9777143883447964</v>
      </c>
      <c r="F93" s="66">
        <v>1.0383445812526875</v>
      </c>
      <c r="G93" s="66">
        <v>1.0347946852484051</v>
      </c>
      <c r="H93" s="66">
        <v>1.0320405943635544</v>
      </c>
      <c r="I93" s="66">
        <v>1.0123128244389126</v>
      </c>
      <c r="J93" s="66">
        <v>0.95282562829828243</v>
      </c>
      <c r="K93" s="66">
        <v>0.5010854767230577</v>
      </c>
      <c r="L93" s="66">
        <v>0.97605423598251806</v>
      </c>
      <c r="M93" s="66">
        <v>0.67478143884694197</v>
      </c>
      <c r="N93" s="66">
        <v>1.046007549174927</v>
      </c>
      <c r="O93" s="66">
        <v>0.99408763616176188</v>
      </c>
      <c r="P93" s="66">
        <v>0.97088778116141705</v>
      </c>
    </row>
    <row r="94" spans="1:16">
      <c r="A94" s="62">
        <v>178</v>
      </c>
      <c r="B94" s="66">
        <v>1.1337401604231665</v>
      </c>
      <c r="C94" s="66">
        <v>1.0402112701976518</v>
      </c>
      <c r="D94" s="66">
        <v>0.94863412781892531</v>
      </c>
      <c r="E94" s="66">
        <v>0.97805866106607586</v>
      </c>
      <c r="F94" s="66">
        <v>1.037872634529446</v>
      </c>
      <c r="G94" s="66">
        <v>1.0343216596912299</v>
      </c>
      <c r="H94" s="66">
        <v>1.0317766635912682</v>
      </c>
      <c r="I94" s="66">
        <v>1.0120335245497163</v>
      </c>
      <c r="J94" s="66">
        <v>0.95318790027820666</v>
      </c>
      <c r="K94" s="66">
        <v>0.50379551151270341</v>
      </c>
      <c r="L94" s="66">
        <v>0.97603600831735926</v>
      </c>
      <c r="M94" s="66">
        <v>0.67627519522575874</v>
      </c>
      <c r="N94" s="66">
        <v>1.0456692877392164</v>
      </c>
      <c r="O94" s="66">
        <v>0.99411948083546864</v>
      </c>
      <c r="P94" s="66">
        <v>0.97113882251476069</v>
      </c>
    </row>
    <row r="95" spans="1:16">
      <c r="A95" s="62">
        <v>180</v>
      </c>
      <c r="B95" s="66">
        <v>1.133771146493868</v>
      </c>
      <c r="C95" s="66">
        <v>1.0400297256186064</v>
      </c>
      <c r="D95" s="66">
        <v>0.94877845641310377</v>
      </c>
      <c r="E95" s="66">
        <v>0.9783971043798626</v>
      </c>
      <c r="F95" s="66">
        <v>1.0374075899090454</v>
      </c>
      <c r="G95" s="66">
        <v>1.0338517070101585</v>
      </c>
      <c r="H95" s="66">
        <v>1.0315175031450601</v>
      </c>
      <c r="I95" s="66">
        <v>1.0117564132786554</v>
      </c>
      <c r="J95" s="66">
        <v>0.95354802504093816</v>
      </c>
      <c r="K95" s="66">
        <v>0.50649572889334016</v>
      </c>
      <c r="L95" s="66">
        <v>0.97602732880883902</v>
      </c>
      <c r="M95" s="66">
        <v>0.6777566836971668</v>
      </c>
      <c r="N95" s="66">
        <v>1.0453350065977058</v>
      </c>
      <c r="O95" s="66">
        <v>0.99415219488386131</v>
      </c>
      <c r="P95" s="66">
        <v>0.97138446101537212</v>
      </c>
    </row>
    <row r="96" spans="1:16">
      <c r="A96" s="62">
        <v>182</v>
      </c>
      <c r="B96" s="66">
        <v>1.133800062260514</v>
      </c>
      <c r="C96" s="66">
        <v>1.0398490336040882</v>
      </c>
      <c r="D96" s="66">
        <v>0.94892402557246658</v>
      </c>
      <c r="E96" s="66">
        <v>0.97873137171657798</v>
      </c>
      <c r="F96" s="66">
        <v>1.0369493808532975</v>
      </c>
      <c r="G96" s="66">
        <v>1.033389146213441</v>
      </c>
      <c r="H96" s="66">
        <v>1.0312595794546646</v>
      </c>
      <c r="I96" s="66">
        <v>1.0114864843649427</v>
      </c>
      <c r="J96" s="66">
        <v>0.95389852157784594</v>
      </c>
      <c r="K96" s="66">
        <v>0.50917815451196968</v>
      </c>
      <c r="L96" s="66">
        <v>0.97600647840041543</v>
      </c>
      <c r="M96" s="66">
        <v>0.67923088646018781</v>
      </c>
      <c r="N96" s="66">
        <v>1.0450027744040853</v>
      </c>
      <c r="O96" s="66">
        <v>0.99418499282030959</v>
      </c>
      <c r="P96" s="66">
        <v>0.97162724019731428</v>
      </c>
    </row>
    <row r="97" spans="1:16">
      <c r="A97" s="62">
        <v>184</v>
      </c>
      <c r="B97" s="66">
        <v>1.1338181111695174</v>
      </c>
      <c r="C97" s="66">
        <v>1.0396720613287904</v>
      </c>
      <c r="D97" s="66">
        <v>0.94906606904666735</v>
      </c>
      <c r="E97" s="66">
        <v>0.97906319735294445</v>
      </c>
      <c r="F97" s="66">
        <v>1.0364963448204614</v>
      </c>
      <c r="G97" s="66">
        <v>1.0329323168916082</v>
      </c>
      <c r="H97" s="66">
        <v>1.0310056331873285</v>
      </c>
      <c r="I97" s="66">
        <v>1.0112217446843221</v>
      </c>
      <c r="J97" s="66">
        <v>0.95425519534240377</v>
      </c>
      <c r="K97" s="66">
        <v>0.51185336702839968</v>
      </c>
      <c r="L97" s="66">
        <v>0.97599727927637747</v>
      </c>
      <c r="M97" s="66">
        <v>0.6806960253166362</v>
      </c>
      <c r="N97" s="66">
        <v>1.044673924365082</v>
      </c>
      <c r="O97" s="66">
        <v>0.99421549677870147</v>
      </c>
      <c r="P97" s="66">
        <v>0.97186833453856014</v>
      </c>
    </row>
    <row r="98" spans="1:16">
      <c r="A98" s="62">
        <v>186</v>
      </c>
      <c r="B98" s="66">
        <v>1.1338370638320443</v>
      </c>
      <c r="C98" s="66">
        <v>1.0394967153729144</v>
      </c>
      <c r="D98" s="66">
        <v>0.94920644275099841</v>
      </c>
      <c r="E98" s="66">
        <v>0.97939222263414605</v>
      </c>
      <c r="F98" s="66">
        <v>1.0360506301941179</v>
      </c>
      <c r="G98" s="66">
        <v>1.0324833634886073</v>
      </c>
      <c r="H98" s="66">
        <v>1.0307528424805841</v>
      </c>
      <c r="I98" s="66">
        <v>1.0109592674435142</v>
      </c>
      <c r="J98" s="66">
        <v>0.95460399786148686</v>
      </c>
      <c r="K98" s="66">
        <v>0.51450983834176123</v>
      </c>
      <c r="L98" s="66">
        <v>0.97598721564598723</v>
      </c>
      <c r="M98" s="66">
        <v>0.68214595834072311</v>
      </c>
      <c r="N98" s="66">
        <v>1.0443464902437407</v>
      </c>
      <c r="O98" s="66">
        <v>0.99424752972648556</v>
      </c>
      <c r="P98" s="66">
        <v>0.97210662700481465</v>
      </c>
    </row>
    <row r="99" spans="1:16">
      <c r="A99" s="62">
        <v>188</v>
      </c>
      <c r="B99" s="66">
        <v>1.1338585905202037</v>
      </c>
      <c r="C99" s="66">
        <v>1.0393209147649227</v>
      </c>
      <c r="D99" s="66">
        <v>0.94934479035121433</v>
      </c>
      <c r="E99" s="66">
        <v>0.97972027972027986</v>
      </c>
      <c r="F99" s="66">
        <v>1.0356081203412411</v>
      </c>
      <c r="G99" s="66">
        <v>1.0320381784166295</v>
      </c>
      <c r="H99" s="66">
        <v>1.0305047285159692</v>
      </c>
      <c r="I99" s="66">
        <v>1.010700931566902</v>
      </c>
      <c r="J99" s="66">
        <v>0.9549433060892174</v>
      </c>
      <c r="K99" s="66">
        <v>0.51715136866821698</v>
      </c>
      <c r="L99" s="66">
        <v>0.97597981415256796</v>
      </c>
      <c r="M99" s="66">
        <v>0.68359087576153177</v>
      </c>
      <c r="N99" s="66">
        <v>1.0440257088388685</v>
      </c>
      <c r="O99" s="66">
        <v>0.99427872553240082</v>
      </c>
      <c r="P99" s="66">
        <v>0.97234339529795155</v>
      </c>
    </row>
    <row r="100" spans="1:16">
      <c r="A100" s="62">
        <v>190</v>
      </c>
      <c r="B100" s="66">
        <v>1.1338790989480587</v>
      </c>
      <c r="C100" s="66">
        <v>1.0391472660866352</v>
      </c>
      <c r="D100" s="66">
        <v>0.94948524777140808</v>
      </c>
      <c r="E100" s="66">
        <v>0.98004258486992601</v>
      </c>
      <c r="F100" s="66">
        <v>1.0351732624178818</v>
      </c>
      <c r="G100" s="66">
        <v>1.0316012036471696</v>
      </c>
      <c r="H100" s="66">
        <v>1.0302559362785673</v>
      </c>
      <c r="I100" s="66">
        <v>1.0104486200993898</v>
      </c>
      <c r="J100" s="66">
        <v>0.9552808531025212</v>
      </c>
      <c r="K100" s="66">
        <v>0.51977699447794812</v>
      </c>
      <c r="L100" s="66">
        <v>0.97596918248652764</v>
      </c>
      <c r="M100" s="66">
        <v>0.68502497956605923</v>
      </c>
      <c r="N100" s="66">
        <v>1.0437039128479739</v>
      </c>
      <c r="O100" s="66">
        <v>0.99430900444104775</v>
      </c>
      <c r="P100" s="66">
        <v>0.97257751953115856</v>
      </c>
    </row>
    <row r="101" spans="1:16">
      <c r="A101" s="62">
        <v>192</v>
      </c>
      <c r="B101" s="66">
        <v>1.1339003813992976</v>
      </c>
      <c r="C101" s="66">
        <v>1.0389737525209652</v>
      </c>
      <c r="D101" s="66">
        <v>0.94962081056837655</v>
      </c>
      <c r="E101" s="66">
        <v>0.98036326924043271</v>
      </c>
      <c r="F101" s="66">
        <v>1.0347442104143607</v>
      </c>
      <c r="G101" s="66">
        <v>1.0311682377363991</v>
      </c>
      <c r="H101" s="66">
        <v>1.0300116609227628</v>
      </c>
      <c r="I101" s="66">
        <v>1.0102002003479038</v>
      </c>
      <c r="J101" s="66">
        <v>0.95561997877553617</v>
      </c>
      <c r="K101" s="66">
        <v>0.52239325747383036</v>
      </c>
      <c r="L101" s="66">
        <v>0.97597287246170139</v>
      </c>
      <c r="M101" s="66">
        <v>0.68645184862748576</v>
      </c>
      <c r="N101" s="66">
        <v>1.0433872343326129</v>
      </c>
      <c r="O101" s="66">
        <v>0.99433993283073807</v>
      </c>
      <c r="P101" s="66">
        <v>0.97280874179176802</v>
      </c>
    </row>
    <row r="102" spans="1:16">
      <c r="A102" s="62">
        <v>194</v>
      </c>
      <c r="B102" s="66">
        <v>1.1339111455904403</v>
      </c>
      <c r="C102" s="66">
        <v>1.0388030367163463</v>
      </c>
      <c r="D102" s="66">
        <v>0.94975785217227759</v>
      </c>
      <c r="E102" s="66">
        <v>0.98067740886842591</v>
      </c>
      <c r="F102" s="66">
        <v>1.0343231511164563</v>
      </c>
      <c r="G102" s="66">
        <v>1.0307437822077625</v>
      </c>
      <c r="H102" s="66">
        <v>1.0297681218260815</v>
      </c>
      <c r="I102" s="66">
        <v>1.0099559122477644</v>
      </c>
      <c r="J102" s="66">
        <v>0.95595472098833989</v>
      </c>
      <c r="K102" s="66">
        <v>0.52499705117527307</v>
      </c>
      <c r="L102" s="66">
        <v>0.97596187920444699</v>
      </c>
      <c r="M102" s="66">
        <v>0.68786830334489879</v>
      </c>
      <c r="N102" s="66">
        <v>1.0430711579829677</v>
      </c>
      <c r="O102" s="66">
        <v>0.99437067292964343</v>
      </c>
      <c r="P102" s="66">
        <v>0.973039077360631</v>
      </c>
    </row>
    <row r="103" spans="1:16">
      <c r="A103" s="62">
        <v>196</v>
      </c>
      <c r="B103" s="66">
        <v>1.1339261930244475</v>
      </c>
      <c r="C103" s="66">
        <v>1.0386303819088953</v>
      </c>
      <c r="D103" s="66">
        <v>0.94989397181120816</v>
      </c>
      <c r="E103" s="66">
        <v>0.9809914951542158</v>
      </c>
      <c r="F103" s="66">
        <v>1.0339049516193446</v>
      </c>
      <c r="G103" s="66">
        <v>1.030322714128306</v>
      </c>
      <c r="H103" s="66">
        <v>1.029528904740675</v>
      </c>
      <c r="I103" s="66">
        <v>1.0097160220579957</v>
      </c>
      <c r="J103" s="66">
        <v>0.95628473271284675</v>
      </c>
      <c r="K103" s="66">
        <v>0.52758533955532305</v>
      </c>
      <c r="L103" s="66">
        <v>0.97596717496427388</v>
      </c>
      <c r="M103" s="66">
        <v>0.68927798907103832</v>
      </c>
      <c r="N103" s="66">
        <v>1.0427610178167472</v>
      </c>
      <c r="O103" s="66">
        <v>0.9944003579288575</v>
      </c>
      <c r="P103" s="66">
        <v>0.97326593883171097</v>
      </c>
    </row>
    <row r="104" spans="1:16">
      <c r="A104" s="62">
        <v>198</v>
      </c>
      <c r="B104" s="66">
        <v>1.1339317438933176</v>
      </c>
      <c r="C104" s="66">
        <v>1.038463766728716</v>
      </c>
      <c r="D104" s="66">
        <v>0.95002404990894529</v>
      </c>
      <c r="E104" s="66">
        <v>0.98130527284767599</v>
      </c>
      <c r="F104" s="66">
        <v>1.0334900592818865</v>
      </c>
      <c r="G104" s="66">
        <v>1.0299054790442412</v>
      </c>
      <c r="H104" s="66">
        <v>1.0292918106499023</v>
      </c>
      <c r="I104" s="66">
        <v>1.0094807724152306</v>
      </c>
      <c r="J104" s="66">
        <v>0.95661253741472563</v>
      </c>
      <c r="K104" s="66">
        <v>0.53016109405818113</v>
      </c>
      <c r="L104" s="66">
        <v>0.97595558070038047</v>
      </c>
      <c r="M104" s="66">
        <v>0.69067782220462626</v>
      </c>
      <c r="N104" s="66">
        <v>1.0424513926474874</v>
      </c>
      <c r="O104" s="66">
        <v>0.9944305850794195</v>
      </c>
      <c r="P104" s="66">
        <v>0.973489800409019</v>
      </c>
    </row>
    <row r="105" spans="1:16">
      <c r="A105" s="62">
        <v>200</v>
      </c>
      <c r="B105" s="66">
        <v>1.1339373171925577</v>
      </c>
      <c r="C105" s="66">
        <v>1.0382957100572925</v>
      </c>
      <c r="D105" s="66">
        <v>0.9501571545135451</v>
      </c>
      <c r="E105" s="66">
        <v>0.98161146155705437</v>
      </c>
      <c r="F105" s="66">
        <v>1.0330838221961822</v>
      </c>
      <c r="G105" s="66">
        <v>1.0294949745524753</v>
      </c>
      <c r="H105" s="66">
        <v>1.0290562878455167</v>
      </c>
      <c r="I105" s="66">
        <v>1.0092487126551339</v>
      </c>
      <c r="J105" s="66">
        <v>0.95694230296573912</v>
      </c>
      <c r="K105" s="66">
        <v>0.53272379705899153</v>
      </c>
      <c r="L105" s="66">
        <v>0.9759613087788046</v>
      </c>
      <c r="M105" s="66">
        <v>0.69206592645608112</v>
      </c>
      <c r="N105" s="66">
        <v>1.042145137005914</v>
      </c>
      <c r="O105" s="66">
        <v>0.99445965968516181</v>
      </c>
      <c r="P105" s="66">
        <v>0.97371197661618514</v>
      </c>
    </row>
    <row r="106" spans="1:16">
      <c r="A106" s="62">
        <v>202</v>
      </c>
      <c r="B106" s="66">
        <v>1.1339447846461801</v>
      </c>
      <c r="C106" s="66">
        <v>1.0381290134117778</v>
      </c>
      <c r="D106" s="66">
        <v>0.95029074580926687</v>
      </c>
      <c r="E106" s="66">
        <v>0.98191434419174051</v>
      </c>
      <c r="F106" s="66">
        <v>1.0326835041720643</v>
      </c>
      <c r="G106" s="66">
        <v>1.0290933393471198</v>
      </c>
      <c r="H106" s="66">
        <v>1.0288234781069772</v>
      </c>
      <c r="I106" s="66">
        <v>1.0090200702329992</v>
      </c>
      <c r="J106" s="66">
        <v>0.95726172197188908</v>
      </c>
      <c r="K106" s="66">
        <v>0.53527061783491459</v>
      </c>
      <c r="L106" s="66">
        <v>0.97596468975774187</v>
      </c>
      <c r="M106" s="66">
        <v>0.69344871196780578</v>
      </c>
      <c r="N106" s="66">
        <v>1.0418418438761436</v>
      </c>
      <c r="O106" s="66">
        <v>0.9944900508233655</v>
      </c>
      <c r="P106" s="66">
        <v>0.97393220991846818</v>
      </c>
    </row>
    <row r="107" spans="1:16">
      <c r="A107" s="62">
        <v>204</v>
      </c>
      <c r="B107" s="66">
        <v>1.133945939649305</v>
      </c>
      <c r="C107" s="66">
        <v>1.0379640851640044</v>
      </c>
      <c r="D107" s="66">
        <v>0.95041740450290924</v>
      </c>
      <c r="E107" s="66">
        <v>0.98221841603743998</v>
      </c>
      <c r="F107" s="66">
        <v>1.0322861803194998</v>
      </c>
      <c r="G107" s="66">
        <v>1.0286927396560954</v>
      </c>
      <c r="H107" s="66">
        <v>1.0285927252825504</v>
      </c>
      <c r="I107" s="66">
        <v>1.008796772420874</v>
      </c>
      <c r="J107" s="66">
        <v>0.95758035123351748</v>
      </c>
      <c r="K107" s="66">
        <v>0.53780731146223426</v>
      </c>
      <c r="L107" s="66">
        <v>0.97595904822382429</v>
      </c>
      <c r="M107" s="66">
        <v>0.69482051367190523</v>
      </c>
      <c r="N107" s="66">
        <v>1.0415409060908958</v>
      </c>
      <c r="O107" s="66">
        <v>0.99451921257990694</v>
      </c>
      <c r="P107" s="66">
        <v>0.97415030360381683</v>
      </c>
    </row>
    <row r="108" spans="1:16">
      <c r="A108" s="62">
        <v>206</v>
      </c>
      <c r="B108" s="66">
        <v>1.1339503126354917</v>
      </c>
      <c r="C108" s="66">
        <v>1.0377983410945233</v>
      </c>
      <c r="D108" s="66">
        <v>0.95054878365959805</v>
      </c>
      <c r="E108" s="66">
        <v>0.9825162146047044</v>
      </c>
      <c r="F108" s="66">
        <v>1.0318947851302209</v>
      </c>
      <c r="G108" s="66">
        <v>1.0282985541410232</v>
      </c>
      <c r="H108" s="66">
        <v>1.0283643313088879</v>
      </c>
      <c r="I108" s="66">
        <v>1.0085764618752047</v>
      </c>
      <c r="J108" s="66">
        <v>0.95789403110903792</v>
      </c>
      <c r="K108" s="66">
        <v>0.54032463206687775</v>
      </c>
      <c r="L108" s="66">
        <v>0.97596333937169744</v>
      </c>
      <c r="M108" s="66">
        <v>0.69618604557211283</v>
      </c>
      <c r="N108" s="66">
        <v>1.041241870294886</v>
      </c>
      <c r="O108" s="66">
        <v>0.99454621839353996</v>
      </c>
      <c r="P108" s="66">
        <v>0.97436680886400617</v>
      </c>
    </row>
    <row r="109" spans="1:16">
      <c r="A109" s="62">
        <v>208</v>
      </c>
      <c r="B109" s="66">
        <v>1.1339545014015744</v>
      </c>
      <c r="C109" s="66">
        <v>1.0376374882415693</v>
      </c>
      <c r="D109" s="66">
        <v>0.95067495328783691</v>
      </c>
      <c r="E109" s="66">
        <v>0.98281225065979261</v>
      </c>
      <c r="F109" s="66">
        <v>1.0315089376760016</v>
      </c>
      <c r="G109" s="66">
        <v>1.0279104003889763</v>
      </c>
      <c r="H109" s="66">
        <v>1.0281385769805578</v>
      </c>
      <c r="I109" s="66">
        <v>1.008357574675586</v>
      </c>
      <c r="J109" s="66">
        <v>0.9582051479167486</v>
      </c>
      <c r="K109" s="66">
        <v>0.54283113484961942</v>
      </c>
      <c r="L109" s="66">
        <v>0.97597064222452568</v>
      </c>
      <c r="M109" s="66">
        <v>0.69754243158165574</v>
      </c>
      <c r="N109" s="66">
        <v>1.0409468281396186</v>
      </c>
      <c r="O109" s="66">
        <v>0.99457530520945658</v>
      </c>
      <c r="P109" s="66">
        <v>0.9745806349227788</v>
      </c>
    </row>
    <row r="110" spans="1:16">
      <c r="A110" s="62">
        <v>210</v>
      </c>
      <c r="B110" s="66">
        <v>1.1339530969102976</v>
      </c>
      <c r="C110" s="66">
        <v>1.0374736730557801</v>
      </c>
      <c r="D110" s="66">
        <v>0.95080303076101524</v>
      </c>
      <c r="E110" s="66">
        <v>0.98310381631374444</v>
      </c>
      <c r="F110" s="66">
        <v>1.0311281529681628</v>
      </c>
      <c r="G110" s="66">
        <v>1.0275252471518488</v>
      </c>
      <c r="H110" s="66">
        <v>1.0279147735872665</v>
      </c>
      <c r="I110" s="66">
        <v>1.008144688620457</v>
      </c>
      <c r="J110" s="66">
        <v>0.95851782765253191</v>
      </c>
      <c r="K110" s="66">
        <v>0.54532793537901836</v>
      </c>
      <c r="L110" s="66">
        <v>0.97597318540963585</v>
      </c>
      <c r="M110" s="66">
        <v>0.69888692375269568</v>
      </c>
      <c r="N110" s="66">
        <v>1.0406542902363034</v>
      </c>
      <c r="O110" s="66">
        <v>0.99460300995050932</v>
      </c>
      <c r="P110" s="66">
        <v>0.97479157534567207</v>
      </c>
    </row>
    <row r="111" spans="1:16">
      <c r="A111" s="62">
        <v>212</v>
      </c>
      <c r="B111" s="66">
        <v>1.1339500666403524</v>
      </c>
      <c r="C111" s="66">
        <v>1.0373124362323254</v>
      </c>
      <c r="D111" s="66">
        <v>0.95093034242087138</v>
      </c>
      <c r="E111" s="66">
        <v>0.98339552518395312</v>
      </c>
      <c r="F111" s="66">
        <v>1.0307503117252459</v>
      </c>
      <c r="G111" s="66">
        <v>1.0271486300823229</v>
      </c>
      <c r="H111" s="66">
        <v>1.0276923049787061</v>
      </c>
      <c r="I111" s="66">
        <v>1.0079362751242043</v>
      </c>
      <c r="J111" s="66">
        <v>0.95882268307538066</v>
      </c>
      <c r="K111" s="66">
        <v>0.54780843857384554</v>
      </c>
      <c r="L111" s="66">
        <v>0.97598478966162039</v>
      </c>
      <c r="M111" s="66">
        <v>0.70022712654038677</v>
      </c>
      <c r="N111" s="66">
        <v>1.0403628573872752</v>
      </c>
      <c r="O111" s="66">
        <v>0.99463015299795188</v>
      </c>
      <c r="P111" s="66">
        <v>0.97500190939758302</v>
      </c>
    </row>
    <row r="112" spans="1:16">
      <c r="A112" s="62">
        <v>214</v>
      </c>
      <c r="B112" s="66">
        <v>1.1339532893919786</v>
      </c>
      <c r="C112" s="66">
        <v>1.0371541118850618</v>
      </c>
      <c r="D112" s="66">
        <v>0.95105412623907515</v>
      </c>
      <c r="E112" s="66">
        <v>0.98368472757500192</v>
      </c>
      <c r="F112" s="66">
        <v>1.0303783253464747</v>
      </c>
      <c r="G112" s="66">
        <v>1.0267758035812389</v>
      </c>
      <c r="H112" s="66">
        <v>1.0274722832618635</v>
      </c>
      <c r="I112" s="66">
        <v>1.0077316470800066</v>
      </c>
      <c r="J112" s="66">
        <v>0.95912710481746799</v>
      </c>
      <c r="K112" s="66">
        <v>0.55027479390902967</v>
      </c>
      <c r="L112" s="66">
        <v>0.97599035648873522</v>
      </c>
      <c r="M112" s="66">
        <v>0.7015574904261408</v>
      </c>
      <c r="N112" s="66">
        <v>1.040074598738435</v>
      </c>
      <c r="O112" s="66">
        <v>0.994657572770832</v>
      </c>
      <c r="P112" s="66">
        <v>0.97520973615248252</v>
      </c>
    </row>
    <row r="113" spans="1:16">
      <c r="A113" s="62">
        <v>216</v>
      </c>
      <c r="B113" s="66">
        <v>1.1339490804687911</v>
      </c>
      <c r="C113" s="66">
        <v>1.0369962246534743</v>
      </c>
      <c r="D113" s="66">
        <v>0.95117902487130623</v>
      </c>
      <c r="E113" s="66">
        <v>0.98396610324488276</v>
      </c>
      <c r="F113" s="66">
        <v>1.030013474796897</v>
      </c>
      <c r="G113" s="66">
        <v>1.0264053689870356</v>
      </c>
      <c r="H113" s="66">
        <v>1.0272558757099097</v>
      </c>
      <c r="I113" s="66">
        <v>1.007526459503983</v>
      </c>
      <c r="J113" s="66">
        <v>0.95943543451605595</v>
      </c>
      <c r="K113" s="66">
        <v>0.55273374784277851</v>
      </c>
      <c r="L113" s="66">
        <v>0.97600207668860139</v>
      </c>
      <c r="M113" s="66">
        <v>0.7028809922144742</v>
      </c>
      <c r="N113" s="66">
        <v>1.0397907832458164</v>
      </c>
      <c r="O113" s="66">
        <v>0.99468435627062657</v>
      </c>
      <c r="P113" s="66">
        <v>0.9754156909431051</v>
      </c>
    </row>
    <row r="114" spans="1:16">
      <c r="A114" s="62">
        <v>218</v>
      </c>
      <c r="B114" s="66">
        <v>1.1339368171463176</v>
      </c>
      <c r="C114" s="66">
        <v>1.0368389520075942</v>
      </c>
      <c r="D114" s="66">
        <v>0.95129993493819132</v>
      </c>
      <c r="E114" s="66">
        <v>0.98424944736026476</v>
      </c>
      <c r="F114" s="66">
        <v>1.0296508918916543</v>
      </c>
      <c r="G114" s="66">
        <v>1.0260428846475071</v>
      </c>
      <c r="H114" s="66">
        <v>1.0270405463728938</v>
      </c>
      <c r="I114" s="66">
        <v>1.0073262771870368</v>
      </c>
      <c r="J114" s="66">
        <v>0.95973033295547139</v>
      </c>
      <c r="K114" s="66">
        <v>0.55517179988227172</v>
      </c>
      <c r="L114" s="66">
        <v>0.97600752125330781</v>
      </c>
      <c r="M114" s="66">
        <v>0.70418730384813721</v>
      </c>
      <c r="N114" s="66">
        <v>1.0395071158857341</v>
      </c>
      <c r="O114" s="66">
        <v>0.99471316176715752</v>
      </c>
      <c r="P114" s="66">
        <v>0.97561869763598152</v>
      </c>
    </row>
    <row r="115" spans="1:16">
      <c r="A115" s="62">
        <v>220</v>
      </c>
      <c r="B115" s="66">
        <v>1.133942448269337</v>
      </c>
      <c r="C115" s="66">
        <v>1.0366824749090107</v>
      </c>
      <c r="D115" s="66">
        <v>0.95142157094213498</v>
      </c>
      <c r="E115" s="66">
        <v>0.98452693645738909</v>
      </c>
      <c r="F115" s="66">
        <v>1.0292935191478312</v>
      </c>
      <c r="G115" s="66">
        <v>1.0256807876587604</v>
      </c>
      <c r="H115" s="66">
        <v>1.0268274152089354</v>
      </c>
      <c r="I115" s="66">
        <v>1.0071331630684697</v>
      </c>
      <c r="J115" s="66">
        <v>0.96002389124744059</v>
      </c>
      <c r="K115" s="66">
        <v>0.55759864839437057</v>
      </c>
      <c r="L115" s="66">
        <v>0.97602092899569248</v>
      </c>
      <c r="M115" s="66">
        <v>0.70549949814019075</v>
      </c>
      <c r="N115" s="66">
        <v>1.039226587202293</v>
      </c>
      <c r="O115" s="66">
        <v>0.99473947554578046</v>
      </c>
      <c r="P115" s="66">
        <v>0.9758194219097942</v>
      </c>
    </row>
    <row r="116" spans="1:16">
      <c r="A116" s="62">
        <v>222</v>
      </c>
      <c r="B116" s="66">
        <v>1.1339254765966484</v>
      </c>
      <c r="C116" s="66">
        <v>1.0365297564960778</v>
      </c>
      <c r="D116" s="66">
        <v>0.95154125616740437</v>
      </c>
      <c r="E116" s="66">
        <v>0.98480599323495643</v>
      </c>
      <c r="F116" s="66">
        <v>1.0289400238457795</v>
      </c>
      <c r="G116" s="66">
        <v>1.0253283260173529</v>
      </c>
      <c r="H116" s="66">
        <v>1.0266158475646987</v>
      </c>
      <c r="I116" s="66">
        <v>1.0069390204496147</v>
      </c>
      <c r="J116" s="66">
        <v>0.96031369361223995</v>
      </c>
      <c r="K116" s="66">
        <v>0.56001101603146197</v>
      </c>
      <c r="L116" s="66">
        <v>0.97603048887420241</v>
      </c>
      <c r="M116" s="66">
        <v>0.70679199850436225</v>
      </c>
      <c r="N116" s="66">
        <v>1.0389495959349606</v>
      </c>
      <c r="O116" s="66">
        <v>0.99476595012645908</v>
      </c>
      <c r="P116" s="66">
        <v>0.9760193624156579</v>
      </c>
    </row>
    <row r="117" spans="1:16">
      <c r="A117" s="62">
        <v>224</v>
      </c>
      <c r="B117" s="66">
        <v>1.1339224891740842</v>
      </c>
      <c r="C117" s="66">
        <v>1.0363754483925076</v>
      </c>
      <c r="D117" s="66">
        <v>0.95166383741908656</v>
      </c>
      <c r="E117" s="66">
        <v>0.98507607657009655</v>
      </c>
      <c r="F117" s="66">
        <v>1.0285924129793194</v>
      </c>
      <c r="G117" s="66">
        <v>1.0249768457889039</v>
      </c>
      <c r="H117" s="66">
        <v>1.0264068844144505</v>
      </c>
      <c r="I117" s="66">
        <v>1.00674951729372</v>
      </c>
      <c r="J117" s="66">
        <v>0.9606095765728031</v>
      </c>
      <c r="K117" s="66">
        <v>0.56241467798405143</v>
      </c>
      <c r="L117" s="66">
        <v>0.97604708472956159</v>
      </c>
      <c r="M117" s="66">
        <v>0.70808423710086055</v>
      </c>
      <c r="N117" s="66">
        <v>1.0386726346373256</v>
      </c>
      <c r="O117" s="66">
        <v>0.99479257425514356</v>
      </c>
      <c r="P117" s="66">
        <v>0.97621664240987416</v>
      </c>
    </row>
    <row r="118" spans="1:16">
      <c r="A118" s="62">
        <v>226</v>
      </c>
      <c r="B118" s="66">
        <v>1.1339181446425699</v>
      </c>
      <c r="C118" s="66">
        <v>1.0362196770252234</v>
      </c>
      <c r="D118" s="66">
        <v>0.9517840932895747</v>
      </c>
      <c r="E118" s="66">
        <v>0.98534731649743446</v>
      </c>
      <c r="F118" s="66">
        <v>1.0282493306146734</v>
      </c>
      <c r="G118" s="66">
        <v>1.0246330172044726</v>
      </c>
      <c r="H118" s="66">
        <v>1.0261979712535301</v>
      </c>
      <c r="I118" s="66">
        <v>1.0065639076893096</v>
      </c>
      <c r="J118" s="66">
        <v>0.96089368767826122</v>
      </c>
      <c r="K118" s="66">
        <v>0.56480307804458318</v>
      </c>
      <c r="L118" s="66">
        <v>0.97605885194067321</v>
      </c>
      <c r="M118" s="66">
        <v>0.70936195067793939</v>
      </c>
      <c r="N118" s="66">
        <v>1.0383996768302559</v>
      </c>
      <c r="O118" s="66">
        <v>0.99481838812669587</v>
      </c>
      <c r="P118" s="66">
        <v>0.97641278398989939</v>
      </c>
    </row>
    <row r="119" spans="1:16">
      <c r="A119" s="62">
        <v>228</v>
      </c>
      <c r="B119" s="66">
        <v>1.1339028234902211</v>
      </c>
      <c r="C119" s="66">
        <v>1.0360712041646647</v>
      </c>
      <c r="D119" s="66">
        <v>0.9519016598419997</v>
      </c>
      <c r="E119" s="66">
        <v>0.985616922522907</v>
      </c>
      <c r="F119" s="66">
        <v>1.0279082733155414</v>
      </c>
      <c r="G119" s="66">
        <v>1.0242916681899612</v>
      </c>
      <c r="H119" s="66">
        <v>1.0259939984996245</v>
      </c>
      <c r="I119" s="66">
        <v>1.0063804748598346</v>
      </c>
      <c r="J119" s="66">
        <v>0.96118240460855642</v>
      </c>
      <c r="K119" s="66">
        <v>0.56718021077935366</v>
      </c>
      <c r="L119" s="66">
        <v>0.97607758973421599</v>
      </c>
      <c r="M119" s="66">
        <v>0.71063903508647774</v>
      </c>
      <c r="N119" s="66">
        <v>1.0381301575393846</v>
      </c>
      <c r="O119" s="66">
        <v>0.9948442947053181</v>
      </c>
      <c r="P119" s="66">
        <v>0.97660677073812763</v>
      </c>
    </row>
    <row r="120" spans="1:16">
      <c r="A120" s="62">
        <v>230</v>
      </c>
      <c r="B120" s="66">
        <v>1.1338927164044568</v>
      </c>
      <c r="C120" s="66">
        <v>1.0359187952780491</v>
      </c>
      <c r="D120" s="66">
        <v>0.9520190243995561</v>
      </c>
      <c r="E120" s="66">
        <v>0.98588205561141906</v>
      </c>
      <c r="F120" s="66">
        <v>1.0275741523862849</v>
      </c>
      <c r="G120" s="66">
        <v>1.0239549412822138</v>
      </c>
      <c r="H120" s="66">
        <v>1.0257904287950452</v>
      </c>
      <c r="I120" s="66">
        <v>1.0062022002840181</v>
      </c>
      <c r="J120" s="66">
        <v>0.96146030591320686</v>
      </c>
      <c r="K120" s="66">
        <v>0.56954098789082319</v>
      </c>
      <c r="L120" s="66">
        <v>0.97608960367336117</v>
      </c>
      <c r="M120" s="66">
        <v>0.71190714416479894</v>
      </c>
      <c r="N120" s="66">
        <v>1.0378614188372814</v>
      </c>
      <c r="O120" s="66">
        <v>0.99487120018629593</v>
      </c>
      <c r="P120" s="66">
        <v>0.97679744942313651</v>
      </c>
    </row>
    <row r="121" spans="1:16">
      <c r="A121" s="62">
        <v>232</v>
      </c>
      <c r="B121" s="66">
        <v>1.1338767344991525</v>
      </c>
      <c r="C121" s="66">
        <v>1.0357712831198216</v>
      </c>
      <c r="D121" s="66">
        <v>0.95213325749394795</v>
      </c>
      <c r="E121" s="66">
        <v>0.98614513331888143</v>
      </c>
      <c r="F121" s="66">
        <v>1.0272445458484611</v>
      </c>
      <c r="G121" s="66">
        <v>1.0236231358274637</v>
      </c>
      <c r="H121" s="66">
        <v>1.0255883951061362</v>
      </c>
      <c r="I121" s="66">
        <v>1.0060225392886684</v>
      </c>
      <c r="J121" s="66">
        <v>0.96174426661300538</v>
      </c>
      <c r="K121" s="66">
        <v>0.57189089354134315</v>
      </c>
      <c r="L121" s="66">
        <v>0.97611239759055124</v>
      </c>
      <c r="M121" s="66">
        <v>0.71316051902398669</v>
      </c>
      <c r="N121" s="66">
        <v>1.0375946718281188</v>
      </c>
      <c r="O121" s="66">
        <v>0.99489627296867089</v>
      </c>
      <c r="P121" s="66">
        <v>0.97698831925935059</v>
      </c>
    </row>
    <row r="122" spans="1:16">
      <c r="A122" s="62">
        <v>234</v>
      </c>
      <c r="B122" s="66">
        <v>1.1338648307695489</v>
      </c>
      <c r="C122" s="66">
        <v>1.0356229140258866</v>
      </c>
      <c r="D122" s="66">
        <v>0.95225228467571577</v>
      </c>
      <c r="E122" s="66">
        <v>0.98640323329419144</v>
      </c>
      <c r="F122" s="66">
        <v>1.0269178349819683</v>
      </c>
      <c r="G122" s="66">
        <v>1.0232946398024256</v>
      </c>
      <c r="H122" s="66">
        <v>1.0253890112586577</v>
      </c>
      <c r="I122" s="66">
        <v>1.0058512346018238</v>
      </c>
      <c r="J122" s="66">
        <v>0.96201881073615092</v>
      </c>
      <c r="K122" s="66">
        <v>0.5742248772259646</v>
      </c>
      <c r="L122" s="66">
        <v>0.97612865222000178</v>
      </c>
      <c r="M122" s="66">
        <v>0.71440966202829292</v>
      </c>
      <c r="N122" s="66">
        <v>1.037331086586037</v>
      </c>
      <c r="O122" s="66">
        <v>0.99492040047524377</v>
      </c>
      <c r="P122" s="66">
        <v>0.97717648774414057</v>
      </c>
    </row>
    <row r="123" spans="1:16">
      <c r="A123" s="62">
        <v>236</v>
      </c>
      <c r="B123" s="66">
        <v>1.1338566985020937</v>
      </c>
      <c r="C123" s="66">
        <v>1.0354769651585394</v>
      </c>
      <c r="D123" s="66">
        <v>0.95236514754281254</v>
      </c>
      <c r="E123" s="66">
        <v>0.9866643183832069</v>
      </c>
      <c r="F123" s="66">
        <v>1.026591456983577</v>
      </c>
      <c r="G123" s="66">
        <v>1.0229697152327859</v>
      </c>
      <c r="H123" s="66">
        <v>1.025193469160784</v>
      </c>
      <c r="I123" s="66">
        <v>1.0056787786111312</v>
      </c>
      <c r="J123" s="66">
        <v>0.96229506233015938</v>
      </c>
      <c r="K123" s="66">
        <v>0.57654856063451387</v>
      </c>
      <c r="L123" s="66">
        <v>0.97614083438488786</v>
      </c>
      <c r="M123" s="66">
        <v>0.71565051277943637</v>
      </c>
      <c r="N123" s="66">
        <v>1.0370690387556187</v>
      </c>
      <c r="O123" s="66">
        <v>0.99494450225459585</v>
      </c>
      <c r="P123" s="66">
        <v>0.97736175983124918</v>
      </c>
    </row>
    <row r="124" spans="1:16">
      <c r="A124" s="62">
        <v>238</v>
      </c>
      <c r="B124" s="66">
        <v>1.1338476847372563</v>
      </c>
      <c r="C124" s="66">
        <v>1.0353305919208962</v>
      </c>
      <c r="D124" s="66">
        <v>0.95247969295694712</v>
      </c>
      <c r="E124" s="66">
        <v>0.98691730282367751</v>
      </c>
      <c r="F124" s="66">
        <v>1.0262751994900339</v>
      </c>
      <c r="G124" s="66">
        <v>1.0226496602124098</v>
      </c>
      <c r="H124" s="66">
        <v>1.0249971073789548</v>
      </c>
      <c r="I124" s="66">
        <v>1.0055091490002388</v>
      </c>
      <c r="J124" s="66">
        <v>0.96256602454397455</v>
      </c>
      <c r="K124" s="66">
        <v>0.57885854656259139</v>
      </c>
      <c r="L124" s="66">
        <v>0.97616131814249429</v>
      </c>
      <c r="M124" s="66">
        <v>0.71688281298027845</v>
      </c>
      <c r="N124" s="66">
        <v>1.0368106689587244</v>
      </c>
      <c r="O124" s="66">
        <v>0.99496952506455494</v>
      </c>
      <c r="P124" s="66">
        <v>0.97754764804759675</v>
      </c>
    </row>
    <row r="125" spans="1:16">
      <c r="A125" s="62">
        <v>240</v>
      </c>
      <c r="B125" s="66">
        <v>1.1338279934960664</v>
      </c>
      <c r="C125" s="66">
        <v>1.0351838371833917</v>
      </c>
      <c r="D125" s="66">
        <v>0.95259591762801277</v>
      </c>
      <c r="E125" s="66">
        <v>0.987170174007309</v>
      </c>
      <c r="F125" s="66">
        <v>1.0259588373559594</v>
      </c>
      <c r="G125" s="66">
        <v>1.0223356074069827</v>
      </c>
      <c r="H125" s="66">
        <v>1.0248039410564906</v>
      </c>
      <c r="I125" s="66">
        <v>1.0053434611019068</v>
      </c>
      <c r="J125" s="66">
        <v>0.96283457639379566</v>
      </c>
      <c r="K125" s="66">
        <v>0.58115739482745088</v>
      </c>
      <c r="L125" s="66">
        <v>0.97618503766553932</v>
      </c>
      <c r="M125" s="66">
        <v>0.71811487196070956</v>
      </c>
      <c r="N125" s="66">
        <v>1.0365542585598615</v>
      </c>
      <c r="O125" s="66">
        <v>0.99499351590435792</v>
      </c>
      <c r="P125" s="66">
        <v>0.97773032161898754</v>
      </c>
    </row>
    <row r="126" spans="1:16">
      <c r="A126" s="62">
        <v>242</v>
      </c>
      <c r="B126" s="66">
        <v>1.133817113912601</v>
      </c>
      <c r="C126" s="66">
        <v>1.0350400521860386</v>
      </c>
      <c r="D126" s="66">
        <v>0.95270526456828941</v>
      </c>
      <c r="E126" s="66">
        <v>0.98742005584830872</v>
      </c>
      <c r="F126" s="66">
        <v>1.0256503039676026</v>
      </c>
      <c r="G126" s="66">
        <v>1.0220240575656994</v>
      </c>
      <c r="H126" s="66">
        <v>1.0246122049321043</v>
      </c>
      <c r="I126" s="66">
        <v>1.0051818658483522</v>
      </c>
      <c r="J126" s="66">
        <v>0.96309942425252526</v>
      </c>
      <c r="K126" s="66">
        <v>0.58344035142037109</v>
      </c>
      <c r="L126" s="66">
        <v>0.97620727013322217</v>
      </c>
      <c r="M126" s="66">
        <v>0.71932835501529879</v>
      </c>
      <c r="N126" s="66">
        <v>1.0363000440771457</v>
      </c>
      <c r="O126" s="66">
        <v>0.99501937238777827</v>
      </c>
      <c r="P126" s="66">
        <v>0.97790953824063531</v>
      </c>
    </row>
    <row r="127" spans="1:16">
      <c r="A127" s="62">
        <v>244</v>
      </c>
      <c r="B127" s="66">
        <v>1.1338081630605923</v>
      </c>
      <c r="C127" s="66">
        <v>1.0348961252644331</v>
      </c>
      <c r="D127" s="66">
        <v>0.95282149348356038</v>
      </c>
      <c r="E127" s="66">
        <v>0.9876666799008571</v>
      </c>
      <c r="F127" s="66">
        <v>1.0253421470941728</v>
      </c>
      <c r="G127" s="66">
        <v>1.0217132555344473</v>
      </c>
      <c r="H127" s="66">
        <v>1.0244220175469954</v>
      </c>
      <c r="I127" s="66">
        <v>1.0050204921100137</v>
      </c>
      <c r="J127" s="66">
        <v>0.96336890754580595</v>
      </c>
      <c r="K127" s="66">
        <v>0.58571331626699774</v>
      </c>
      <c r="L127" s="66">
        <v>0.97622569883301669</v>
      </c>
      <c r="M127" s="66">
        <v>0.72054723840002877</v>
      </c>
      <c r="N127" s="66">
        <v>1.0360462068225957</v>
      </c>
      <c r="O127" s="66">
        <v>0.99504218552116019</v>
      </c>
      <c r="P127" s="66">
        <v>0.97808901639979828</v>
      </c>
    </row>
    <row r="128" spans="1:16">
      <c r="A128" s="62">
        <v>246</v>
      </c>
      <c r="B128" s="66">
        <v>1.13379693391109</v>
      </c>
      <c r="C128" s="66">
        <v>1.0347555609504444</v>
      </c>
      <c r="D128" s="66">
        <v>0.95293039180814731</v>
      </c>
      <c r="E128" s="66">
        <v>0.98791274090241643</v>
      </c>
      <c r="F128" s="66">
        <v>1.025039484138992</v>
      </c>
      <c r="G128" s="66">
        <v>1.0214112382889751</v>
      </c>
      <c r="H128" s="66">
        <v>1.0242325719038934</v>
      </c>
      <c r="I128" s="66">
        <v>1.0048644640951916</v>
      </c>
      <c r="J128" s="66">
        <v>0.96362789403065963</v>
      </c>
      <c r="K128" s="66">
        <v>0.58797107689528927</v>
      </c>
      <c r="L128" s="66">
        <v>0.97625093389505913</v>
      </c>
      <c r="M128" s="66">
        <v>0.72175059657498319</v>
      </c>
      <c r="N128" s="66">
        <v>1.0357949819240488</v>
      </c>
      <c r="O128" s="66">
        <v>0.99506584527209196</v>
      </c>
      <c r="P128" s="66">
        <v>0.97826761753974278</v>
      </c>
    </row>
    <row r="129" spans="1:16">
      <c r="A129" s="62">
        <v>248</v>
      </c>
      <c r="B129" s="66">
        <v>1.1337764480809205</v>
      </c>
      <c r="C129" s="66">
        <v>1.0346152083237843</v>
      </c>
      <c r="D129" s="66">
        <v>0.95304036344574516</v>
      </c>
      <c r="E129" s="66">
        <v>0.98815525934111481</v>
      </c>
      <c r="F129" s="66">
        <v>1.0247425335465739</v>
      </c>
      <c r="G129" s="66">
        <v>1.0211123966275997</v>
      </c>
      <c r="H129" s="66">
        <v>1.0240460063074464</v>
      </c>
      <c r="I129" s="66">
        <v>1.0047088664435619</v>
      </c>
      <c r="J129" s="66">
        <v>0.96388148724242995</v>
      </c>
      <c r="K129" s="66">
        <v>0.59021583290254576</v>
      </c>
      <c r="L129" s="66">
        <v>0.97627363061857808</v>
      </c>
      <c r="M129" s="66">
        <v>0.72294936348383299</v>
      </c>
      <c r="N129" s="66">
        <v>1.0355485897834671</v>
      </c>
      <c r="O129" s="66">
        <v>0.99509035179282013</v>
      </c>
      <c r="P129" s="66">
        <v>0.97844329741860203</v>
      </c>
    </row>
    <row r="130" spans="1:16">
      <c r="A130" s="62">
        <v>250</v>
      </c>
      <c r="B130" s="66">
        <v>1.1337667065457431</v>
      </c>
      <c r="C130" s="66">
        <v>1.0344722551266865</v>
      </c>
      <c r="D130" s="66">
        <v>0.9531511188011379</v>
      </c>
      <c r="E130" s="66">
        <v>0.98839686602336851</v>
      </c>
      <c r="F130" s="66">
        <v>1.0244446358099661</v>
      </c>
      <c r="G130" s="66">
        <v>1.0208159495903621</v>
      </c>
      <c r="H130" s="66">
        <v>1.0238624881807414</v>
      </c>
      <c r="I130" s="66">
        <v>1.0045547882797172</v>
      </c>
      <c r="J130" s="66">
        <v>0.9641380247897583</v>
      </c>
      <c r="K130" s="66">
        <v>0.59244747904855277</v>
      </c>
      <c r="L130" s="66">
        <v>0.97629238326290746</v>
      </c>
      <c r="M130" s="66">
        <v>0.72413137312512021</v>
      </c>
      <c r="N130" s="66">
        <v>1.0353022132543932</v>
      </c>
      <c r="O130" s="66">
        <v>0.9951146983857263</v>
      </c>
      <c r="P130" s="66">
        <v>0.97861688259626256</v>
      </c>
    </row>
    <row r="131" spans="1:16">
      <c r="A131" s="62">
        <v>252</v>
      </c>
      <c r="B131" s="66">
        <v>1.1337605723121003</v>
      </c>
      <c r="C131" s="66">
        <v>1.0343360934794259</v>
      </c>
      <c r="D131" s="66">
        <v>0.95326250014765124</v>
      </c>
      <c r="E131" s="66">
        <v>0.98863165270195308</v>
      </c>
      <c r="F131" s="66">
        <v>1.0241529427242175</v>
      </c>
      <c r="G131" s="66">
        <v>1.0205231243945321</v>
      </c>
      <c r="H131" s="66">
        <v>1.0236791011960449</v>
      </c>
      <c r="I131" s="66">
        <v>1.0044074577341098</v>
      </c>
      <c r="J131" s="66">
        <v>0.9643968615593761</v>
      </c>
      <c r="K131" s="66">
        <v>0.59467289256876321</v>
      </c>
      <c r="L131" s="66">
        <v>0.97631688624974589</v>
      </c>
      <c r="M131" s="66">
        <v>0.7253211464513869</v>
      </c>
      <c r="N131" s="66">
        <v>1.0350580066051316</v>
      </c>
      <c r="O131" s="66">
        <v>0.99513682268342296</v>
      </c>
      <c r="P131" s="66">
        <v>0.97878918350017363</v>
      </c>
    </row>
    <row r="132" spans="1:16">
      <c r="A132" s="62">
        <v>254</v>
      </c>
      <c r="B132" s="66">
        <v>1.1337371054711265</v>
      </c>
      <c r="C132" s="66">
        <v>1.0341975505010339</v>
      </c>
      <c r="D132" s="66">
        <v>0.95337165012978753</v>
      </c>
      <c r="E132" s="66">
        <v>0.98886523613226451</v>
      </c>
      <c r="F132" s="66">
        <v>1.0238677494874731</v>
      </c>
      <c r="G132" s="66">
        <v>1.0202341518043057</v>
      </c>
      <c r="H132" s="66">
        <v>1.0234980804269278</v>
      </c>
      <c r="I132" s="66">
        <v>1.0042587865191717</v>
      </c>
      <c r="J132" s="66">
        <v>0.96465149841103093</v>
      </c>
      <c r="K132" s="66">
        <v>0.59688095869270785</v>
      </c>
      <c r="L132" s="66">
        <v>0.97634070988115784</v>
      </c>
      <c r="M132" s="66">
        <v>0.7264920230525258</v>
      </c>
      <c r="N132" s="66">
        <v>1.0348172964934155</v>
      </c>
      <c r="O132" s="66">
        <v>0.99515973787551248</v>
      </c>
      <c r="P132" s="66">
        <v>0.97896105798804445</v>
      </c>
    </row>
    <row r="133" spans="1:16">
      <c r="A133" s="62">
        <v>256</v>
      </c>
      <c r="B133" s="66">
        <v>1.133733769995229</v>
      </c>
      <c r="C133" s="66">
        <v>1.0340598685078086</v>
      </c>
      <c r="D133" s="66">
        <v>0.95347834677491772</v>
      </c>
      <c r="E133" s="66">
        <v>0.98910040595880011</v>
      </c>
      <c r="F133" s="66">
        <v>1.023582184549638</v>
      </c>
      <c r="G133" s="66">
        <v>1.0199481721331765</v>
      </c>
      <c r="H133" s="66">
        <v>1.0233173879645723</v>
      </c>
      <c r="I133" s="66">
        <v>1.0041150340964418</v>
      </c>
      <c r="J133" s="66">
        <v>0.96489845453464884</v>
      </c>
      <c r="K133" s="66">
        <v>0.59907689718293111</v>
      </c>
      <c r="L133" s="66">
        <v>0.97636870904158846</v>
      </c>
      <c r="M133" s="66">
        <v>0.72766273003030224</v>
      </c>
      <c r="N133" s="66">
        <v>1.0345759831110735</v>
      </c>
      <c r="O133" s="66">
        <v>0.99518241110573413</v>
      </c>
      <c r="P133" s="66">
        <v>0.97912943327793578</v>
      </c>
    </row>
    <row r="134" spans="1:16">
      <c r="A134" s="62">
        <v>258</v>
      </c>
      <c r="B134" s="66">
        <v>1.1337156796109336</v>
      </c>
      <c r="C134" s="66">
        <v>1.0339232152621283</v>
      </c>
      <c r="D134" s="66">
        <v>0.95358523890039215</v>
      </c>
      <c r="E134" s="66">
        <v>0.98933115463862198</v>
      </c>
      <c r="F134" s="66">
        <v>1.0233004949155713</v>
      </c>
      <c r="G134" s="66">
        <v>1.019666435448404</v>
      </c>
      <c r="H134" s="66">
        <v>1.0231403771849223</v>
      </c>
      <c r="I134" s="66">
        <v>1.0039721718126247</v>
      </c>
      <c r="J134" s="66">
        <v>0.96514606784408308</v>
      </c>
      <c r="K134" s="66">
        <v>0.60126068544308719</v>
      </c>
      <c r="L134" s="66">
        <v>0.97639221288082356</v>
      </c>
      <c r="M134" s="66">
        <v>0.72882484101387535</v>
      </c>
      <c r="N134" s="66">
        <v>1.0343395829799544</v>
      </c>
      <c r="O134" s="66">
        <v>0.99520482570886437</v>
      </c>
      <c r="P134" s="66">
        <v>0.9792971507265068</v>
      </c>
    </row>
    <row r="135" spans="1:16">
      <c r="A135" s="62">
        <v>260</v>
      </c>
      <c r="B135" s="66">
        <v>1.1337105034628434</v>
      </c>
      <c r="C135" s="66">
        <v>1.0337876531897834</v>
      </c>
      <c r="D135" s="66">
        <v>0.95369519110860279</v>
      </c>
      <c r="E135" s="66">
        <v>0.98955728032907475</v>
      </c>
      <c r="F135" s="66">
        <v>1.023022917458039</v>
      </c>
      <c r="G135" s="66">
        <v>1.0193891749489852</v>
      </c>
      <c r="H135" s="66">
        <v>1.0229640305251406</v>
      </c>
      <c r="I135" s="66">
        <v>1.0038302574568057</v>
      </c>
      <c r="J135" s="66">
        <v>0.96539108909459059</v>
      </c>
      <c r="K135" s="66">
        <v>0.60343066519622013</v>
      </c>
      <c r="L135" s="66">
        <v>0.97642647928336712</v>
      </c>
      <c r="M135" s="66">
        <v>0.72997451101921862</v>
      </c>
      <c r="N135" s="66">
        <v>1.0341040728816011</v>
      </c>
      <c r="O135" s="66">
        <v>0.99522799021555053</v>
      </c>
      <c r="P135" s="66">
        <v>0.97946203409718025</v>
      </c>
    </row>
    <row r="136" spans="1:16">
      <c r="A136" s="62">
        <v>262</v>
      </c>
      <c r="B136" s="66">
        <v>1.1336931989913546</v>
      </c>
      <c r="C136" s="66">
        <v>1.0336533534867038</v>
      </c>
      <c r="D136" s="66">
        <v>0.95380226452899697</v>
      </c>
      <c r="E136" s="66">
        <v>0.98978462766343378</v>
      </c>
      <c r="F136" s="66">
        <v>1.0227465272123497</v>
      </c>
      <c r="G136" s="66">
        <v>1.0191134729113287</v>
      </c>
      <c r="H136" s="66">
        <v>1.0227905692160759</v>
      </c>
      <c r="I136" s="66">
        <v>1.0036936053333503</v>
      </c>
      <c r="J136" s="66">
        <v>0.96563549528065751</v>
      </c>
      <c r="K136" s="66">
        <v>0.60559006890149003</v>
      </c>
      <c r="L136" s="66">
        <v>0.97644318632776006</v>
      </c>
      <c r="M136" s="66">
        <v>0.73112607683249287</v>
      </c>
      <c r="N136" s="66">
        <v>1.0338706651009131</v>
      </c>
      <c r="O136" s="66">
        <v>0.99524982351226909</v>
      </c>
      <c r="P136" s="66">
        <v>0.97962706826431722</v>
      </c>
    </row>
    <row r="137" spans="1:16">
      <c r="A137" s="62">
        <v>264</v>
      </c>
      <c r="B137" s="66">
        <v>1.1336811730506202</v>
      </c>
      <c r="C137" s="66">
        <v>1.0335204893991452</v>
      </c>
      <c r="D137" s="66">
        <v>0.9539062259800154</v>
      </c>
      <c r="E137" s="66">
        <v>0.9900070921338191</v>
      </c>
      <c r="F137" s="66">
        <v>1.0224777266446181</v>
      </c>
      <c r="G137" s="66">
        <v>1.0188426154542021</v>
      </c>
      <c r="H137" s="66">
        <v>1.0226180018926134</v>
      </c>
      <c r="I137" s="66">
        <v>1.003558082340541</v>
      </c>
      <c r="J137" s="66">
        <v>0.96587641195607354</v>
      </c>
      <c r="K137" s="66">
        <v>0.60773875673941924</v>
      </c>
      <c r="L137" s="66">
        <v>0.97647931783569786</v>
      </c>
      <c r="M137" s="66">
        <v>0.73226646724583977</v>
      </c>
      <c r="N137" s="66">
        <v>1.0336395038467576</v>
      </c>
      <c r="O137" s="66">
        <v>0.99527238075070157</v>
      </c>
      <c r="P137" s="66">
        <v>0.97978903076150581</v>
      </c>
    </row>
    <row r="138" spans="1:16">
      <c r="A138" s="62">
        <v>266</v>
      </c>
      <c r="B138" s="66">
        <v>1.1336740256032118</v>
      </c>
      <c r="C138" s="66">
        <v>1.0333891278537926</v>
      </c>
      <c r="D138" s="66">
        <v>0.95401288629484982</v>
      </c>
      <c r="E138" s="66">
        <v>0.99022747400581623</v>
      </c>
      <c r="F138" s="66">
        <v>1.0222116180796224</v>
      </c>
      <c r="G138" s="66">
        <v>1.018577900943618</v>
      </c>
      <c r="H138" s="66">
        <v>1.0224453998353746</v>
      </c>
      <c r="I138" s="66">
        <v>1.0034237587000001</v>
      </c>
      <c r="J138" s="66">
        <v>0.96611901999920047</v>
      </c>
      <c r="K138" s="66">
        <v>0.60987351405295187</v>
      </c>
      <c r="L138" s="66">
        <v>0.97650460698947594</v>
      </c>
      <c r="M138" s="66">
        <v>0.73340084728386445</v>
      </c>
      <c r="N138" s="66">
        <v>1.0334108061191047</v>
      </c>
      <c r="O138" s="66">
        <v>0.99529247798077369</v>
      </c>
      <c r="P138" s="66">
        <v>0.9799529496281183</v>
      </c>
    </row>
    <row r="139" spans="1:16">
      <c r="A139" s="62">
        <v>268</v>
      </c>
      <c r="B139" s="66">
        <v>1.1336575300837015</v>
      </c>
      <c r="C139" s="66">
        <v>1.0332561806482783</v>
      </c>
      <c r="D139" s="66">
        <v>0.95411618128017439</v>
      </c>
      <c r="E139" s="66">
        <v>0.99044874840349728</v>
      </c>
      <c r="F139" s="66">
        <v>1.0219451088532887</v>
      </c>
      <c r="G139" s="66">
        <v>1.0183131628616708</v>
      </c>
      <c r="H139" s="66">
        <v>1.0222760337379584</v>
      </c>
      <c r="I139" s="66">
        <v>1.0032906933629957</v>
      </c>
      <c r="J139" s="66">
        <v>0.96635694879781031</v>
      </c>
      <c r="K139" s="66">
        <v>0.61199609255899479</v>
      </c>
      <c r="L139" s="66">
        <v>0.97653425959165818</v>
      </c>
      <c r="M139" s="66">
        <v>0.73452197700287136</v>
      </c>
      <c r="N139" s="66">
        <v>1.0331814602377902</v>
      </c>
      <c r="O139" s="66">
        <v>0.99531540341249647</v>
      </c>
      <c r="P139" s="66">
        <v>0.98011152260087675</v>
      </c>
    </row>
    <row r="140" spans="1:16">
      <c r="A140" s="62">
        <v>270</v>
      </c>
      <c r="B140" s="66">
        <v>1.1336558569332367</v>
      </c>
      <c r="C140" s="66">
        <v>1.0331249404552667</v>
      </c>
      <c r="D140" s="66">
        <v>0.95422199651406281</v>
      </c>
      <c r="E140" s="66">
        <v>0.99066465425680594</v>
      </c>
      <c r="F140" s="66">
        <v>1.0216847540409706</v>
      </c>
      <c r="G140" s="66">
        <v>1.0180517671546256</v>
      </c>
      <c r="H140" s="66">
        <v>1.0221068414458414</v>
      </c>
      <c r="I140" s="66">
        <v>1.0031622199304444</v>
      </c>
      <c r="J140" s="66">
        <v>0.96658961129101129</v>
      </c>
      <c r="K140" s="66">
        <v>0.61410415343907099</v>
      </c>
      <c r="L140" s="66">
        <v>0.9765709251372019</v>
      </c>
      <c r="M140" s="66">
        <v>0.73564448644832614</v>
      </c>
      <c r="N140" s="66">
        <v>1.0329570305701401</v>
      </c>
      <c r="O140" s="66">
        <v>0.99533580982446956</v>
      </c>
      <c r="P140" s="66">
        <v>0.9802708188128435</v>
      </c>
    </row>
    <row r="141" spans="1:16">
      <c r="A141" s="62">
        <v>272</v>
      </c>
      <c r="B141" s="66">
        <v>1.1336372957359933</v>
      </c>
      <c r="C141" s="66">
        <v>1.0329955867039124</v>
      </c>
      <c r="D141" s="66">
        <v>0.95432719609303029</v>
      </c>
      <c r="E141" s="66">
        <v>0.99087811435180839</v>
      </c>
      <c r="F141" s="66">
        <v>1.0214275526907908</v>
      </c>
      <c r="G141" s="66">
        <v>1.0177938518718777</v>
      </c>
      <c r="H141" s="66">
        <v>1.0219400957397862</v>
      </c>
      <c r="I141" s="66">
        <v>1.0030362738166931</v>
      </c>
      <c r="J141" s="66">
        <v>0.96682579155581783</v>
      </c>
      <c r="K141" s="66">
        <v>0.61620587212001809</v>
      </c>
      <c r="L141" s="66">
        <v>0.97659602795203615</v>
      </c>
      <c r="M141" s="66">
        <v>0.73676096174491368</v>
      </c>
      <c r="N141" s="66">
        <v>1.0327312161519828</v>
      </c>
      <c r="O141" s="66">
        <v>0.99535688580240556</v>
      </c>
      <c r="P141" s="66">
        <v>0.98042761442325921</v>
      </c>
    </row>
    <row r="142" spans="1:16">
      <c r="A142" s="62">
        <v>274</v>
      </c>
      <c r="B142" s="66">
        <v>1.1336365959239583</v>
      </c>
      <c r="C142" s="66">
        <v>1.0328683006014157</v>
      </c>
      <c r="D142" s="66">
        <v>0.95442856326473602</v>
      </c>
      <c r="E142" s="66">
        <v>0.99109213395467077</v>
      </c>
      <c r="F142" s="66">
        <v>1.021172612270647</v>
      </c>
      <c r="G142" s="66">
        <v>1.01753852316531</v>
      </c>
      <c r="H142" s="66">
        <v>1.021774816637155</v>
      </c>
      <c r="I142" s="66">
        <v>1.0029118360152296</v>
      </c>
      <c r="J142" s="66">
        <v>0.96705584432767666</v>
      </c>
      <c r="K142" s="66">
        <v>0.61829320012757438</v>
      </c>
      <c r="L142" s="66">
        <v>0.97662655646226304</v>
      </c>
      <c r="M142" s="66">
        <v>0.73786752205279482</v>
      </c>
      <c r="N142" s="66">
        <v>1.0325106537588564</v>
      </c>
      <c r="O142" s="66">
        <v>0.99537972540495656</v>
      </c>
      <c r="P142" s="66">
        <v>0.98058284662815887</v>
      </c>
    </row>
    <row r="143" spans="1:16">
      <c r="A143" s="62">
        <v>276</v>
      </c>
      <c r="B143" s="66">
        <v>1.1336255825644679</v>
      </c>
      <c r="C143" s="66">
        <v>1.0327398085547894</v>
      </c>
      <c r="D143" s="66">
        <v>0.95453209461618094</v>
      </c>
      <c r="E143" s="66">
        <v>0.99130032714823646</v>
      </c>
      <c r="F143" s="66">
        <v>1.0209222472258865</v>
      </c>
      <c r="G143" s="66">
        <v>1.0172880939448024</v>
      </c>
      <c r="H143" s="66">
        <v>1.0216111231001632</v>
      </c>
      <c r="I143" s="66">
        <v>1.0027867578214709</v>
      </c>
      <c r="J143" s="66">
        <v>0.9672794843231044</v>
      </c>
      <c r="K143" s="66">
        <v>0.62036182735550716</v>
      </c>
      <c r="L143" s="66">
        <v>0.97666445966219195</v>
      </c>
      <c r="M143" s="66">
        <v>0.73896367106762417</v>
      </c>
      <c r="N143" s="66">
        <v>1.032291166613083</v>
      </c>
      <c r="O143" s="66">
        <v>0.99539994944999366</v>
      </c>
      <c r="P143" s="66">
        <v>0.98073640102428816</v>
      </c>
    </row>
    <row r="144" spans="1:16">
      <c r="A144" s="62">
        <v>278</v>
      </c>
      <c r="B144" s="66">
        <v>1.1336214932073283</v>
      </c>
      <c r="C144" s="66">
        <v>1.0326101231466547</v>
      </c>
      <c r="D144" s="66">
        <v>0.95463473438881297</v>
      </c>
      <c r="E144" s="66">
        <v>0.99150886564947294</v>
      </c>
      <c r="F144" s="66">
        <v>1.020673358976222</v>
      </c>
      <c r="G144" s="66">
        <v>1.0170394717579405</v>
      </c>
      <c r="H144" s="66">
        <v>1.0214502186559855</v>
      </c>
      <c r="I144" s="66">
        <v>1.0026666311263934</v>
      </c>
      <c r="J144" s="66">
        <v>0.96750518658315787</v>
      </c>
      <c r="K144" s="66">
        <v>0.62242540492991527</v>
      </c>
      <c r="L144" s="66">
        <v>0.97668771119326203</v>
      </c>
      <c r="M144" s="66">
        <v>0.74006090314498107</v>
      </c>
      <c r="N144" s="66">
        <v>1.0320728676056836</v>
      </c>
      <c r="O144" s="66">
        <v>0.99541972073894702</v>
      </c>
      <c r="P144" s="66">
        <v>0.98088928843695156</v>
      </c>
    </row>
    <row r="145" spans="1:16">
      <c r="A145" s="62">
        <v>280</v>
      </c>
      <c r="B145" s="66">
        <v>1.1336099580827175</v>
      </c>
      <c r="C145" s="66">
        <v>1.0324862537308883</v>
      </c>
      <c r="D145" s="66">
        <v>0.95473614413015695</v>
      </c>
      <c r="E145" s="66">
        <v>0.99171446168058819</v>
      </c>
      <c r="F145" s="66">
        <v>1.0204272237873178</v>
      </c>
      <c r="G145" s="66">
        <v>1.0167939231136842</v>
      </c>
      <c r="H145" s="66">
        <v>1.0212900148871871</v>
      </c>
      <c r="I145" s="66">
        <v>1.0025459789953941</v>
      </c>
      <c r="J145" s="66">
        <v>0.96772670677766404</v>
      </c>
      <c r="K145" s="66">
        <v>0.62447588414810817</v>
      </c>
      <c r="L145" s="66">
        <v>0.97671884469767223</v>
      </c>
      <c r="M145" s="66">
        <v>0.74114929234295968</v>
      </c>
      <c r="N145" s="66">
        <v>1.0318581349117912</v>
      </c>
      <c r="O145" s="66">
        <v>0.99544233688670891</v>
      </c>
      <c r="P145" s="66">
        <v>0.98104028053881964</v>
      </c>
    </row>
    <row r="146" spans="1:16">
      <c r="A146" s="62">
        <v>282</v>
      </c>
      <c r="B146" s="66">
        <v>1.1336048424475906</v>
      </c>
      <c r="C146" s="66">
        <v>1.0323614117005504</v>
      </c>
      <c r="D146" s="66">
        <v>0.95483642114923373</v>
      </c>
      <c r="E146" s="66">
        <v>0.99192022880310937</v>
      </c>
      <c r="F146" s="66">
        <v>1.0201850774449213</v>
      </c>
      <c r="G146" s="66">
        <v>1.0165526855988671</v>
      </c>
      <c r="H146" s="66">
        <v>1.0211294444693539</v>
      </c>
      <c r="I146" s="66">
        <v>1.0024315808871449</v>
      </c>
      <c r="J146" s="66">
        <v>0.9679528995441925</v>
      </c>
      <c r="K146" s="66">
        <v>0.62651484788601897</v>
      </c>
      <c r="L146" s="66">
        <v>0.9767588277111211</v>
      </c>
      <c r="M146" s="66">
        <v>0.74222985208257464</v>
      </c>
      <c r="N146" s="66">
        <v>1.0316426041339732</v>
      </c>
      <c r="O146" s="66">
        <v>0.99546224974408037</v>
      </c>
      <c r="P146" s="66">
        <v>0.98119037948560317</v>
      </c>
    </row>
    <row r="147" spans="1:16">
      <c r="A147" s="62">
        <v>284</v>
      </c>
      <c r="B147" s="66">
        <v>1.1336026255901031</v>
      </c>
      <c r="C147" s="66">
        <v>1.0322357232980415</v>
      </c>
      <c r="D147" s="66">
        <v>0.95493849594174718</v>
      </c>
      <c r="E147" s="66">
        <v>0.99212283824694969</v>
      </c>
      <c r="F147" s="66">
        <v>1.0199426172117443</v>
      </c>
      <c r="G147" s="66">
        <v>1.016311466176623</v>
      </c>
      <c r="H147" s="66">
        <v>1.0209742743230321</v>
      </c>
      <c r="I147" s="66">
        <v>1.0023156545707903</v>
      </c>
      <c r="J147" s="66">
        <v>0.96817413416526477</v>
      </c>
      <c r="K147" s="66">
        <v>0.62854451961819824</v>
      </c>
      <c r="L147" s="66">
        <v>0.97678450664717076</v>
      </c>
      <c r="M147" s="66">
        <v>0.74330319285707014</v>
      </c>
      <c r="N147" s="66">
        <v>1.0314298407028557</v>
      </c>
      <c r="O147" s="66">
        <v>0.99548165145358058</v>
      </c>
      <c r="P147" s="66">
        <v>0.98133734144084239</v>
      </c>
    </row>
    <row r="148" spans="1:16">
      <c r="A148" s="62">
        <v>286</v>
      </c>
      <c r="B148" s="66">
        <v>1.1335923457916843</v>
      </c>
      <c r="C148" s="66">
        <v>1.0321127654364417</v>
      </c>
      <c r="D148" s="66">
        <v>0.95503908141384797</v>
      </c>
      <c r="E148" s="66">
        <v>0.99232217450138249</v>
      </c>
      <c r="F148" s="66">
        <v>1.0197055663753289</v>
      </c>
      <c r="G148" s="66">
        <v>1.016075973696285</v>
      </c>
      <c r="H148" s="66">
        <v>1.0208166524146411</v>
      </c>
      <c r="I148" s="66">
        <v>1.0022038924445931</v>
      </c>
      <c r="J148" s="66">
        <v>0.96839016906287212</v>
      </c>
      <c r="K148" s="66">
        <v>0.63055715909426391</v>
      </c>
      <c r="L148" s="66">
        <v>0.97681961209908674</v>
      </c>
      <c r="M148" s="66">
        <v>0.74437141174143873</v>
      </c>
      <c r="N148" s="66">
        <v>1.0312176068845222</v>
      </c>
      <c r="O148" s="66">
        <v>0.995502776664697</v>
      </c>
      <c r="P148" s="66">
        <v>0.98148318910877774</v>
      </c>
    </row>
    <row r="149" spans="1:16">
      <c r="A149" s="62">
        <v>288</v>
      </c>
      <c r="B149" s="66">
        <v>1.1335951680156806</v>
      </c>
      <c r="C149" s="66">
        <v>1.0319891484593449</v>
      </c>
      <c r="D149" s="66">
        <v>0.95513812447604829</v>
      </c>
      <c r="E149" s="66">
        <v>0.99251812094663028</v>
      </c>
      <c r="F149" s="66">
        <v>1.0194740824270576</v>
      </c>
      <c r="G149" s="66">
        <v>1.0158430182201417</v>
      </c>
      <c r="H149" s="66">
        <v>1.0206612324420019</v>
      </c>
      <c r="I149" s="66">
        <v>1.0020918206383824</v>
      </c>
      <c r="J149" s="66">
        <v>0.9686095511658992</v>
      </c>
      <c r="K149" s="66">
        <v>0.63255990653002614</v>
      </c>
      <c r="L149" s="66">
        <v>0.97686053057794175</v>
      </c>
      <c r="M149" s="66">
        <v>0.74543410518085684</v>
      </c>
      <c r="N149" s="66">
        <v>1.0310095292848132</v>
      </c>
      <c r="O149" s="66">
        <v>0.99552337873331653</v>
      </c>
      <c r="P149" s="66">
        <v>0.98162898324614245</v>
      </c>
    </row>
    <row r="150" spans="1:16">
      <c r="A150" s="62">
        <v>290</v>
      </c>
      <c r="B150" s="66">
        <v>1.1335931107720461</v>
      </c>
      <c r="C150" s="66">
        <v>1.0318684923094101</v>
      </c>
      <c r="D150" s="66">
        <v>0.95523542234695713</v>
      </c>
      <c r="E150" s="66">
        <v>0.99271382057865898</v>
      </c>
      <c r="F150" s="66">
        <v>1.0192438703585038</v>
      </c>
      <c r="G150" s="66">
        <v>1.0156149876901286</v>
      </c>
      <c r="H150" s="66">
        <v>1.0205081374031439</v>
      </c>
      <c r="I150" s="66">
        <v>1.0019806168535206</v>
      </c>
      <c r="J150" s="66">
        <v>0.96881940675433353</v>
      </c>
      <c r="K150" s="66">
        <v>0.63455307083084278</v>
      </c>
      <c r="L150" s="66">
        <v>0.97688725736062854</v>
      </c>
      <c r="M150" s="66">
        <v>0.74648986378229987</v>
      </c>
      <c r="N150" s="66">
        <v>1.0308023596518803</v>
      </c>
      <c r="O150" s="66">
        <v>0.99554228814704371</v>
      </c>
      <c r="P150" s="66">
        <v>0.98177464503726697</v>
      </c>
    </row>
    <row r="151" spans="1:16">
      <c r="A151" s="62">
        <v>292</v>
      </c>
      <c r="B151" s="66">
        <v>1.1335963924744352</v>
      </c>
      <c r="C151" s="66">
        <v>1.0317472572980788</v>
      </c>
      <c r="D151" s="66">
        <v>0.95533747514743894</v>
      </c>
      <c r="E151" s="66">
        <v>0.99290588901095256</v>
      </c>
      <c r="F151" s="66">
        <v>1.0190150098263815</v>
      </c>
      <c r="G151" s="66">
        <v>1.0153852416566216</v>
      </c>
      <c r="H151" s="66">
        <v>1.0203562663909886</v>
      </c>
      <c r="I151" s="66">
        <v>1.0018714772532862</v>
      </c>
      <c r="J151" s="66">
        <v>0.9690385670853936</v>
      </c>
      <c r="K151" s="66">
        <v>0.63653549969931844</v>
      </c>
      <c r="L151" s="66">
        <v>0.97692170985826932</v>
      </c>
      <c r="M151" s="66">
        <v>0.74753830089747686</v>
      </c>
      <c r="N151" s="66">
        <v>1.0305972809852422</v>
      </c>
      <c r="O151" s="66">
        <v>0.99556291039911937</v>
      </c>
      <c r="P151" s="66">
        <v>0.98191674374741311</v>
      </c>
    </row>
    <row r="152" spans="1:16">
      <c r="A152" s="62">
        <v>294</v>
      </c>
      <c r="B152" s="66">
        <v>1.1335943629521252</v>
      </c>
      <c r="C152" s="66">
        <v>1.0316292170524577</v>
      </c>
      <c r="D152" s="66">
        <v>0.95543437572716339</v>
      </c>
      <c r="E152" s="66">
        <v>0.99309755852506776</v>
      </c>
      <c r="F152" s="66">
        <v>1.0187910578130401</v>
      </c>
      <c r="G152" s="66">
        <v>1.0151640947718958</v>
      </c>
      <c r="H152" s="66">
        <v>1.0202045635185391</v>
      </c>
      <c r="I152" s="66">
        <v>1.0017656303032838</v>
      </c>
      <c r="J152" s="66">
        <v>0.96925127897636165</v>
      </c>
      <c r="K152" s="66">
        <v>0.63850685137819418</v>
      </c>
      <c r="L152" s="66">
        <v>0.97696712281404108</v>
      </c>
      <c r="M152" s="66">
        <v>0.74857798983164336</v>
      </c>
      <c r="N152" s="66">
        <v>1.0303932887385636</v>
      </c>
      <c r="O152" s="66">
        <v>0.9955829539545531</v>
      </c>
      <c r="P152" s="66">
        <v>0.98205853183629654</v>
      </c>
    </row>
    <row r="153" spans="1:16">
      <c r="A153" s="62">
        <v>296</v>
      </c>
      <c r="B153" s="66">
        <v>1.133594285027562</v>
      </c>
      <c r="C153" s="66">
        <v>1.0315072431872152</v>
      </c>
      <c r="D153" s="66">
        <v>0.95553588266818623</v>
      </c>
      <c r="E153" s="66">
        <v>0.99328872627301945</v>
      </c>
      <c r="F153" s="66">
        <v>1.0185641256764655</v>
      </c>
      <c r="G153" s="66">
        <v>1.0149402948709296</v>
      </c>
      <c r="H153" s="66">
        <v>1.0200566145172132</v>
      </c>
      <c r="I153" s="66">
        <v>1.0016608169910577</v>
      </c>
      <c r="J153" s="66">
        <v>0.96945993660357443</v>
      </c>
      <c r="K153" s="66">
        <v>0.64046208346012623</v>
      </c>
      <c r="L153" s="66">
        <v>0.97699657096153902</v>
      </c>
      <c r="M153" s="66">
        <v>0.74961570289024237</v>
      </c>
      <c r="N153" s="66">
        <v>1.0301916865805394</v>
      </c>
      <c r="O153" s="66">
        <v>0.99560007500136816</v>
      </c>
      <c r="P153" s="66">
        <v>0.98219884627659404</v>
      </c>
    </row>
    <row r="154" spans="1:16">
      <c r="A154" s="62">
        <v>298</v>
      </c>
      <c r="B154" s="66">
        <v>1.1335922588276675</v>
      </c>
      <c r="C154" s="66">
        <v>1.0313886618142096</v>
      </c>
      <c r="D154" s="66">
        <v>0.955631969816367</v>
      </c>
      <c r="E154" s="66">
        <v>0.99347599164926936</v>
      </c>
      <c r="F154" s="66">
        <v>1.0183446343152569</v>
      </c>
      <c r="G154" s="66">
        <v>1.0147208040071509</v>
      </c>
      <c r="H154" s="66">
        <v>1.0199089968296731</v>
      </c>
      <c r="I154" s="66">
        <v>1.0015606087314177</v>
      </c>
      <c r="J154" s="66">
        <v>0.96966104399790487</v>
      </c>
      <c r="K154" s="66">
        <v>0.64240545259749537</v>
      </c>
      <c r="L154" s="66">
        <v>0.97703175858157532</v>
      </c>
      <c r="M154" s="66">
        <v>0.75065021420765021</v>
      </c>
      <c r="N154" s="66">
        <v>1.0299913877866145</v>
      </c>
      <c r="O154" s="66">
        <v>0.99562006012462889</v>
      </c>
      <c r="P154" s="66">
        <v>0.98233756612052281</v>
      </c>
    </row>
    <row r="155" spans="1:16">
      <c r="A155" s="62">
        <v>300</v>
      </c>
      <c r="B155" s="66">
        <v>1.1335948651719761</v>
      </c>
      <c r="C155" s="66">
        <v>1.0312698555146729</v>
      </c>
      <c r="D155" s="66">
        <v>0.95573250811382005</v>
      </c>
      <c r="E155" s="66">
        <v>0.99365919178558515</v>
      </c>
      <c r="F155" s="66">
        <v>1.0181281779844853</v>
      </c>
      <c r="G155" s="66">
        <v>1.014504624889367</v>
      </c>
      <c r="H155" s="66">
        <v>1.019761796612769</v>
      </c>
      <c r="I155" s="66">
        <v>1.001459189942814</v>
      </c>
      <c r="J155" s="66">
        <v>0.96987042696736847</v>
      </c>
      <c r="K155" s="66">
        <v>0.64434087158819542</v>
      </c>
      <c r="L155" s="66">
        <v>0.97706921073182551</v>
      </c>
      <c r="M155" s="66">
        <v>0.75167485750744356</v>
      </c>
      <c r="N155" s="66">
        <v>1.0297925306307845</v>
      </c>
      <c r="O155" s="66">
        <v>0.99563823748996128</v>
      </c>
      <c r="P155" s="66">
        <v>0.98247574753136757</v>
      </c>
    </row>
    <row r="156" spans="1:16">
      <c r="A156" s="62">
        <v>302</v>
      </c>
      <c r="B156" s="66">
        <v>1.1336095088562237</v>
      </c>
      <c r="C156" s="66">
        <v>1.0311546833094496</v>
      </c>
      <c r="D156" s="66">
        <v>0.95582735302235722</v>
      </c>
      <c r="E156" s="66">
        <v>0.99384163820653149</v>
      </c>
      <c r="F156" s="66">
        <v>1.0179124898779772</v>
      </c>
      <c r="G156" s="66">
        <v>1.0142895038114652</v>
      </c>
      <c r="H156" s="66">
        <v>1.0196186359247144</v>
      </c>
      <c r="I156" s="66">
        <v>1.0013589442048869</v>
      </c>
      <c r="J156" s="66">
        <v>0.97007151250180668</v>
      </c>
      <c r="K156" s="66">
        <v>0.6462652192719841</v>
      </c>
      <c r="L156" s="66">
        <v>0.97710853192276548</v>
      </c>
      <c r="M156" s="66">
        <v>0.75269189961156047</v>
      </c>
      <c r="N156" s="66">
        <v>1.0295964051085802</v>
      </c>
      <c r="O156" s="66">
        <v>0.99565929876243819</v>
      </c>
      <c r="P156" s="66">
        <v>0.98260873612003108</v>
      </c>
    </row>
    <row r="157" spans="1:16">
      <c r="A157" s="62">
        <v>304</v>
      </c>
      <c r="B157" s="66">
        <v>1.1336073448678516</v>
      </c>
      <c r="C157" s="66">
        <v>1.0310357468214766</v>
      </c>
      <c r="D157" s="66">
        <v>0.9559266403908071</v>
      </c>
      <c r="E157" s="66">
        <v>0.99402325172353134</v>
      </c>
      <c r="F157" s="66">
        <v>1.0177012685714153</v>
      </c>
      <c r="G157" s="66">
        <v>1.0140791187037945</v>
      </c>
      <c r="H157" s="66">
        <v>1.0194724569574733</v>
      </c>
      <c r="I157" s="66">
        <v>1.0012634993198839</v>
      </c>
      <c r="J157" s="66">
        <v>0.9702710646707623</v>
      </c>
      <c r="K157" s="66">
        <v>0.64817637407631745</v>
      </c>
      <c r="L157" s="66">
        <v>0.97715081672693815</v>
      </c>
      <c r="M157" s="66">
        <v>0.75370715322138593</v>
      </c>
      <c r="N157" s="66">
        <v>1.0293995217165723</v>
      </c>
      <c r="O157" s="66">
        <v>0.99567734493025561</v>
      </c>
      <c r="P157" s="66">
        <v>0.98274565043679885</v>
      </c>
    </row>
    <row r="158" spans="1:16">
      <c r="A158" s="62">
        <v>306</v>
      </c>
      <c r="B158" s="66">
        <v>1.1336129770601717</v>
      </c>
      <c r="C158" s="66">
        <v>1.0309242986015823</v>
      </c>
      <c r="D158" s="66">
        <v>0.95601995604088896</v>
      </c>
      <c r="E158" s="66">
        <v>0.99420742282344776</v>
      </c>
      <c r="F158" s="66">
        <v>1.0174875152199616</v>
      </c>
      <c r="G158" s="66">
        <v>1.0138700171169424</v>
      </c>
      <c r="H158" s="66">
        <v>1.0193317296507791</v>
      </c>
      <c r="I158" s="66">
        <v>1.0011645440749919</v>
      </c>
      <c r="J158" s="66">
        <v>0.97047070549125403</v>
      </c>
      <c r="K158" s="66">
        <v>0.65007607066399797</v>
      </c>
      <c r="L158" s="66">
        <v>0.9771851593640265</v>
      </c>
      <c r="M158" s="66">
        <v>0.75471784889500371</v>
      </c>
      <c r="N158" s="66">
        <v>1.0292068486678483</v>
      </c>
      <c r="O158" s="66">
        <v>0.99569589254573099</v>
      </c>
      <c r="P158" s="66">
        <v>0.98287835206785623</v>
      </c>
    </row>
    <row r="159" spans="1:16">
      <c r="A159" s="62">
        <v>308</v>
      </c>
      <c r="B159" s="66">
        <v>1.1336236547341203</v>
      </c>
      <c r="C159" s="66">
        <v>1.0308093649902585</v>
      </c>
      <c r="D159" s="66">
        <v>0.95611739447687472</v>
      </c>
      <c r="E159" s="66">
        <v>0.99438023909274531</v>
      </c>
      <c r="F159" s="66">
        <v>1.017283147423083</v>
      </c>
      <c r="G159" s="66">
        <v>1.0136635162469392</v>
      </c>
      <c r="H159" s="66">
        <v>1.0191892924784771</v>
      </c>
      <c r="I159" s="66">
        <v>1.0010717065841164</v>
      </c>
      <c r="J159" s="66">
        <v>0.97067184321907818</v>
      </c>
      <c r="K159" s="66">
        <v>0.65196714826341606</v>
      </c>
      <c r="L159" s="66">
        <v>0.97722345692520607</v>
      </c>
      <c r="M159" s="66">
        <v>0.75572158380854104</v>
      </c>
      <c r="N159" s="66">
        <v>1.0290148081974939</v>
      </c>
      <c r="O159" s="66">
        <v>0.99571374765501564</v>
      </c>
      <c r="P159" s="66">
        <v>0.98301257407823617</v>
      </c>
    </row>
    <row r="160" spans="1:16">
      <c r="A160" s="62">
        <v>310</v>
      </c>
      <c r="B160" s="66">
        <v>1.1336381367463169</v>
      </c>
      <c r="C160" s="66">
        <v>1.0306946032682871</v>
      </c>
      <c r="D160" s="66">
        <v>0.9562122580281055</v>
      </c>
      <c r="E160" s="66">
        <v>0.99455894476504525</v>
      </c>
      <c r="F160" s="66">
        <v>1.017076451551902</v>
      </c>
      <c r="G160" s="66">
        <v>1.0134584987993676</v>
      </c>
      <c r="H160" s="66">
        <v>1.0190500661140798</v>
      </c>
      <c r="I160" s="66">
        <v>1.0009778195110175</v>
      </c>
      <c r="J160" s="66">
        <v>0.97087235504733482</v>
      </c>
      <c r="K160" s="66">
        <v>0.65385144010899843</v>
      </c>
      <c r="L160" s="66">
        <v>0.97726255932693229</v>
      </c>
      <c r="M160" s="66">
        <v>0.75671527520281268</v>
      </c>
      <c r="N160" s="66">
        <v>1.0288247692067161</v>
      </c>
      <c r="O160" s="66">
        <v>0.99573208941321079</v>
      </c>
      <c r="P160" s="66">
        <v>0.98314357516053019</v>
      </c>
    </row>
    <row r="161" spans="1:16">
      <c r="A161" s="62">
        <v>312</v>
      </c>
      <c r="B161" s="66">
        <v>1.1336496203304998</v>
      </c>
      <c r="C161" s="66">
        <v>1.0305801551629508</v>
      </c>
      <c r="D161" s="66">
        <v>0.95630771849687213</v>
      </c>
      <c r="E161" s="66">
        <v>0.99473303582452854</v>
      </c>
      <c r="F161" s="66">
        <v>1.0168734544724041</v>
      </c>
      <c r="G161" s="66">
        <v>1.0132574579927394</v>
      </c>
      <c r="H161" s="66">
        <v>1.0189116942548508</v>
      </c>
      <c r="I161" s="66">
        <v>1.0008865475254107</v>
      </c>
      <c r="J161" s="66">
        <v>0.97106114909526042</v>
      </c>
      <c r="K161" s="66">
        <v>0.65571594986139492</v>
      </c>
      <c r="L161" s="66">
        <v>0.97729358330423644</v>
      </c>
      <c r="M161" s="66">
        <v>0.75770130867584928</v>
      </c>
      <c r="N161" s="66">
        <v>1.028635584980786</v>
      </c>
      <c r="O161" s="66">
        <v>0.99575091664183768</v>
      </c>
      <c r="P161" s="66">
        <v>0.98327242898345557</v>
      </c>
    </row>
    <row r="162" spans="1:16">
      <c r="A162" s="62">
        <v>314</v>
      </c>
      <c r="B162" s="66">
        <v>1.1336576207405735</v>
      </c>
      <c r="C162" s="66">
        <v>1.0304697781406464</v>
      </c>
      <c r="D162" s="66">
        <v>0.95640376524281523</v>
      </c>
      <c r="E162" s="66">
        <v>0.99490592275165313</v>
      </c>
      <c r="F162" s="66">
        <v>1.0166730983543297</v>
      </c>
      <c r="G162" s="66">
        <v>1.0130593314170513</v>
      </c>
      <c r="H162" s="66">
        <v>1.0187730177062575</v>
      </c>
      <c r="I162" s="66">
        <v>1.0007967238714408</v>
      </c>
      <c r="J162" s="66">
        <v>0.97125608556964549</v>
      </c>
      <c r="K162" s="66">
        <v>0.65757092490405622</v>
      </c>
      <c r="L162" s="66">
        <v>0.97734290176108052</v>
      </c>
      <c r="M162" s="66">
        <v>0.75869045747884689</v>
      </c>
      <c r="N162" s="66">
        <v>1.0284485683246967</v>
      </c>
      <c r="O162" s="66">
        <v>0.99576901589583555</v>
      </c>
      <c r="P162" s="66">
        <v>0.98340263927609239</v>
      </c>
    </row>
    <row r="163" spans="1:16">
      <c r="A163" s="62">
        <v>316</v>
      </c>
      <c r="B163" s="66">
        <v>1.1336809702665325</v>
      </c>
      <c r="C163" s="66">
        <v>1.0303561791689153</v>
      </c>
      <c r="D163" s="66">
        <v>0.95649680250064517</v>
      </c>
      <c r="E163" s="66">
        <v>0.99507399705367239</v>
      </c>
      <c r="F163" s="66">
        <v>1.0164778653465683</v>
      </c>
      <c r="G163" s="66">
        <v>1.0128629837819807</v>
      </c>
      <c r="H163" s="66">
        <v>1.0186377995602469</v>
      </c>
      <c r="I163" s="66">
        <v>1.000705924964981</v>
      </c>
      <c r="J163" s="66">
        <v>0.97145323104899917</v>
      </c>
      <c r="K163" s="66">
        <v>0.65942330965949769</v>
      </c>
      <c r="L163" s="66">
        <v>0.97737758465240476</v>
      </c>
      <c r="M163" s="66">
        <v>0.75966404461741466</v>
      </c>
      <c r="N163" s="66">
        <v>1.0282626305901701</v>
      </c>
      <c r="O163" s="66">
        <v>0.99578635634719237</v>
      </c>
      <c r="P163" s="66">
        <v>0.98352938617111418</v>
      </c>
    </row>
    <row r="164" spans="1:16">
      <c r="A164" s="62">
        <v>318</v>
      </c>
      <c r="B164" s="66">
        <v>1.133686183122655</v>
      </c>
      <c r="C164" s="66">
        <v>1.0302429836127331</v>
      </c>
      <c r="D164" s="66">
        <v>0.95659381250112618</v>
      </c>
      <c r="E164" s="66">
        <v>0.9952442606546853</v>
      </c>
      <c r="F164" s="66">
        <v>1.0162794144805265</v>
      </c>
      <c r="G164" s="66">
        <v>1.0126709466092552</v>
      </c>
      <c r="H164" s="66">
        <v>1.0185023858079076</v>
      </c>
      <c r="I164" s="66">
        <v>1.0006191091761887</v>
      </c>
      <c r="J164" s="66">
        <v>0.97163401762222357</v>
      </c>
      <c r="K164" s="66">
        <v>0.66125246282812211</v>
      </c>
      <c r="L164" s="66">
        <v>0.97741844594102056</v>
      </c>
      <c r="M164" s="66">
        <v>0.76063524022674256</v>
      </c>
      <c r="N164" s="66">
        <v>1.0280777911972596</v>
      </c>
      <c r="O164" s="66">
        <v>0.99580662812140641</v>
      </c>
      <c r="P164" s="66">
        <v>0.98365497701272309</v>
      </c>
    </row>
    <row r="165" spans="1:16">
      <c r="A165" s="62">
        <v>320</v>
      </c>
      <c r="B165" s="66">
        <v>1.13371283212614</v>
      </c>
      <c r="C165" s="66">
        <v>1.0301342370827575</v>
      </c>
      <c r="D165" s="66">
        <v>0.95668759350965982</v>
      </c>
      <c r="E165" s="66">
        <v>0.99540953576090629</v>
      </c>
      <c r="F165" s="66">
        <v>1.016087545953076</v>
      </c>
      <c r="G165" s="66">
        <v>1.0124784738082735</v>
      </c>
      <c r="H165" s="66">
        <v>1.018369380137587</v>
      </c>
      <c r="I165" s="66">
        <v>1.0005313760773742</v>
      </c>
      <c r="J165" s="66">
        <v>0.97182361652233373</v>
      </c>
      <c r="K165" s="66">
        <v>0.66307877993261655</v>
      </c>
      <c r="L165" s="66">
        <v>0.97745847059613811</v>
      </c>
      <c r="M165" s="66">
        <v>0.76160420013589281</v>
      </c>
      <c r="N165" s="66">
        <v>1.0278967314717271</v>
      </c>
      <c r="O165" s="66">
        <v>0.99582242383837927</v>
      </c>
      <c r="P165" s="66">
        <v>0.9837817702163002</v>
      </c>
    </row>
    <row r="166" spans="1:16">
      <c r="A166" s="62">
        <v>322</v>
      </c>
      <c r="B166" s="66">
        <v>1.1337210690978208</v>
      </c>
      <c r="C166" s="66">
        <v>1.0300261096605743</v>
      </c>
      <c r="D166" s="66">
        <v>0.95678171634997056</v>
      </c>
      <c r="E166" s="66">
        <v>0.99557692168251</v>
      </c>
      <c r="F166" s="66">
        <v>1.0158950365302242</v>
      </c>
      <c r="G166" s="66">
        <v>1.0122892805798676</v>
      </c>
      <c r="H166" s="66">
        <v>1.0182350264518516</v>
      </c>
      <c r="I166" s="66">
        <v>1.0004502341217432</v>
      </c>
      <c r="J166" s="66">
        <v>0.97201840071021328</v>
      </c>
      <c r="K166" s="66">
        <v>0.66489550950164999</v>
      </c>
      <c r="L166" s="66">
        <v>0.97749758424172939</v>
      </c>
      <c r="M166" s="66">
        <v>0.76257304313242902</v>
      </c>
      <c r="N166" s="66">
        <v>1.0277144400108007</v>
      </c>
      <c r="O166" s="66">
        <v>0.99584114236943855</v>
      </c>
      <c r="P166" s="66">
        <v>0.98390607601183999</v>
      </c>
    </row>
    <row r="167" spans="1:16">
      <c r="A167" s="62">
        <v>324</v>
      </c>
      <c r="B167" s="66">
        <v>1.1337481376832268</v>
      </c>
      <c r="C167" s="66">
        <v>1.0299149222671073</v>
      </c>
      <c r="D167" s="66">
        <v>0.95687600891690372</v>
      </c>
      <c r="E167" s="66">
        <v>0.99573914374649175</v>
      </c>
      <c r="F167" s="66">
        <v>1.015705617470047</v>
      </c>
      <c r="G167" s="66">
        <v>1.0121034569141367</v>
      </c>
      <c r="H167" s="66">
        <v>1.0181044479651027</v>
      </c>
      <c r="I167" s="66">
        <v>1.0003669978445162</v>
      </c>
      <c r="J167" s="66">
        <v>0.97219596012948761</v>
      </c>
      <c r="K167" s="66">
        <v>0.66669716436527238</v>
      </c>
      <c r="L167" s="66">
        <v>0.97754112976292873</v>
      </c>
      <c r="M167" s="66">
        <v>0.76352395942914231</v>
      </c>
      <c r="N167" s="66">
        <v>1.0275348425817623</v>
      </c>
      <c r="O167" s="66">
        <v>0.99585906265832624</v>
      </c>
      <c r="P167" s="66">
        <v>0.98402783005305139</v>
      </c>
    </row>
    <row r="168" spans="1:16">
      <c r="A168" s="62">
        <v>326</v>
      </c>
      <c r="B168" s="66">
        <v>1.1337669665064856</v>
      </c>
      <c r="C168" s="66">
        <v>1.0298083392606547</v>
      </c>
      <c r="D168" s="66">
        <v>0.95697045513079948</v>
      </c>
      <c r="E168" s="66">
        <v>0.99589973214514749</v>
      </c>
      <c r="F168" s="66">
        <v>1.0155194334017599</v>
      </c>
      <c r="G168" s="66">
        <v>1.0119174165700215</v>
      </c>
      <c r="H168" s="66">
        <v>1.0179739387358266</v>
      </c>
      <c r="I168" s="66">
        <v>1.0002854421954295</v>
      </c>
      <c r="J168" s="66">
        <v>0.97238160748103464</v>
      </c>
      <c r="K168" s="66">
        <v>0.66848903589381525</v>
      </c>
      <c r="L168" s="66">
        <v>0.97757400078142931</v>
      </c>
      <c r="M168" s="66">
        <v>0.76447807947923219</v>
      </c>
      <c r="N168" s="66">
        <v>1.0273580140912648</v>
      </c>
      <c r="O168" s="66">
        <v>0.99587490878292795</v>
      </c>
      <c r="P168" s="66">
        <v>0.98415062979478174</v>
      </c>
    </row>
    <row r="169" spans="1:16">
      <c r="A169" s="62">
        <v>328</v>
      </c>
      <c r="B169" s="66">
        <v>1.1337857651511563</v>
      </c>
      <c r="C169" s="66">
        <v>1.029702702493837</v>
      </c>
      <c r="D169" s="66">
        <v>0.95706134041396551</v>
      </c>
      <c r="E169" s="66">
        <v>0.99605862700245695</v>
      </c>
      <c r="F169" s="66">
        <v>1.0153365705274049</v>
      </c>
      <c r="G169" s="66">
        <v>1.0117349323991598</v>
      </c>
      <c r="H169" s="66">
        <v>1.0178448162096863</v>
      </c>
      <c r="I169" s="66">
        <v>1.0002043377995737</v>
      </c>
      <c r="J169" s="66">
        <v>0.97256635274808168</v>
      </c>
      <c r="K169" s="66">
        <v>0.67027345443522757</v>
      </c>
      <c r="L169" s="66">
        <v>0.97761866207059922</v>
      </c>
      <c r="M169" s="66">
        <v>0.76542782905683504</v>
      </c>
      <c r="N169" s="66">
        <v>1.0271802576414337</v>
      </c>
      <c r="O169" s="66">
        <v>0.99589243577418651</v>
      </c>
      <c r="P169" s="66">
        <v>0.98427197416893675</v>
      </c>
    </row>
    <row r="170" spans="1:16">
      <c r="A170" s="62">
        <v>330</v>
      </c>
      <c r="B170" s="66">
        <v>1.1338149842644532</v>
      </c>
      <c r="C170" s="66">
        <v>1.0295940477947174</v>
      </c>
      <c r="D170" s="66">
        <v>0.95715586611905079</v>
      </c>
      <c r="E170" s="66">
        <v>0.99621575386848438</v>
      </c>
      <c r="F170" s="66">
        <v>1.0151533566301261</v>
      </c>
      <c r="G170" s="66">
        <v>1.0115560946088684</v>
      </c>
      <c r="H170" s="66">
        <v>1.0177171253218193</v>
      </c>
      <c r="I170" s="66">
        <v>1.0001237061863297</v>
      </c>
      <c r="J170" s="66">
        <v>0.97273830868418121</v>
      </c>
      <c r="K170" s="66">
        <v>0.67204205529337446</v>
      </c>
      <c r="L170" s="66">
        <v>0.97766326511357504</v>
      </c>
      <c r="M170" s="66">
        <v>0.76636498324227542</v>
      </c>
      <c r="N170" s="66">
        <v>1.0270054181708286</v>
      </c>
      <c r="O170" s="66">
        <v>0.99590911983707753</v>
      </c>
      <c r="P170" s="66">
        <v>0.98439181713730117</v>
      </c>
    </row>
    <row r="171" spans="1:16">
      <c r="A171" s="62">
        <v>332</v>
      </c>
      <c r="B171" s="66">
        <v>1.1338395423601093</v>
      </c>
      <c r="C171" s="66">
        <v>1.0294902713713738</v>
      </c>
      <c r="D171" s="66">
        <v>0.95724675848621021</v>
      </c>
      <c r="E171" s="66">
        <v>0.99637477528445362</v>
      </c>
      <c r="F171" s="66">
        <v>1.0149711004495483</v>
      </c>
      <c r="G171" s="66">
        <v>1.0113747119489251</v>
      </c>
      <c r="H171" s="66">
        <v>1.0175922378367022</v>
      </c>
      <c r="I171" s="66">
        <v>1.0000448507495201</v>
      </c>
      <c r="J171" s="66">
        <v>0.97292155919782164</v>
      </c>
      <c r="K171" s="66">
        <v>0.67380561633192759</v>
      </c>
      <c r="L171" s="66">
        <v>0.97769814702882396</v>
      </c>
      <c r="M171" s="66">
        <v>0.76730012248098955</v>
      </c>
      <c r="N171" s="66">
        <v>1.0268323592614568</v>
      </c>
      <c r="O171" s="66">
        <v>0.99592621394987135</v>
      </c>
      <c r="P171" s="66">
        <v>0.98450883356629248</v>
      </c>
    </row>
    <row r="172" spans="1:16">
      <c r="A172" s="62">
        <v>334</v>
      </c>
      <c r="B172" s="66">
        <v>1.1338637895867831</v>
      </c>
      <c r="C172" s="66">
        <v>1.0293836223461408</v>
      </c>
      <c r="D172" s="66">
        <v>0.95734113203863824</v>
      </c>
      <c r="E172" s="66">
        <v>0.99652820645199913</v>
      </c>
      <c r="F172" s="66">
        <v>1.0147949886104783</v>
      </c>
      <c r="G172" s="66">
        <v>1.011199696279423</v>
      </c>
      <c r="H172" s="66">
        <v>1.0174637571993093</v>
      </c>
      <c r="I172" s="66">
        <v>0.99996909848698468</v>
      </c>
      <c r="J172" s="66">
        <v>0.97310318948751628</v>
      </c>
      <c r="K172" s="66">
        <v>0.67555869404918334</v>
      </c>
      <c r="L172" s="66">
        <v>0.97774682915717526</v>
      </c>
      <c r="M172" s="66">
        <v>0.76822499553859402</v>
      </c>
      <c r="N172" s="66">
        <v>1.0266585290167736</v>
      </c>
      <c r="O172" s="66">
        <v>0.99594500631705019</v>
      </c>
      <c r="P172" s="66">
        <v>0.98462794229309047</v>
      </c>
    </row>
    <row r="173" spans="1:16">
      <c r="A173" s="62">
        <v>336</v>
      </c>
      <c r="B173" s="66">
        <v>1.1339022649325634</v>
      </c>
      <c r="C173" s="66">
        <v>1.0292781343957</v>
      </c>
      <c r="D173" s="66">
        <v>0.95743163708801149</v>
      </c>
      <c r="E173" s="66">
        <v>0.9966796897032778</v>
      </c>
      <c r="F173" s="66">
        <v>1.0146199834418768</v>
      </c>
      <c r="G173" s="66">
        <v>1.0110260313536075</v>
      </c>
      <c r="H173" s="66">
        <v>1.0173407787113251</v>
      </c>
      <c r="I173" s="66">
        <v>0.99989262627085862</v>
      </c>
      <c r="J173" s="66">
        <v>0.97327511851077564</v>
      </c>
      <c r="K173" s="66">
        <v>0.67729677173703851</v>
      </c>
      <c r="L173" s="66">
        <v>0.97778703064015848</v>
      </c>
      <c r="M173" s="66">
        <v>0.76915474624224289</v>
      </c>
      <c r="N173" s="66">
        <v>1.0264879327431888</v>
      </c>
      <c r="O173" s="66">
        <v>0.9959616387971959</v>
      </c>
      <c r="P173" s="66">
        <v>0.98474287218578671</v>
      </c>
    </row>
    <row r="174" spans="1:16">
      <c r="A174" s="62">
        <v>338</v>
      </c>
      <c r="B174" s="66">
        <v>1.1339210559637654</v>
      </c>
      <c r="C174" s="66">
        <v>1.0291778028548237</v>
      </c>
      <c r="D174" s="66">
        <v>0.9575218286390228</v>
      </c>
      <c r="E174" s="66">
        <v>0.99683291949644171</v>
      </c>
      <c r="F174" s="66">
        <v>1.0144449499545041</v>
      </c>
      <c r="G174" s="66">
        <v>1.0108563965198187</v>
      </c>
      <c r="H174" s="66">
        <v>1.0172155815117421</v>
      </c>
      <c r="I174" s="66">
        <v>0.99982063549623534</v>
      </c>
      <c r="J174" s="66">
        <v>0.97345403484019244</v>
      </c>
      <c r="K174" s="66">
        <v>0.67902826333815014</v>
      </c>
      <c r="L174" s="66">
        <v>0.97782884302379069</v>
      </c>
      <c r="M174" s="66">
        <v>0.77007667505000754</v>
      </c>
      <c r="N174" s="66">
        <v>1.0263180131167573</v>
      </c>
      <c r="O174" s="66">
        <v>0.99597737467900094</v>
      </c>
      <c r="P174" s="66">
        <v>0.98485983171626901</v>
      </c>
    </row>
    <row r="175" spans="1:16">
      <c r="A175" s="62">
        <v>340</v>
      </c>
      <c r="B175" s="66">
        <v>1.1339646601942368</v>
      </c>
      <c r="C175" s="66">
        <v>1.0290706695364686</v>
      </c>
      <c r="D175" s="66">
        <v>0.95761549539389967</v>
      </c>
      <c r="E175" s="66">
        <v>0.99698032080767862</v>
      </c>
      <c r="F175" s="66">
        <v>1.0142737163286693</v>
      </c>
      <c r="G175" s="66">
        <v>1.0106831350551686</v>
      </c>
      <c r="H175" s="66">
        <v>1.0170947315625587</v>
      </c>
      <c r="I175" s="66">
        <v>0.99974667345686252</v>
      </c>
      <c r="J175" s="66">
        <v>0.97362106106174784</v>
      </c>
      <c r="K175" s="66">
        <v>0.68074638398115428</v>
      </c>
      <c r="L175" s="66">
        <v>0.97786443236454423</v>
      </c>
      <c r="M175" s="66">
        <v>0.77098414482704591</v>
      </c>
      <c r="N175" s="66">
        <v>1.026150184949113</v>
      </c>
      <c r="O175" s="66">
        <v>0.99599219299011865</v>
      </c>
      <c r="P175" s="66">
        <v>0.9849737512585014</v>
      </c>
    </row>
    <row r="176" spans="1:16">
      <c r="A176" s="62">
        <v>342</v>
      </c>
      <c r="B176" s="66">
        <v>1.1339966626188653</v>
      </c>
      <c r="C176" s="66">
        <v>1.0289688805388444</v>
      </c>
      <c r="D176" s="66">
        <v>0.95770501468150515</v>
      </c>
      <c r="E176" s="66">
        <v>0.99712938751359914</v>
      </c>
      <c r="F176" s="66">
        <v>1.0141051713369911</v>
      </c>
      <c r="G176" s="66">
        <v>1.0105166175461053</v>
      </c>
      <c r="H176" s="66">
        <v>1.016973085049145</v>
      </c>
      <c r="I176" s="66">
        <v>0.99967334794740526</v>
      </c>
      <c r="J176" s="66">
        <v>0.97379484557803841</v>
      </c>
      <c r="K176" s="66">
        <v>0.6824569350056312</v>
      </c>
      <c r="L176" s="66">
        <v>0.97791335698174364</v>
      </c>
      <c r="M176" s="66">
        <v>0.77189806346495193</v>
      </c>
      <c r="N176" s="66">
        <v>1.0259845412910251</v>
      </c>
      <c r="O176" s="66">
        <v>0.99600869258811464</v>
      </c>
      <c r="P176" s="66">
        <v>0.98508962996990823</v>
      </c>
    </row>
    <row r="177" spans="1:16">
      <c r="A177" s="62">
        <v>344</v>
      </c>
      <c r="B177" s="66">
        <v>1.1340278108806996</v>
      </c>
      <c r="C177" s="66">
        <v>1.0288643811849376</v>
      </c>
      <c r="D177" s="66">
        <v>0.95779784046191196</v>
      </c>
      <c r="E177" s="66">
        <v>0.99727628101107502</v>
      </c>
      <c r="F177" s="66">
        <v>1.0139354390350475</v>
      </c>
      <c r="G177" s="66">
        <v>1.010353040630336</v>
      </c>
      <c r="H177" s="66">
        <v>1.01685192534104</v>
      </c>
      <c r="I177" s="66">
        <v>0.99960331580542694</v>
      </c>
      <c r="J177" s="66">
        <v>0.9739579240198345</v>
      </c>
      <c r="K177" s="66">
        <v>0.68415292263389704</v>
      </c>
      <c r="L177" s="66">
        <v>0.97795434227398681</v>
      </c>
      <c r="M177" s="66">
        <v>0.77280001802870357</v>
      </c>
      <c r="N177" s="66">
        <v>1.0258184363912992</v>
      </c>
      <c r="O177" s="66">
        <v>0.99602556796870978</v>
      </c>
      <c r="P177" s="66">
        <v>0.98520105125176505</v>
      </c>
    </row>
    <row r="178" spans="1:16">
      <c r="A178" s="62">
        <v>346</v>
      </c>
      <c r="B178" s="66">
        <v>1.1340641474536872</v>
      </c>
      <c r="C178" s="66">
        <v>1.0287653379493449</v>
      </c>
      <c r="D178" s="66">
        <v>0.95789013945147039</v>
      </c>
      <c r="E178" s="66">
        <v>0.99742094164543138</v>
      </c>
      <c r="F178" s="66">
        <v>1.0137671747719912</v>
      </c>
      <c r="G178" s="66">
        <v>1.0101872924599709</v>
      </c>
      <c r="H178" s="66">
        <v>1.0167340186413309</v>
      </c>
      <c r="I178" s="66">
        <v>0.99953530860274853</v>
      </c>
      <c r="J178" s="66">
        <v>0.97413091956468745</v>
      </c>
      <c r="K178" s="66">
        <v>0.68584559940575895</v>
      </c>
      <c r="L178" s="66">
        <v>0.97799386906072416</v>
      </c>
      <c r="M178" s="66">
        <v>0.77369613591230446</v>
      </c>
      <c r="N178" s="66">
        <v>1.0256546784125331</v>
      </c>
      <c r="O178" s="66">
        <v>0.99604282161494651</v>
      </c>
      <c r="P178" s="66">
        <v>0.98531049747076394</v>
      </c>
    </row>
    <row r="179" spans="1:16">
      <c r="A179" s="62">
        <v>348</v>
      </c>
      <c r="B179" s="66">
        <v>1.1341037427392267</v>
      </c>
      <c r="C179" s="66">
        <v>1.0286637371902969</v>
      </c>
      <c r="D179" s="66">
        <v>0.9579781677533602</v>
      </c>
      <c r="E179" s="66">
        <v>0.99756718331738559</v>
      </c>
      <c r="F179" s="66">
        <v>1.0136044093259706</v>
      </c>
      <c r="G179" s="66">
        <v>1.0100272637912509</v>
      </c>
      <c r="H179" s="66">
        <v>1.0166140851142533</v>
      </c>
      <c r="I179" s="66">
        <v>0.9994667070958545</v>
      </c>
      <c r="J179" s="66">
        <v>0.97430074284870116</v>
      </c>
      <c r="K179" s="66">
        <v>0.68752536804211073</v>
      </c>
      <c r="L179" s="66">
        <v>0.97803570847245569</v>
      </c>
      <c r="M179" s="66">
        <v>0.77459469187373331</v>
      </c>
      <c r="N179" s="66">
        <v>1.0254919624074055</v>
      </c>
      <c r="O179" s="66">
        <v>0.99605912769515403</v>
      </c>
      <c r="P179" s="66">
        <v>0.98542179035283273</v>
      </c>
    </row>
    <row r="180" spans="1:16">
      <c r="A180" s="62">
        <v>350</v>
      </c>
      <c r="B180" s="66">
        <v>1.134152953286101</v>
      </c>
      <c r="C180" s="66">
        <v>1.0285637492058837</v>
      </c>
      <c r="D180" s="66">
        <v>0.95806916032976608</v>
      </c>
      <c r="E180" s="66">
        <v>0.99770332395199557</v>
      </c>
      <c r="F180" s="66">
        <v>1.0134419171629689</v>
      </c>
      <c r="G180" s="66">
        <v>1.0098638055800657</v>
      </c>
      <c r="H180" s="66">
        <v>1.0165001811223706</v>
      </c>
      <c r="I180" s="66">
        <v>0.99939884819313807</v>
      </c>
      <c r="J180" s="66">
        <v>0.97446696233387764</v>
      </c>
      <c r="K180" s="66">
        <v>0.68919851952841171</v>
      </c>
      <c r="L180" s="66">
        <v>0.97807991520888105</v>
      </c>
      <c r="M180" s="66">
        <v>0.77547949567371077</v>
      </c>
      <c r="N180" s="66">
        <v>1.0253317346443651</v>
      </c>
      <c r="O180" s="66">
        <v>0.99607314124682755</v>
      </c>
      <c r="P180" s="66">
        <v>0.98553106881782926</v>
      </c>
    </row>
    <row r="181" spans="1:16">
      <c r="A181" s="62">
        <v>352</v>
      </c>
      <c r="B181" s="66">
        <v>1.1342006849014974</v>
      </c>
      <c r="C181" s="66">
        <v>1.0284652959032556</v>
      </c>
      <c r="D181" s="66">
        <v>0.95815579762693404</v>
      </c>
      <c r="E181" s="66">
        <v>0.99784482758620707</v>
      </c>
      <c r="F181" s="66">
        <v>1.0132838003691191</v>
      </c>
      <c r="G181" s="66">
        <v>1.0097088661275642</v>
      </c>
      <c r="H181" s="66">
        <v>1.0163816219685609</v>
      </c>
      <c r="I181" s="66">
        <v>0.99933443634406949</v>
      </c>
      <c r="J181" s="66">
        <v>0.97462976063934159</v>
      </c>
      <c r="K181" s="66">
        <v>0.69085367048460911</v>
      </c>
      <c r="L181" s="66">
        <v>0.97812890776907457</v>
      </c>
      <c r="M181" s="66">
        <v>0.77636522577502609</v>
      </c>
      <c r="N181" s="66">
        <v>1.025169959327924</v>
      </c>
      <c r="O181" s="66">
        <v>0.99608882836417068</v>
      </c>
      <c r="P181" s="66">
        <v>0.98564081290781125</v>
      </c>
    </row>
    <row r="182" spans="1:16">
      <c r="A182" s="62">
        <v>354</v>
      </c>
      <c r="B182" s="66">
        <v>1.134231867744133</v>
      </c>
      <c r="C182" s="66">
        <v>1.0283684154289989</v>
      </c>
      <c r="D182" s="66">
        <v>0.95824932266397833</v>
      </c>
      <c r="E182" s="66">
        <v>0.99798387889125117</v>
      </c>
      <c r="F182" s="66">
        <v>1.0131221299073609</v>
      </c>
      <c r="G182" s="66">
        <v>1.0095545881665917</v>
      </c>
      <c r="H182" s="66">
        <v>1.0162665227947125</v>
      </c>
      <c r="I182" s="66">
        <v>0.99926948467669985</v>
      </c>
      <c r="J182" s="66">
        <v>0.97478455344641946</v>
      </c>
      <c r="K182" s="66">
        <v>0.69250127326436683</v>
      </c>
      <c r="L182" s="66">
        <v>0.97817047912297939</v>
      </c>
      <c r="M182" s="66">
        <v>0.77724418593367139</v>
      </c>
      <c r="N182" s="66">
        <v>1.0250121391961153</v>
      </c>
      <c r="O182" s="66">
        <v>0.99610486830873479</v>
      </c>
      <c r="P182" s="66">
        <v>0.98574841398348967</v>
      </c>
    </row>
    <row r="183" spans="1:16">
      <c r="A183" s="62">
        <v>356</v>
      </c>
      <c r="B183" s="66">
        <v>1.1342873883803235</v>
      </c>
      <c r="C183" s="66">
        <v>1.0282691347118389</v>
      </c>
      <c r="D183" s="66">
        <v>0.95833827846218356</v>
      </c>
      <c r="E183" s="66">
        <v>0.99812043435340569</v>
      </c>
      <c r="F183" s="66">
        <v>1.0129675850372788</v>
      </c>
      <c r="G183" s="66">
        <v>1.0093996992096252</v>
      </c>
      <c r="H183" s="66">
        <v>1.0161536158330635</v>
      </c>
      <c r="I183" s="66">
        <v>0.99920264251580504</v>
      </c>
      <c r="J183" s="66">
        <v>0.97494845715214096</v>
      </c>
      <c r="K183" s="66">
        <v>0.69414191941606762</v>
      </c>
      <c r="L183" s="66">
        <v>0.97821127667914642</v>
      </c>
      <c r="M183" s="66">
        <v>0.7781161318279658</v>
      </c>
      <c r="N183" s="66">
        <v>1.0248556769331028</v>
      </c>
      <c r="O183" s="66">
        <v>0.99612125802154428</v>
      </c>
      <c r="P183" s="66">
        <v>0.98585511930284886</v>
      </c>
    </row>
    <row r="184" spans="1:16">
      <c r="A184" s="62">
        <v>358</v>
      </c>
      <c r="B184" s="66">
        <v>1.1343308773289618</v>
      </c>
      <c r="C184" s="66">
        <v>1.0281717005854938</v>
      </c>
      <c r="D184" s="66">
        <v>0.95842622950819667</v>
      </c>
      <c r="E184" s="66">
        <v>0.99825441850316388</v>
      </c>
      <c r="F184" s="66">
        <v>1.0128136099905174</v>
      </c>
      <c r="G184" s="66">
        <v>1.0092455680740611</v>
      </c>
      <c r="H184" s="66">
        <v>1.0160388219508412</v>
      </c>
      <c r="I184" s="66">
        <v>0.99914069022154417</v>
      </c>
      <c r="J184" s="66">
        <v>0.9751121435481751</v>
      </c>
      <c r="K184" s="66">
        <v>0.6957769491633391</v>
      </c>
      <c r="L184" s="66">
        <v>0.9782619108310967</v>
      </c>
      <c r="M184" s="66">
        <v>0.77899149813589597</v>
      </c>
      <c r="N184" s="66">
        <v>1.0246991870361248</v>
      </c>
      <c r="O184" s="66">
        <v>0.99613527751288466</v>
      </c>
      <c r="P184" s="66">
        <v>0.98596088011700611</v>
      </c>
    </row>
    <row r="185" spans="1:16">
      <c r="A185" s="62">
        <v>360</v>
      </c>
      <c r="B185" s="66">
        <v>1.1343875284898977</v>
      </c>
      <c r="C185" s="66">
        <v>1.0280717537349175</v>
      </c>
      <c r="D185" s="66">
        <v>0.95851730608008301</v>
      </c>
      <c r="E185" s="66">
        <v>0.99838975822458897</v>
      </c>
      <c r="F185" s="66">
        <v>1.0126588750028591</v>
      </c>
      <c r="G185" s="66">
        <v>1.0090949086002048</v>
      </c>
      <c r="H185" s="66">
        <v>1.0159290559703889</v>
      </c>
      <c r="I185" s="66">
        <v>0.99907823906791526</v>
      </c>
      <c r="J185" s="66">
        <v>0.9752674328729537</v>
      </c>
      <c r="K185" s="66">
        <v>0.69739479182915953</v>
      </c>
      <c r="L185" s="66">
        <v>0.97829810032114728</v>
      </c>
      <c r="M185" s="66">
        <v>0.77985083859761239</v>
      </c>
      <c r="N185" s="66">
        <v>1.0245455626494115</v>
      </c>
      <c r="O185" s="66">
        <v>0.99615235054542484</v>
      </c>
      <c r="P185" s="66">
        <v>0.98606433975134311</v>
      </c>
    </row>
    <row r="186" spans="1:16">
      <c r="A186" s="62">
        <v>362</v>
      </c>
      <c r="B186" s="66">
        <v>1.134438239000485</v>
      </c>
      <c r="C186" s="66">
        <v>1.0279736954393714</v>
      </c>
      <c r="D186" s="66">
        <v>0.95860735940457487</v>
      </c>
      <c r="E186" s="66">
        <v>0.99852244561278458</v>
      </c>
      <c r="F186" s="66">
        <v>1.0125061321130822</v>
      </c>
      <c r="G186" s="66">
        <v>1.0089464658081482</v>
      </c>
      <c r="H186" s="66">
        <v>1.0158174717030346</v>
      </c>
      <c r="I186" s="66">
        <v>0.99901529582954463</v>
      </c>
      <c r="J186" s="66">
        <v>0.97543156245102669</v>
      </c>
      <c r="K186" s="66">
        <v>0.69900858831707924</v>
      </c>
      <c r="L186" s="66">
        <v>0.97834532979619093</v>
      </c>
      <c r="M186" s="66">
        <v>0.78071424614587071</v>
      </c>
      <c r="N186" s="66">
        <v>1.0243906456993419</v>
      </c>
      <c r="O186" s="66">
        <v>0.9961697689939033</v>
      </c>
      <c r="P186" s="66">
        <v>0.98616676374437973</v>
      </c>
    </row>
    <row r="187" spans="1:16">
      <c r="A187" s="62">
        <v>364</v>
      </c>
      <c r="B187" s="66">
        <v>1.1344868361345459</v>
      </c>
      <c r="C187" s="66">
        <v>1.0278817671897649</v>
      </c>
      <c r="D187" s="66">
        <v>0.95869636146121595</v>
      </c>
      <c r="E187" s="66">
        <v>0.9986524212169241</v>
      </c>
      <c r="F187" s="66">
        <v>1.0123568066959965</v>
      </c>
      <c r="G187" s="66">
        <v>1.008801662596599</v>
      </c>
      <c r="H187" s="66">
        <v>1.0157068856880105</v>
      </c>
      <c r="I187" s="66">
        <v>0.99895598757652759</v>
      </c>
      <c r="J187" s="66">
        <v>0.97558670205594189</v>
      </c>
      <c r="K187" s="66">
        <v>0.7006112920180364</v>
      </c>
      <c r="L187" s="66">
        <v>0.97838704018982481</v>
      </c>
      <c r="M187" s="66">
        <v>0.78156761415614739</v>
      </c>
      <c r="N187" s="66">
        <v>1.0242373019232387</v>
      </c>
      <c r="O187" s="66">
        <v>0.99618203464246113</v>
      </c>
      <c r="P187" s="66">
        <v>0.98627081809037598</v>
      </c>
    </row>
    <row r="188" spans="1:16">
      <c r="A188" s="62">
        <v>366</v>
      </c>
      <c r="B188" s="66">
        <v>1.1345381261126808</v>
      </c>
      <c r="C188" s="66">
        <v>1.0277876240631965</v>
      </c>
      <c r="D188" s="66">
        <v>0.95878040491333694</v>
      </c>
      <c r="E188" s="66">
        <v>0.99878366637706339</v>
      </c>
      <c r="F188" s="66">
        <v>1.0122109677832787</v>
      </c>
      <c r="G188" s="66">
        <v>1.0086564799526614</v>
      </c>
      <c r="H188" s="66">
        <v>1.0155973275175685</v>
      </c>
      <c r="I188" s="66">
        <v>0.99890036930992987</v>
      </c>
      <c r="J188" s="66">
        <v>0.97573586076010965</v>
      </c>
      <c r="K188" s="66">
        <v>0.70219863136466132</v>
      </c>
      <c r="L188" s="66">
        <v>0.97844103234215773</v>
      </c>
      <c r="M188" s="66">
        <v>0.78242360081331175</v>
      </c>
      <c r="N188" s="66">
        <v>1.0240855748260465</v>
      </c>
      <c r="O188" s="66">
        <v>0.99619736123685965</v>
      </c>
      <c r="P188" s="66">
        <v>0.98637378159601563</v>
      </c>
    </row>
    <row r="189" spans="1:16">
      <c r="A189" s="62">
        <v>368</v>
      </c>
      <c r="B189" s="66">
        <v>1.1346027131294205</v>
      </c>
      <c r="C189" s="66">
        <v>1.0276912514462258</v>
      </c>
      <c r="D189" s="66">
        <v>0.95887109882964894</v>
      </c>
      <c r="E189" s="66">
        <v>0.99891210807475594</v>
      </c>
      <c r="F189" s="66">
        <v>1.0120618539759749</v>
      </c>
      <c r="G189" s="66">
        <v>1.0085123165661511</v>
      </c>
      <c r="H189" s="66">
        <v>1.015488848529686</v>
      </c>
      <c r="I189" s="66">
        <v>0.99883878244394619</v>
      </c>
      <c r="J189" s="66">
        <v>0.97589831516514336</v>
      </c>
      <c r="K189" s="66">
        <v>0.70378599114402574</v>
      </c>
      <c r="L189" s="66">
        <v>0.97848133041920693</v>
      </c>
      <c r="M189" s="66">
        <v>0.78326693334388997</v>
      </c>
      <c r="N189" s="66">
        <v>1.023936932101049</v>
      </c>
      <c r="O189" s="66">
        <v>0.99621161641401523</v>
      </c>
      <c r="P189" s="66">
        <v>0.98647560514682908</v>
      </c>
    </row>
    <row r="190" spans="1:16">
      <c r="A190" s="62">
        <v>370</v>
      </c>
      <c r="B190" s="66">
        <v>1.1346651250650495</v>
      </c>
      <c r="C190" s="66">
        <v>1.0275968913063833</v>
      </c>
      <c r="D190" s="66">
        <v>0.9589567772743971</v>
      </c>
      <c r="E190" s="66">
        <v>0.99904177455197873</v>
      </c>
      <c r="F190" s="66">
        <v>1.0119163052851783</v>
      </c>
      <c r="G190" s="66">
        <v>1.0083678210243565</v>
      </c>
      <c r="H190" s="66">
        <v>1.0153828750823959</v>
      </c>
      <c r="I190" s="66">
        <v>0.9987836993394037</v>
      </c>
      <c r="J190" s="66">
        <v>0.97604607803261245</v>
      </c>
      <c r="K190" s="66">
        <v>0.70535718051435248</v>
      </c>
      <c r="L190" s="66">
        <v>0.97852522848525103</v>
      </c>
      <c r="M190" s="66">
        <v>0.78410714465050879</v>
      </c>
      <c r="N190" s="66">
        <v>1.0237886422290994</v>
      </c>
      <c r="O190" s="66">
        <v>0.99622617836082028</v>
      </c>
      <c r="P190" s="66">
        <v>0.98657490121322389</v>
      </c>
    </row>
    <row r="191" spans="1:16">
      <c r="A191" s="62">
        <v>372</v>
      </c>
      <c r="B191" s="66">
        <v>1.1347255227665305</v>
      </c>
      <c r="C191" s="66">
        <v>1.0275047016584031</v>
      </c>
      <c r="D191" s="66">
        <v>0.95904505412972274</v>
      </c>
      <c r="E191" s="66">
        <v>0.99916446519628921</v>
      </c>
      <c r="F191" s="66">
        <v>1.0117730425918099</v>
      </c>
      <c r="G191" s="66">
        <v>1.0082299410726274</v>
      </c>
      <c r="H191" s="66">
        <v>1.0152766499917958</v>
      </c>
      <c r="I191" s="66">
        <v>0.99872681586311807</v>
      </c>
      <c r="J191" s="66">
        <v>0.97620221948212105</v>
      </c>
      <c r="K191" s="66">
        <v>0.70692231812577078</v>
      </c>
      <c r="L191" s="66">
        <v>0.97857460404286534</v>
      </c>
      <c r="M191" s="66">
        <v>0.78494183746102719</v>
      </c>
      <c r="N191" s="66">
        <v>1.0236407315626277</v>
      </c>
      <c r="O191" s="66">
        <v>0.99624104360389443</v>
      </c>
      <c r="P191" s="66">
        <v>0.98667296551381178</v>
      </c>
    </row>
    <row r="192" spans="1:16">
      <c r="A192" s="62">
        <v>374</v>
      </c>
      <c r="B192" s="66">
        <v>1.1347837624157875</v>
      </c>
      <c r="C192" s="66">
        <v>1.0274103134201513</v>
      </c>
      <c r="D192" s="66">
        <v>0.95913217101335901</v>
      </c>
      <c r="E192" s="66">
        <v>0.9992882942923671</v>
      </c>
      <c r="F192" s="66">
        <v>1.0116349239158933</v>
      </c>
      <c r="G192" s="66">
        <v>1.0080932569602148</v>
      </c>
      <c r="H192" s="66">
        <v>1.0151702284969897</v>
      </c>
      <c r="I192" s="66">
        <v>0.99866951890309863</v>
      </c>
      <c r="J192" s="66">
        <v>0.97634313020431229</v>
      </c>
      <c r="K192" s="66">
        <v>0.70846901889549885</v>
      </c>
      <c r="L192" s="66">
        <v>0.97861916911633107</v>
      </c>
      <c r="M192" s="66">
        <v>0.78577732311703863</v>
      </c>
      <c r="N192" s="66">
        <v>1.0234961095658908</v>
      </c>
      <c r="O192" s="66">
        <v>0.9962576144611851</v>
      </c>
      <c r="P192" s="66">
        <v>0.98677111786551097</v>
      </c>
    </row>
    <row r="193" spans="1:16">
      <c r="A193" s="62">
        <v>376</v>
      </c>
      <c r="B193" s="66" t="e">
        <v>#N/A</v>
      </c>
      <c r="C193" s="66">
        <v>1.027318141262979</v>
      </c>
      <c r="D193" s="66">
        <v>0.95922189605986685</v>
      </c>
      <c r="E193" s="66">
        <v>0.99940912265043613</v>
      </c>
      <c r="F193" s="66">
        <v>1.0114950375319731</v>
      </c>
      <c r="G193" s="66">
        <v>1.0079549950681816</v>
      </c>
      <c r="H193" s="66">
        <v>1.0150635804145172</v>
      </c>
      <c r="I193" s="66">
        <v>0.99861886645370657</v>
      </c>
      <c r="J193" s="66">
        <v>0.97649162817312563</v>
      </c>
      <c r="K193" s="66">
        <v>0.71001907316951807</v>
      </c>
      <c r="L193" s="66">
        <v>0.97866046242065896</v>
      </c>
      <c r="M193" s="66">
        <v>0.78660157093349381</v>
      </c>
      <c r="N193" s="66">
        <v>1.0233477011494252</v>
      </c>
      <c r="O193" s="66">
        <v>0.99627309726792646</v>
      </c>
      <c r="P193" s="66">
        <v>0.9868693820459522</v>
      </c>
    </row>
    <row r="194" spans="1:16">
      <c r="A194" s="62">
        <v>378</v>
      </c>
      <c r="B194" s="66" t="e">
        <v>#N/A</v>
      </c>
      <c r="C194" s="66">
        <v>1.0272282262916204</v>
      </c>
      <c r="D194" s="66">
        <v>0.9593102675142311</v>
      </c>
      <c r="E194" s="66">
        <v>0.99953104249667979</v>
      </c>
      <c r="F194" s="66">
        <v>1.0113533818807581</v>
      </c>
      <c r="G194" s="66">
        <v>1.0078193532139934</v>
      </c>
      <c r="H194" s="66">
        <v>1.0149624837410611</v>
      </c>
      <c r="I194" s="66">
        <v>0.99856502750836595</v>
      </c>
      <c r="J194" s="66">
        <v>0.97664357878209884</v>
      </c>
      <c r="K194" s="66">
        <v>0.71155616792576992</v>
      </c>
      <c r="L194" s="66">
        <v>0.97869840548991616</v>
      </c>
      <c r="M194" s="66">
        <v>0.78742623813169976</v>
      </c>
      <c r="N194" s="66">
        <v>1.023204132752461</v>
      </c>
      <c r="O194" s="66">
        <v>0.9962860480148783</v>
      </c>
      <c r="P194" s="66">
        <v>0.98696494652088451</v>
      </c>
    </row>
    <row r="195" spans="1:16">
      <c r="A195" s="62">
        <v>380</v>
      </c>
      <c r="B195" s="66" t="e">
        <v>#N/A</v>
      </c>
      <c r="C195" s="66">
        <v>1.0271407276061835</v>
      </c>
      <c r="D195" s="66">
        <v>0.95939308527493794</v>
      </c>
      <c r="E195" s="66">
        <v>0.99964988329443139</v>
      </c>
      <c r="F195" s="66">
        <v>1.0112184327912614</v>
      </c>
      <c r="G195" s="66">
        <v>1.007686417758421</v>
      </c>
      <c r="H195" s="66">
        <v>1.0148598494623962</v>
      </c>
      <c r="I195" s="66">
        <v>0.99851081792542407</v>
      </c>
      <c r="J195" s="66">
        <v>0.9767843200240921</v>
      </c>
      <c r="K195" s="66">
        <v>0.71308238713077521</v>
      </c>
      <c r="L195" s="66">
        <v>0.97874642857644634</v>
      </c>
      <c r="M195" s="66">
        <v>0.78824352893440897</v>
      </c>
      <c r="N195" s="66">
        <v>1.0230611403957777</v>
      </c>
      <c r="O195" s="66">
        <v>0.99629927480019631</v>
      </c>
      <c r="P195" s="66">
        <v>0.9870605177197852</v>
      </c>
    </row>
    <row r="196" spans="1:16">
      <c r="A196" s="62">
        <v>382</v>
      </c>
      <c r="B196" s="66" t="e">
        <v>#N/A</v>
      </c>
      <c r="C196" s="66">
        <v>1.0270467230176428</v>
      </c>
      <c r="D196" s="66">
        <v>0.9594826575558123</v>
      </c>
      <c r="E196" s="66">
        <v>0.99976976947645579</v>
      </c>
      <c r="F196" s="66">
        <v>1.0110832556216909</v>
      </c>
      <c r="G196" s="66">
        <v>1.0075534305751697</v>
      </c>
      <c r="H196" s="66">
        <v>1.014757147008843</v>
      </c>
      <c r="I196" s="66">
        <v>0.99845766365346456</v>
      </c>
      <c r="J196" s="66">
        <v>0.97693649630130597</v>
      </c>
      <c r="K196" s="66">
        <v>0.71460079947239519</v>
      </c>
      <c r="L196" s="66">
        <v>0.9787965067147093</v>
      </c>
      <c r="M196" s="66">
        <v>0.78905660989039272</v>
      </c>
      <c r="N196" s="66">
        <v>1.0229202487011619</v>
      </c>
      <c r="O196" s="66">
        <v>0.99631420837656537</v>
      </c>
      <c r="P196" s="66">
        <v>0.98715747506055873</v>
      </c>
    </row>
    <row r="197" spans="1:16">
      <c r="A197" s="62">
        <v>384</v>
      </c>
      <c r="B197" s="66" t="e">
        <v>#N/A</v>
      </c>
      <c r="C197" s="66">
        <v>1.026955146321052</v>
      </c>
      <c r="D197" s="66">
        <v>0.9595706483579779</v>
      </c>
      <c r="E197" s="66">
        <v>0.99988649453071798</v>
      </c>
      <c r="F197" s="66">
        <v>1.0109478193609804</v>
      </c>
      <c r="G197" s="66">
        <v>1.0074246274936463</v>
      </c>
      <c r="H197" s="66">
        <v>1.0146572430239027</v>
      </c>
      <c r="I197" s="66">
        <v>0.99840701944727872</v>
      </c>
      <c r="J197" s="66">
        <v>0.97707810584488175</v>
      </c>
      <c r="K197" s="66">
        <v>0.71611144550612749</v>
      </c>
      <c r="L197" s="66">
        <v>0.97884003880185977</v>
      </c>
      <c r="M197" s="66">
        <v>0.78986531340816024</v>
      </c>
      <c r="N197" s="66">
        <v>1.022781469519058</v>
      </c>
      <c r="O197" s="66">
        <v>0.99632799249240223</v>
      </c>
      <c r="P197" s="66">
        <v>0.98725021037152871</v>
      </c>
    </row>
    <row r="198" spans="1:16">
      <c r="A198" s="62">
        <v>386</v>
      </c>
      <c r="B198" s="66" t="e">
        <v>#N/A</v>
      </c>
      <c r="C198" s="66">
        <v>1.0268660393378293</v>
      </c>
      <c r="D198" s="66">
        <v>0.9596529742052603</v>
      </c>
      <c r="E198" s="66">
        <v>1.00000422174282</v>
      </c>
      <c r="F198" s="66">
        <v>1.0108178924099789</v>
      </c>
      <c r="G198" s="66">
        <v>1.0072972765369088</v>
      </c>
      <c r="H198" s="66">
        <v>1.0145544127218702</v>
      </c>
      <c r="I198" s="66">
        <v>0.99835892204663579</v>
      </c>
      <c r="J198" s="66">
        <v>0.97722167994102793</v>
      </c>
      <c r="K198" s="66">
        <v>0.71761116198674824</v>
      </c>
      <c r="L198" s="66">
        <v>0.97888692788925202</v>
      </c>
      <c r="M198" s="66">
        <v>0.79067710566582527</v>
      </c>
      <c r="N198" s="66">
        <v>1.0226390750984606</v>
      </c>
      <c r="O198" s="66">
        <v>0.99634349269923161</v>
      </c>
      <c r="P198" s="66">
        <v>0.98734427498072541</v>
      </c>
    </row>
    <row r="199" spans="1:16">
      <c r="A199" s="62">
        <v>388</v>
      </c>
      <c r="B199" s="66" t="e">
        <v>#N/A</v>
      </c>
      <c r="C199" s="66">
        <v>1.0267794439168745</v>
      </c>
      <c r="D199" s="66">
        <v>0.95973768879581856</v>
      </c>
      <c r="E199" s="66">
        <v>1.0001187069422364</v>
      </c>
      <c r="F199" s="66">
        <v>1.0106863883520938</v>
      </c>
      <c r="G199" s="66">
        <v>1.0071685355705906</v>
      </c>
      <c r="H199" s="66">
        <v>1.0144574123579146</v>
      </c>
      <c r="I199" s="66">
        <v>0.99830762220920388</v>
      </c>
      <c r="J199" s="66">
        <v>0.97735827426889132</v>
      </c>
      <c r="K199" s="66">
        <v>0.71909959209373153</v>
      </c>
      <c r="L199" s="66">
        <v>0.97892545301459832</v>
      </c>
      <c r="M199" s="66">
        <v>0.79147206144633209</v>
      </c>
      <c r="N199" s="66">
        <v>1.0225018654959321</v>
      </c>
      <c r="O199" s="66">
        <v>0.99635638832597795</v>
      </c>
      <c r="P199" s="66">
        <v>0.98743685218591049</v>
      </c>
    </row>
    <row r="200" spans="1:16">
      <c r="A200" s="62">
        <v>390</v>
      </c>
      <c r="B200" s="66" t="e">
        <v>#N/A</v>
      </c>
      <c r="C200" s="66">
        <v>1.0266908491051314</v>
      </c>
      <c r="D200" s="66">
        <v>0.9598249818044069</v>
      </c>
      <c r="E200" s="66">
        <v>1.000234150162628</v>
      </c>
      <c r="F200" s="66">
        <v>1.0105547556631427</v>
      </c>
      <c r="G200" s="66">
        <v>1.0070398499389086</v>
      </c>
      <c r="H200" s="66">
        <v>1.0143604424505852</v>
      </c>
      <c r="I200" s="66">
        <v>0.99826179388099168</v>
      </c>
      <c r="J200" s="66">
        <v>0.97749670550037393</v>
      </c>
      <c r="K200" s="66">
        <v>0.72057637611876546</v>
      </c>
      <c r="L200" s="66">
        <v>0.97897524690384274</v>
      </c>
      <c r="M200" s="66">
        <v>0.79227319895271986</v>
      </c>
      <c r="N200" s="66">
        <v>1.0223654581318624</v>
      </c>
      <c r="O200" s="66">
        <v>0.99637099233537341</v>
      </c>
      <c r="P200" s="66">
        <v>0.98752645859266086</v>
      </c>
    </row>
    <row r="201" spans="1:16">
      <c r="A201" s="62">
        <v>392</v>
      </c>
      <c r="B201" s="66" t="e">
        <v>#N/A</v>
      </c>
      <c r="C201" s="66">
        <v>1.0266004808120381</v>
      </c>
      <c r="D201" s="66">
        <v>0.95991042773321489</v>
      </c>
      <c r="E201" s="66">
        <v>1.0003462722298222</v>
      </c>
      <c r="F201" s="66">
        <v>1.0104273755323834</v>
      </c>
      <c r="G201" s="66">
        <v>1.0069155875009717</v>
      </c>
      <c r="H201" s="66">
        <v>1.0142591353975297</v>
      </c>
      <c r="I201" s="66">
        <v>0.99821277588267898</v>
      </c>
      <c r="J201" s="66">
        <v>0.97764178493138332</v>
      </c>
      <c r="K201" s="66">
        <v>0.72205253857670504</v>
      </c>
      <c r="L201" s="66">
        <v>0.97902663516280342</v>
      </c>
      <c r="M201" s="66">
        <v>0.79305816102510285</v>
      </c>
      <c r="N201" s="66">
        <v>1.0222269603390413</v>
      </c>
      <c r="O201" s="66">
        <v>0.99638587063487094</v>
      </c>
      <c r="P201" s="66">
        <v>0.98761875142184918</v>
      </c>
    </row>
    <row r="202" spans="1:16">
      <c r="A202" s="62">
        <v>394</v>
      </c>
      <c r="B202" s="66" t="e">
        <v>#N/A</v>
      </c>
      <c r="C202" s="66">
        <v>1.0265171492165082</v>
      </c>
      <c r="D202" s="66">
        <v>0.95999828374058749</v>
      </c>
      <c r="E202" s="66">
        <v>1.000450721153846</v>
      </c>
      <c r="F202" s="66">
        <v>1.0103042708947714</v>
      </c>
      <c r="G202" s="66">
        <v>1.0067957880859035</v>
      </c>
      <c r="H202" s="66">
        <v>1.0141637992584569</v>
      </c>
      <c r="I202" s="66">
        <v>0.99816783079653981</v>
      </c>
      <c r="J202" s="66">
        <v>0.97777537998974817</v>
      </c>
      <c r="K202" s="66">
        <v>0.72351778730223015</v>
      </c>
      <c r="L202" s="66">
        <v>0.97907084233945108</v>
      </c>
      <c r="M202" s="66">
        <v>0.79385249318424278</v>
      </c>
      <c r="N202" s="66">
        <v>1.0220938261903469</v>
      </c>
      <c r="O202" s="66">
        <v>0.99639955565247829</v>
      </c>
      <c r="P202" s="66">
        <v>0.9877080225283047</v>
      </c>
    </row>
    <row r="203" spans="1:16">
      <c r="A203" s="62">
        <v>396</v>
      </c>
      <c r="B203" s="66" t="e">
        <v>#N/A</v>
      </c>
      <c r="C203" s="66">
        <v>1.0264274881771762</v>
      </c>
      <c r="D203" s="66">
        <v>0.96008443180839154</v>
      </c>
      <c r="E203" s="66">
        <v>1.000564633268537</v>
      </c>
      <c r="F203" s="66">
        <v>1.010175380542687</v>
      </c>
      <c r="G203" s="66">
        <v>1.0066747361454595</v>
      </c>
      <c r="H203" s="66">
        <v>1.0140670946548573</v>
      </c>
      <c r="I203" s="66">
        <v>0.99812262022281772</v>
      </c>
      <c r="J203" s="66">
        <v>0.97791028848857064</v>
      </c>
      <c r="K203" s="66">
        <v>0.72497349239852071</v>
      </c>
      <c r="L203" s="66">
        <v>0.97911512831342085</v>
      </c>
      <c r="M203" s="66">
        <v>0.79463690294034695</v>
      </c>
      <c r="N203" s="66">
        <v>1.021958678829302</v>
      </c>
      <c r="O203" s="66">
        <v>0.99641203686698232</v>
      </c>
      <c r="P203" s="66">
        <v>0.98779854168843673</v>
      </c>
    </row>
    <row r="204" spans="1:16">
      <c r="A204" s="62">
        <v>398</v>
      </c>
      <c r="B204" s="66" t="e">
        <v>#N/A</v>
      </c>
      <c r="C204" s="66">
        <v>1.0263405625746009</v>
      </c>
      <c r="D204" s="66">
        <v>0.96016866688290614</v>
      </c>
      <c r="E204" s="66">
        <v>1.0006707924005713</v>
      </c>
      <c r="F204" s="66">
        <v>1.0100537657909692</v>
      </c>
      <c r="G204" s="66">
        <v>1.0065524325742012</v>
      </c>
      <c r="H204" s="66">
        <v>1.0139735126733762</v>
      </c>
      <c r="I204" s="66">
        <v>0.99807713859347991</v>
      </c>
      <c r="J204" s="66">
        <v>0.97804647972588565</v>
      </c>
      <c r="K204" s="66">
        <v>0.72641934007617182</v>
      </c>
      <c r="L204" s="66">
        <v>0.97915946225466621</v>
      </c>
      <c r="M204" s="66">
        <v>0.79541468144497729</v>
      </c>
      <c r="N204" s="66">
        <v>1.0218260417343821</v>
      </c>
      <c r="O204" s="66">
        <v>0.99642770226919097</v>
      </c>
      <c r="P204" s="66">
        <v>0.98788448368812909</v>
      </c>
    </row>
    <row r="205" spans="1:16">
      <c r="A205" s="62">
        <v>400</v>
      </c>
      <c r="B205" s="66" t="e">
        <v>#N/A</v>
      </c>
      <c r="C205" s="66">
        <v>1.0262564148938575</v>
      </c>
      <c r="D205" s="66">
        <v>0.96025095519277537</v>
      </c>
      <c r="E205" s="66">
        <v>1.00078213261493</v>
      </c>
      <c r="F205" s="66">
        <v>1.0099293186977791</v>
      </c>
      <c r="G205" s="66">
        <v>1.0064362112949659</v>
      </c>
      <c r="H205" s="66">
        <v>1.0138786309423171</v>
      </c>
      <c r="I205" s="66">
        <v>0.99802843669239183</v>
      </c>
      <c r="J205" s="66">
        <v>0.97818444284568162</v>
      </c>
      <c r="K205" s="66">
        <v>0.72785879630598593</v>
      </c>
      <c r="L205" s="66">
        <v>0.97920211030203386</v>
      </c>
      <c r="M205" s="66">
        <v>0.79619440546709186</v>
      </c>
      <c r="N205" s="66">
        <v>1.0216959277682365</v>
      </c>
      <c r="O205" s="66">
        <v>0.99643920516544737</v>
      </c>
      <c r="P205" s="66">
        <v>0.98797452430547439</v>
      </c>
    </row>
    <row r="206" spans="1:16">
      <c r="A206" s="62">
        <v>402</v>
      </c>
      <c r="B206" s="66" t="e">
        <v>#N/A</v>
      </c>
      <c r="C206" s="66">
        <v>1.0261704300465222</v>
      </c>
      <c r="D206" s="66">
        <v>0.96033980751795811</v>
      </c>
      <c r="E206" s="66">
        <v>1.000885608212162</v>
      </c>
      <c r="F206" s="66">
        <v>1.0098093491320634</v>
      </c>
      <c r="G206" s="66">
        <v>1.0063158698528449</v>
      </c>
      <c r="H206" s="66">
        <v>1.0137824258439094</v>
      </c>
      <c r="I206" s="66">
        <v>0.99798686634575395</v>
      </c>
      <c r="J206" s="66">
        <v>0.97831849304813789</v>
      </c>
      <c r="K206" s="66">
        <v>0.72928855359237921</v>
      </c>
      <c r="L206" s="66">
        <v>0.97925558094695453</v>
      </c>
      <c r="M206" s="66">
        <v>0.79696300347655558</v>
      </c>
      <c r="N206" s="66">
        <v>1.021563884029923</v>
      </c>
      <c r="O206" s="66">
        <v>0.99645242504317422</v>
      </c>
      <c r="P206" s="66">
        <v>0.9880628444469246</v>
      </c>
    </row>
    <row r="207" spans="1:16">
      <c r="A207" s="62">
        <v>404</v>
      </c>
      <c r="B207" s="66" t="e">
        <v>#N/A</v>
      </c>
      <c r="C207" s="66">
        <v>1.0260827175230303</v>
      </c>
      <c r="D207" s="66">
        <v>0.96042671240668942</v>
      </c>
      <c r="E207" s="66">
        <v>1.0009898735064298</v>
      </c>
      <c r="F207" s="66">
        <v>1.0096895025229853</v>
      </c>
      <c r="G207" s="66">
        <v>1.0062002202360683</v>
      </c>
      <c r="H207" s="66">
        <v>1.0136894390632425</v>
      </c>
      <c r="I207" s="66">
        <v>0.99794357430347713</v>
      </c>
      <c r="J207" s="66">
        <v>0.97844955578117365</v>
      </c>
      <c r="K207" s="66">
        <v>0.73070670929971915</v>
      </c>
      <c r="L207" s="66">
        <v>0.97930125110007471</v>
      </c>
      <c r="M207" s="66">
        <v>0.79772446496396421</v>
      </c>
      <c r="N207" s="66">
        <v>1.0214314960206337</v>
      </c>
      <c r="O207" s="66">
        <v>0.99646737468354796</v>
      </c>
      <c r="P207" s="66">
        <v>0.98814793849310756</v>
      </c>
    </row>
    <row r="208" spans="1:16">
      <c r="A208" s="62">
        <v>406</v>
      </c>
      <c r="B208" s="66" t="e">
        <v>#N/A</v>
      </c>
      <c r="C208" s="66">
        <v>1.0260025334863789</v>
      </c>
      <c r="D208" s="66">
        <v>0.96050724319385772</v>
      </c>
      <c r="E208" s="66">
        <v>1.0010949242127758</v>
      </c>
      <c r="F208" s="66">
        <v>1.0095712896824516</v>
      </c>
      <c r="G208" s="66">
        <v>1.0060863813333216</v>
      </c>
      <c r="H208" s="66">
        <v>1.013598218102459</v>
      </c>
      <c r="I208" s="66">
        <v>0.99790302736392134</v>
      </c>
      <c r="J208" s="66">
        <v>0.97858163951497601</v>
      </c>
      <c r="K208" s="66">
        <v>0.73211833378929347</v>
      </c>
      <c r="L208" s="66">
        <v>0.97934968893308538</v>
      </c>
      <c r="M208" s="66">
        <v>0.79849455954594029</v>
      </c>
      <c r="N208" s="66">
        <v>1.0213047749754387</v>
      </c>
      <c r="O208" s="66">
        <v>0.99647959030876587</v>
      </c>
      <c r="P208" s="66">
        <v>0.98823417992189666</v>
      </c>
    </row>
    <row r="209" spans="1:16">
      <c r="A209" s="62">
        <v>408</v>
      </c>
      <c r="B209" s="66" t="e">
        <v>#N/A</v>
      </c>
      <c r="C209" s="66">
        <v>1.0259206727348673</v>
      </c>
      <c r="D209" s="66">
        <v>0.96058996009612219</v>
      </c>
      <c r="E209" s="66">
        <v>1.0011963412265368</v>
      </c>
      <c r="F209" s="66">
        <v>1.0094562437054928</v>
      </c>
      <c r="G209" s="66">
        <v>1.0059758825678915</v>
      </c>
      <c r="H209" s="66">
        <v>1.0135072880942557</v>
      </c>
      <c r="I209" s="66">
        <v>0.9978607633349259</v>
      </c>
      <c r="J209" s="66">
        <v>0.97870544818665473</v>
      </c>
      <c r="K209" s="66">
        <v>0.73352315221291464</v>
      </c>
      <c r="L209" s="66">
        <v>0.9793930814787748</v>
      </c>
      <c r="M209" s="66">
        <v>0.79925723641870161</v>
      </c>
      <c r="N209" s="66">
        <v>1.0211777777108668</v>
      </c>
      <c r="O209" s="66">
        <v>0.99649202966294026</v>
      </c>
      <c r="P209" s="66">
        <v>0.98831858301916509</v>
      </c>
    </row>
    <row r="210" spans="1:16">
      <c r="A210" s="62">
        <v>410</v>
      </c>
      <c r="B210" s="66" t="e">
        <v>#N/A</v>
      </c>
      <c r="C210" s="66">
        <v>1.0258371265871773</v>
      </c>
      <c r="D210" s="66">
        <v>0.96067487839530474</v>
      </c>
      <c r="E210" s="66">
        <v>1.0012985056106078</v>
      </c>
      <c r="F210" s="66">
        <v>1.0093369317249914</v>
      </c>
      <c r="G210" s="66">
        <v>1.0058613028762282</v>
      </c>
      <c r="H210" s="66">
        <v>1.0134181537950104</v>
      </c>
      <c r="I210" s="66">
        <v>0.99781827612150731</v>
      </c>
      <c r="J210" s="66">
        <v>0.97884385925902861</v>
      </c>
      <c r="K210" s="66">
        <v>0.7349218910733899</v>
      </c>
      <c r="L210" s="66">
        <v>0.97943772675086094</v>
      </c>
      <c r="M210" s="66">
        <v>0.80000457103569311</v>
      </c>
      <c r="N210" s="66">
        <v>1.0210504842926005</v>
      </c>
      <c r="O210" s="66">
        <v>0.9965047043933315</v>
      </c>
      <c r="P210" s="66">
        <v>0.98840115108771831</v>
      </c>
    </row>
    <row r="211" spans="1:16">
      <c r="A211" s="62">
        <v>412</v>
      </c>
      <c r="B211" s="66" t="e">
        <v>#N/A</v>
      </c>
      <c r="C211" s="66">
        <v>1.0257518866528559</v>
      </c>
      <c r="D211" s="66">
        <v>0.96076201307932896</v>
      </c>
      <c r="E211" s="66">
        <v>1.0013969587229841</v>
      </c>
      <c r="F211" s="66">
        <v>1.0092253628632746</v>
      </c>
      <c r="G211" s="66">
        <v>1.005750136943657</v>
      </c>
      <c r="H211" s="66">
        <v>1.0133278735762925</v>
      </c>
      <c r="I211" s="66">
        <v>0.99778008797933548</v>
      </c>
      <c r="J211" s="66">
        <v>0.97896883267857138</v>
      </c>
      <c r="K211" s="66">
        <v>0.73630484223214276</v>
      </c>
      <c r="L211" s="66">
        <v>0.97948160276461538</v>
      </c>
      <c r="M211" s="66">
        <v>0.80075912165935037</v>
      </c>
      <c r="N211" s="66">
        <v>1.0209260354580889</v>
      </c>
      <c r="O211" s="66">
        <v>0.99651911383512193</v>
      </c>
      <c r="P211" s="66">
        <v>0.98848475959279081</v>
      </c>
    </row>
    <row r="212" spans="1:16">
      <c r="A212" s="62">
        <v>414</v>
      </c>
      <c r="B212" s="66" t="e">
        <v>#N/A</v>
      </c>
      <c r="C212" s="66">
        <v>1.0256697050142016</v>
      </c>
      <c r="D212" s="66">
        <v>0.96084691948200207</v>
      </c>
      <c r="E212" s="66">
        <v>1.0014961167953627</v>
      </c>
      <c r="F212" s="66">
        <v>1.0091110663778364</v>
      </c>
      <c r="G212" s="66">
        <v>1.0056408992990562</v>
      </c>
      <c r="H212" s="66">
        <v>1.013237906349842</v>
      </c>
      <c r="I212" s="66">
        <v>0.99774171404966705</v>
      </c>
      <c r="J212" s="66">
        <v>0.97909462936323322</v>
      </c>
      <c r="K212" s="66">
        <v>0.73768718333086847</v>
      </c>
      <c r="L212" s="66">
        <v>0.9795282150722423</v>
      </c>
      <c r="M212" s="66">
        <v>0.80150576614666857</v>
      </c>
      <c r="N212" s="66">
        <v>1.0207982927865054</v>
      </c>
      <c r="O212" s="66">
        <v>0.99653225218215868</v>
      </c>
      <c r="P212" s="66">
        <v>0.9885679777188231</v>
      </c>
    </row>
    <row r="213" spans="1:16">
      <c r="A213" s="62">
        <v>416</v>
      </c>
      <c r="B213" s="66" t="e">
        <v>#N/A</v>
      </c>
      <c r="C213" s="66">
        <v>1.0255859666120137</v>
      </c>
      <c r="D213" s="66">
        <v>0.96092956220878434</v>
      </c>
      <c r="E213" s="66">
        <v>1.0015914857752555</v>
      </c>
      <c r="F213" s="66">
        <v>1.0090046350046895</v>
      </c>
      <c r="G213" s="66">
        <v>1.0055351666279664</v>
      </c>
      <c r="H213" s="66">
        <v>1.013148347023481</v>
      </c>
      <c r="I213" s="66">
        <v>0.99770162242899485</v>
      </c>
      <c r="J213" s="66">
        <v>0.97922554875278356</v>
      </c>
      <c r="K213" s="66">
        <v>0.73906022465642507</v>
      </c>
      <c r="L213" s="66">
        <v>0.97958335214576298</v>
      </c>
      <c r="M213" s="66">
        <v>0.80225575181180131</v>
      </c>
      <c r="N213" s="66">
        <v>1.0206750004200993</v>
      </c>
      <c r="O213" s="66">
        <v>0.99654560788912994</v>
      </c>
      <c r="P213" s="66">
        <v>0.98865072208970273</v>
      </c>
    </row>
    <row r="214" spans="1:16">
      <c r="A214" s="62">
        <v>418</v>
      </c>
      <c r="B214" s="66" t="e">
        <v>#N/A</v>
      </c>
      <c r="C214" s="66">
        <v>1.0255053385441013</v>
      </c>
      <c r="D214" s="66">
        <v>0.96101422320457874</v>
      </c>
      <c r="E214" s="66">
        <v>1.0016875244691048</v>
      </c>
      <c r="F214" s="66">
        <v>1.0088909806865198</v>
      </c>
      <c r="G214" s="66">
        <v>1.0054269032752103</v>
      </c>
      <c r="H214" s="66">
        <v>1.0130622357273611</v>
      </c>
      <c r="I214" s="66">
        <v>0.99766285810428423</v>
      </c>
      <c r="J214" s="66">
        <v>0.97934745954049551</v>
      </c>
      <c r="K214" s="66">
        <v>0.74041897035980053</v>
      </c>
      <c r="L214" s="66">
        <v>0.9796175688805081</v>
      </c>
      <c r="M214" s="66">
        <v>0.80299341696875148</v>
      </c>
      <c r="N214" s="66">
        <v>1.0205515575029667</v>
      </c>
      <c r="O214" s="66">
        <v>0.99655614177675544</v>
      </c>
      <c r="P214" s="66">
        <v>0.98873304660235906</v>
      </c>
    </row>
    <row r="215" spans="1:16">
      <c r="A215" s="62">
        <v>420</v>
      </c>
      <c r="B215" s="66" t="e">
        <v>#N/A</v>
      </c>
      <c r="C215" s="66">
        <v>1.0254278636841314</v>
      </c>
      <c r="D215" s="66">
        <v>0.96109658219857519</v>
      </c>
      <c r="E215" s="66">
        <v>1.0017842220565982</v>
      </c>
      <c r="F215" s="66">
        <v>1.0087791911904309</v>
      </c>
      <c r="G215" s="66">
        <v>1.005320675906588</v>
      </c>
      <c r="H215" s="66">
        <v>1.0129765624879798</v>
      </c>
      <c r="I215" s="66">
        <v>0.99762390462463679</v>
      </c>
      <c r="J215" s="66">
        <v>0.97946968942916979</v>
      </c>
      <c r="K215" s="66">
        <v>0.74177255210174686</v>
      </c>
      <c r="L215" s="66">
        <v>0.97967293419403845</v>
      </c>
      <c r="M215" s="66">
        <v>0.80372162435589845</v>
      </c>
      <c r="N215" s="66">
        <v>1.0204310852831258</v>
      </c>
      <c r="O215" s="66">
        <v>0.99656993989330389</v>
      </c>
      <c r="P215" s="66">
        <v>0.98881184735143346</v>
      </c>
    </row>
    <row r="216" spans="1:16">
      <c r="A216" s="62">
        <v>422</v>
      </c>
      <c r="B216" s="66" t="e">
        <v>#N/A</v>
      </c>
      <c r="C216" s="66">
        <v>1.0253488766266785</v>
      </c>
      <c r="D216" s="66">
        <v>0.9611766036881999</v>
      </c>
      <c r="E216" s="66">
        <v>1.0018815741748277</v>
      </c>
      <c r="F216" s="66">
        <v>1.008670837449237</v>
      </c>
      <c r="G216" s="66">
        <v>1.0052180514396516</v>
      </c>
      <c r="H216" s="66">
        <v>1.0128913614444994</v>
      </c>
      <c r="I216" s="66">
        <v>0.99758783381006755</v>
      </c>
      <c r="J216" s="66">
        <v>0.97959683810650366</v>
      </c>
      <c r="K216" s="66">
        <v>0.74312310638975465</v>
      </c>
      <c r="L216" s="66">
        <v>0.97971790212380627</v>
      </c>
      <c r="M216" s="66">
        <v>0.80446123713626894</v>
      </c>
      <c r="N216" s="66">
        <v>1.0203121163974598</v>
      </c>
      <c r="O216" s="66">
        <v>0.99658396343484323</v>
      </c>
      <c r="P216" s="66">
        <v>0.98889163282479053</v>
      </c>
    </row>
    <row r="217" spans="1:16">
      <c r="A217" s="62">
        <v>424</v>
      </c>
      <c r="B217" s="66" t="e">
        <v>#N/A</v>
      </c>
      <c r="C217" s="66">
        <v>1.0252683701239795</v>
      </c>
      <c r="D217" s="66">
        <v>0.96126298387206677</v>
      </c>
      <c r="E217" s="66">
        <v>1.0019704747342362</v>
      </c>
      <c r="F217" s="66">
        <v>1.0085644259631534</v>
      </c>
      <c r="G217" s="66">
        <v>1.0051129531205536</v>
      </c>
      <c r="H217" s="66">
        <v>1.0128034882261523</v>
      </c>
      <c r="I217" s="66">
        <v>0.99755006522854706</v>
      </c>
      <c r="J217" s="66">
        <v>0.97971452582742757</v>
      </c>
      <c r="K217" s="66">
        <v>0.7444595221743262</v>
      </c>
      <c r="L217" s="66">
        <v>0.97976036827949586</v>
      </c>
      <c r="M217" s="66">
        <v>0.80517959545935114</v>
      </c>
      <c r="N217" s="66">
        <v>1.0201883877645572</v>
      </c>
      <c r="O217" s="66">
        <v>0.99659666627992416</v>
      </c>
      <c r="P217" s="66">
        <v>0.988970891967064</v>
      </c>
    </row>
    <row r="218" spans="1:16">
      <c r="A218" s="62">
        <v>426</v>
      </c>
      <c r="B218" s="66" t="e">
        <v>#N/A</v>
      </c>
      <c r="C218" s="66">
        <v>1.0251863371707095</v>
      </c>
      <c r="D218" s="66">
        <v>0.96134701989169868</v>
      </c>
      <c r="E218" s="66">
        <v>1.0020599533199048</v>
      </c>
      <c r="F218" s="66">
        <v>1.0084615384615385</v>
      </c>
      <c r="G218" s="66">
        <v>1.0050115154306771</v>
      </c>
      <c r="H218" s="66">
        <v>1.0127192436870256</v>
      </c>
      <c r="I218" s="66">
        <v>0.99751675530966111</v>
      </c>
      <c r="J218" s="66">
        <v>0.97983699882669983</v>
      </c>
      <c r="K218" s="66">
        <v>0.74578762053825143</v>
      </c>
      <c r="L218" s="66">
        <v>0.97980178562874265</v>
      </c>
      <c r="M218" s="66">
        <v>0.80590810383095945</v>
      </c>
      <c r="N218" s="66">
        <v>1.02006934942157</v>
      </c>
      <c r="O218" s="66">
        <v>0.99660647532941726</v>
      </c>
      <c r="P218" s="66">
        <v>0.98904959312144924</v>
      </c>
    </row>
    <row r="219" spans="1:16">
      <c r="A219" s="62">
        <v>428</v>
      </c>
      <c r="B219" s="66" t="e">
        <v>#N/A</v>
      </c>
      <c r="C219" s="66">
        <v>1.025107648388248</v>
      </c>
      <c r="D219" s="66">
        <v>0.96142849954484533</v>
      </c>
      <c r="E219" s="66">
        <v>1.0021546092593188</v>
      </c>
      <c r="F219" s="66">
        <v>1.0083529792446724</v>
      </c>
      <c r="G219" s="66">
        <v>1.0049137891184763</v>
      </c>
      <c r="H219" s="66">
        <v>1.0126370942952856</v>
      </c>
      <c r="I219" s="66">
        <v>0.99748019486078043</v>
      </c>
      <c r="J219" s="66">
        <v>0.97995478469867925</v>
      </c>
      <c r="K219" s="66">
        <v>0.74710953954359149</v>
      </c>
      <c r="L219" s="66">
        <v>0.97985155937687773</v>
      </c>
      <c r="M219" s="66">
        <v>0.80663139375262627</v>
      </c>
      <c r="N219" s="66">
        <v>1.0199519106993233</v>
      </c>
      <c r="O219" s="66">
        <v>0.99661958490995151</v>
      </c>
      <c r="P219" s="66">
        <v>0.98912618068075009</v>
      </c>
    </row>
    <row r="220" spans="1:16">
      <c r="A220" s="62">
        <v>430</v>
      </c>
      <c r="B220" s="66" t="e">
        <v>#N/A</v>
      </c>
      <c r="C220" s="66">
        <v>1.0250274528527095</v>
      </c>
      <c r="D220" s="66">
        <v>0.96151197701001689</v>
      </c>
      <c r="E220" s="66">
        <v>1.0022406566458244</v>
      </c>
      <c r="F220" s="66">
        <v>1.0082526163437986</v>
      </c>
      <c r="G220" s="66">
        <v>1.0048105470199657</v>
      </c>
      <c r="H220" s="66">
        <v>1.0125538997253738</v>
      </c>
      <c r="I220" s="66">
        <v>0.99744347774482578</v>
      </c>
      <c r="J220" s="66">
        <v>0.98007684517901261</v>
      </c>
      <c r="K220" s="66">
        <v>0.74842713293783625</v>
      </c>
      <c r="L220" s="66">
        <v>0.97990021779670455</v>
      </c>
      <c r="M220" s="66">
        <v>0.80734448648572688</v>
      </c>
      <c r="N220" s="66">
        <v>1.0198344726516628</v>
      </c>
      <c r="O220" s="66">
        <v>0.9966313492423271</v>
      </c>
      <c r="P220" s="66">
        <v>0.98920371607412327</v>
      </c>
    </row>
    <row r="221" spans="1:16">
      <c r="A221" s="62">
        <v>432</v>
      </c>
      <c r="B221" s="66" t="e">
        <v>#N/A</v>
      </c>
      <c r="C221" s="66">
        <v>1.0249506544276872</v>
      </c>
      <c r="D221" s="66">
        <v>0.96159285757063429</v>
      </c>
      <c r="E221" s="66">
        <v>1.0023318741803811</v>
      </c>
      <c r="F221" s="66">
        <v>1.0081497113773197</v>
      </c>
      <c r="G221" s="66">
        <v>1.0047141704425546</v>
      </c>
      <c r="H221" s="66">
        <v>1.0124696977076304</v>
      </c>
      <c r="I221" s="66">
        <v>0.99741285018976633</v>
      </c>
      <c r="J221" s="66">
        <v>0.98020351116176929</v>
      </c>
      <c r="K221" s="66">
        <v>0.74973563055424275</v>
      </c>
      <c r="L221" s="66">
        <v>0.97995076624666366</v>
      </c>
      <c r="M221" s="66">
        <v>0.80805963839449413</v>
      </c>
      <c r="N221" s="66">
        <v>1.0197171105242235</v>
      </c>
      <c r="O221" s="66">
        <v>0.99664487429650583</v>
      </c>
      <c r="P221" s="66">
        <v>0.98928061572838444</v>
      </c>
    </row>
    <row r="222" spans="1:16">
      <c r="A222" s="62">
        <v>434</v>
      </c>
      <c r="B222" s="66" t="e">
        <v>#N/A</v>
      </c>
      <c r="C222" s="66">
        <v>1.0248723692686348</v>
      </c>
      <c r="D222" s="66">
        <v>0.96167572765264986</v>
      </c>
      <c r="E222" s="66">
        <v>1.0024236638568231</v>
      </c>
      <c r="F222" s="66">
        <v>1.0080457801308005</v>
      </c>
      <c r="G222" s="66">
        <v>1.0046169417626907</v>
      </c>
      <c r="H222" s="66">
        <v>1.0123876394752358</v>
      </c>
      <c r="I222" s="66">
        <v>0.99737896790768688</v>
      </c>
      <c r="J222" s="66">
        <v>0.9803156070772594</v>
      </c>
      <c r="K222" s="66">
        <v>0.75103350938132107</v>
      </c>
      <c r="L222" s="66">
        <v>0.97999530294300841</v>
      </c>
      <c r="M222" s="66">
        <v>0.80876917147398875</v>
      </c>
      <c r="N222" s="66">
        <v>1.0196014137484197</v>
      </c>
      <c r="O222" s="66">
        <v>0.99665860829382835</v>
      </c>
      <c r="P222" s="66">
        <v>0.98935534101526001</v>
      </c>
    </row>
    <row r="223" spans="1:16">
      <c r="A223" s="62">
        <v>436</v>
      </c>
      <c r="B223" s="66" t="e">
        <v>#N/A</v>
      </c>
      <c r="C223" s="66">
        <v>1.0247976538457828</v>
      </c>
      <c r="D223" s="66">
        <v>0.96175578255907812</v>
      </c>
      <c r="E223" s="66">
        <v>1.0025067085846628</v>
      </c>
      <c r="F223" s="66">
        <v>1.007950236022632</v>
      </c>
      <c r="G223" s="66">
        <v>1.0045235717935377</v>
      </c>
      <c r="H223" s="66">
        <v>1.0123062127393028</v>
      </c>
      <c r="I223" s="66">
        <v>0.99734336669900692</v>
      </c>
      <c r="J223" s="66">
        <v>0.98043185027905833</v>
      </c>
      <c r="K223" s="66">
        <v>0.75232524466615647</v>
      </c>
      <c r="L223" s="66">
        <v>0.98003833776315241</v>
      </c>
      <c r="M223" s="66">
        <v>0.8094718886864336</v>
      </c>
      <c r="N223" s="66">
        <v>1.0194890549050064</v>
      </c>
      <c r="O223" s="66">
        <v>0.9966678142440677</v>
      </c>
      <c r="P223" s="66">
        <v>0.98943249877730755</v>
      </c>
    </row>
    <row r="224" spans="1:16">
      <c r="A224" s="62">
        <v>438</v>
      </c>
      <c r="B224" s="66" t="e">
        <v>#N/A</v>
      </c>
      <c r="C224" s="66">
        <v>1.0247214720600906</v>
      </c>
      <c r="D224" s="66">
        <v>0.96184229514149111</v>
      </c>
      <c r="E224" s="66">
        <v>1.0025902624799312</v>
      </c>
      <c r="F224" s="66">
        <v>1.0078506079634988</v>
      </c>
      <c r="G224" s="66">
        <v>1.0044262564970954</v>
      </c>
      <c r="H224" s="66">
        <v>1.0122253928853704</v>
      </c>
      <c r="I224" s="66">
        <v>0.99731393414469316</v>
      </c>
      <c r="J224" s="66">
        <v>0.98054281526300013</v>
      </c>
      <c r="K224" s="66">
        <v>0.75360453225685597</v>
      </c>
      <c r="L224" s="66">
        <v>0.9800816389849244</v>
      </c>
      <c r="M224" s="66">
        <v>0.81017934717678175</v>
      </c>
      <c r="N224" s="66">
        <v>1.0193736688240576</v>
      </c>
      <c r="O224" s="66">
        <v>0.99668036248223324</v>
      </c>
      <c r="P224" s="66">
        <v>0.98950743589140544</v>
      </c>
    </row>
    <row r="225" spans="1:16">
      <c r="A225" s="62">
        <v>440</v>
      </c>
      <c r="B225" s="66" t="e">
        <v>#N/A</v>
      </c>
      <c r="C225" s="66">
        <v>1.0246439375913525</v>
      </c>
      <c r="D225" s="66">
        <v>0.96192166662774137</v>
      </c>
      <c r="E225" s="66">
        <v>1.0026789937849216</v>
      </c>
      <c r="F225" s="66">
        <v>1.0077515842998559</v>
      </c>
      <c r="G225" s="66">
        <v>1.0043344052661056</v>
      </c>
      <c r="H225" s="66">
        <v>1.0121468062880585</v>
      </c>
      <c r="I225" s="66">
        <v>0.99727964401926616</v>
      </c>
      <c r="J225" s="66">
        <v>0.98065811259040658</v>
      </c>
      <c r="K225" s="66">
        <v>0.75487853864626475</v>
      </c>
      <c r="L225" s="66">
        <v>0.98013463938692169</v>
      </c>
      <c r="M225" s="66">
        <v>0.8108729332202631</v>
      </c>
      <c r="N225" s="66">
        <v>1.0192600448419067</v>
      </c>
      <c r="O225" s="66">
        <v>0.99669310592077143</v>
      </c>
      <c r="P225" s="66">
        <v>0.98958012120601857</v>
      </c>
    </row>
    <row r="226" spans="1:16">
      <c r="A226" s="62">
        <v>442</v>
      </c>
      <c r="B226" s="66" t="e">
        <v>#N/A</v>
      </c>
      <c r="C226" s="66">
        <v>1.0245700365408039</v>
      </c>
      <c r="D226" s="66">
        <v>0.96200265283070163</v>
      </c>
      <c r="E226" s="66">
        <v>1.0027635604810852</v>
      </c>
      <c r="F226" s="66">
        <v>1.0076500368609906</v>
      </c>
      <c r="G226" s="66">
        <v>1.0042401978969504</v>
      </c>
      <c r="H226" s="66">
        <v>1.012068885633169</v>
      </c>
      <c r="I226" s="66">
        <v>0.99724998526208786</v>
      </c>
      <c r="J226" s="66">
        <v>0.98077258463845607</v>
      </c>
      <c r="K226" s="66">
        <v>0.75614687718404705</v>
      </c>
      <c r="L226" s="66">
        <v>0.98017505102918734</v>
      </c>
      <c r="M226" s="66">
        <v>0.81157104693347881</v>
      </c>
      <c r="N226" s="66">
        <v>1.0191482121145794</v>
      </c>
      <c r="O226" s="66">
        <v>0.9967060399901102</v>
      </c>
      <c r="P226" s="66">
        <v>0.9896505072924775</v>
      </c>
    </row>
    <row r="227" spans="1:16">
      <c r="A227" s="62">
        <v>444</v>
      </c>
      <c r="B227" s="66" t="e">
        <v>#N/A</v>
      </c>
      <c r="C227" s="66">
        <v>1.0244897959183674</v>
      </c>
      <c r="D227" s="66">
        <v>0.96208562009433907</v>
      </c>
      <c r="E227" s="66">
        <v>1.0028486131875698</v>
      </c>
      <c r="F227" s="66">
        <v>1.0075538941599482</v>
      </c>
      <c r="G227" s="66">
        <v>1.0041468011974721</v>
      </c>
      <c r="H227" s="66">
        <v>1.0119900617135529</v>
      </c>
      <c r="I227" s="66">
        <v>0.99721862561741703</v>
      </c>
      <c r="J227" s="66">
        <v>0.9808906839046736</v>
      </c>
      <c r="K227" s="66">
        <v>0.75741662917147767</v>
      </c>
      <c r="L227" s="66">
        <v>0.98021991085486193</v>
      </c>
      <c r="M227" s="66">
        <v>0.81225890365894593</v>
      </c>
      <c r="N227" s="66">
        <v>1.0190398332932595</v>
      </c>
      <c r="O227" s="66">
        <v>0.99671917060632953</v>
      </c>
      <c r="P227" s="66">
        <v>0.98972328259388909</v>
      </c>
    </row>
    <row r="228" spans="1:16">
      <c r="A228" s="62">
        <v>446</v>
      </c>
      <c r="B228" s="66" t="e">
        <v>#N/A</v>
      </c>
      <c r="C228" s="66">
        <v>1.0244181142291056</v>
      </c>
      <c r="D228" s="66">
        <v>0.96217022220334747</v>
      </c>
      <c r="E228" s="66">
        <v>1.0029246823312274</v>
      </c>
      <c r="F228" s="66">
        <v>1.0074616191475159</v>
      </c>
      <c r="G228" s="66">
        <v>1.0040574044054544</v>
      </c>
      <c r="H228" s="66">
        <v>1.0119135687313849</v>
      </c>
      <c r="I228" s="66">
        <v>0.99718874535934521</v>
      </c>
      <c r="J228" s="66">
        <v>0.98099871988831433</v>
      </c>
      <c r="K228" s="66">
        <v>0.75866452251045857</v>
      </c>
      <c r="L228" s="66">
        <v>0.98026802059692975</v>
      </c>
      <c r="M228" s="66">
        <v>0.81295110341343724</v>
      </c>
      <c r="N228" s="66">
        <v>1.0189301589547963</v>
      </c>
      <c r="O228" s="66">
        <v>0.99672768143866408</v>
      </c>
      <c r="P228" s="66">
        <v>0.98979689138933924</v>
      </c>
    </row>
    <row r="229" spans="1:16">
      <c r="A229" s="62">
        <v>448</v>
      </c>
      <c r="B229" s="66" t="e">
        <v>#N/A</v>
      </c>
      <c r="C229" s="66">
        <v>1.0243452419025501</v>
      </c>
      <c r="D229" s="66">
        <v>0.96224735698357622</v>
      </c>
      <c r="E229" s="66">
        <v>1.0030059263761728</v>
      </c>
      <c r="F229" s="66">
        <v>1.007370082757961</v>
      </c>
      <c r="G229" s="66">
        <v>1.0039688740771451</v>
      </c>
      <c r="H229" s="66">
        <v>1.011832925672318</v>
      </c>
      <c r="I229" s="66">
        <v>0.99716037524876888</v>
      </c>
      <c r="J229" s="66">
        <v>0.98110578283056893</v>
      </c>
      <c r="K229" s="66">
        <v>0.75990610040357731</v>
      </c>
      <c r="L229" s="66">
        <v>0.98031599712978168</v>
      </c>
      <c r="M229" s="66">
        <v>0.81363574741658495</v>
      </c>
      <c r="N229" s="66">
        <v>1.0188174818811353</v>
      </c>
      <c r="O229" s="66">
        <v>0.9967427864479298</v>
      </c>
      <c r="P229" s="66">
        <v>0.98986812941495372</v>
      </c>
    </row>
    <row r="230" spans="1:16">
      <c r="A230" s="62">
        <v>450</v>
      </c>
      <c r="B230" s="66" t="e">
        <v>#N/A</v>
      </c>
      <c r="C230" s="66">
        <v>1.0242710539175763</v>
      </c>
      <c r="D230" s="66">
        <v>0.9623262618873446</v>
      </c>
      <c r="E230" s="66">
        <v>1.0030876256730357</v>
      </c>
      <c r="F230" s="66">
        <v>1.0072776896974855</v>
      </c>
      <c r="G230" s="66">
        <v>1.003884420880522</v>
      </c>
      <c r="H230" s="66">
        <v>1.0117562698487208</v>
      </c>
      <c r="I230" s="66">
        <v>0.9971319049348345</v>
      </c>
      <c r="J230" s="66">
        <v>0.9812165701868879</v>
      </c>
      <c r="K230" s="66">
        <v>0.76114484115259384</v>
      </c>
      <c r="L230" s="66">
        <v>0.98036225053234782</v>
      </c>
      <c r="M230" s="66">
        <v>0.81431662956058615</v>
      </c>
      <c r="N230" s="66">
        <v>1.0187116177132329</v>
      </c>
      <c r="O230" s="66">
        <v>0.9967516411484646</v>
      </c>
      <c r="P230" s="66">
        <v>0.98994178168210778</v>
      </c>
    </row>
    <row r="231" spans="1:16">
      <c r="A231" s="62">
        <v>452</v>
      </c>
      <c r="B231" s="66" t="e">
        <v>#N/A</v>
      </c>
      <c r="C231" s="66">
        <v>1.0241955451673286</v>
      </c>
      <c r="D231" s="66">
        <v>0.96241153342070762</v>
      </c>
      <c r="E231" s="66">
        <v>1.0031649957210407</v>
      </c>
      <c r="F231" s="66">
        <v>1.0071844407741088</v>
      </c>
      <c r="G231" s="66">
        <v>1.0037944633579072</v>
      </c>
      <c r="H231" s="66">
        <v>1.0116787183288651</v>
      </c>
      <c r="I231" s="66">
        <v>0.99710335001052441</v>
      </c>
      <c r="J231" s="66">
        <v>0.98133098710058109</v>
      </c>
      <c r="K231" s="66">
        <v>0.76238052101372455</v>
      </c>
      <c r="L231" s="66">
        <v>0.98040674335848521</v>
      </c>
      <c r="M231" s="66">
        <v>0.81498968912420466</v>
      </c>
      <c r="N231" s="66">
        <v>1.0186028082835761</v>
      </c>
      <c r="O231" s="66">
        <v>0.99676389046515035</v>
      </c>
      <c r="P231" s="66">
        <v>0.99001144438398536</v>
      </c>
    </row>
    <row r="232" spans="1:16">
      <c r="A232" s="62">
        <v>454</v>
      </c>
      <c r="B232" s="66" t="e">
        <v>#N/A</v>
      </c>
      <c r="C232" s="66">
        <v>1.0241237984053255</v>
      </c>
      <c r="D232" s="66">
        <v>0.96248924165630667</v>
      </c>
      <c r="E232" s="66">
        <v>1.0032475787070128</v>
      </c>
      <c r="F232" s="66">
        <v>1.007091958742965</v>
      </c>
      <c r="G232" s="66">
        <v>1.0037102345467281</v>
      </c>
      <c r="H232" s="66">
        <v>1.0116052331065177</v>
      </c>
      <c r="I232" s="66">
        <v>0.99707307406811829</v>
      </c>
      <c r="J232" s="66">
        <v>0.9814395954525108</v>
      </c>
      <c r="K232" s="66">
        <v>0.76360063755336616</v>
      </c>
      <c r="L232" s="66">
        <v>0.98046048508418082</v>
      </c>
      <c r="M232" s="66">
        <v>0.81566377086165642</v>
      </c>
      <c r="N232" s="66">
        <v>1.0184960438926729</v>
      </c>
      <c r="O232" s="66">
        <v>0.99677631846460346</v>
      </c>
      <c r="P232" s="66">
        <v>0.99008027569103951</v>
      </c>
    </row>
    <row r="233" spans="1:16">
      <c r="A233" s="62">
        <v>456</v>
      </c>
      <c r="B233" s="66" t="e">
        <v>#N/A</v>
      </c>
      <c r="C233" s="66">
        <v>1.0240508726290505</v>
      </c>
      <c r="D233" s="66">
        <v>0.9625685379999136</v>
      </c>
      <c r="E233" s="66">
        <v>1.0033209639458827</v>
      </c>
      <c r="F233" s="66">
        <v>1.007005106813339</v>
      </c>
      <c r="G233" s="66">
        <v>1.0036221055063439</v>
      </c>
      <c r="H233" s="66">
        <v>1.011530900230585</v>
      </c>
      <c r="I233" s="66">
        <v>0.99704595150342001</v>
      </c>
      <c r="J233" s="66">
        <v>0.98154676346022907</v>
      </c>
      <c r="K233" s="66">
        <v>0.7648172997445345</v>
      </c>
      <c r="L233" s="66">
        <v>0.98049950119309781</v>
      </c>
      <c r="M233" s="66">
        <v>0.81633378173606153</v>
      </c>
      <c r="N233" s="66">
        <v>1.0183879945287053</v>
      </c>
      <c r="O233" s="66">
        <v>0.99678566766740617</v>
      </c>
      <c r="P233" s="66">
        <v>0.99014987632819984</v>
      </c>
    </row>
    <row r="234" spans="1:16">
      <c r="A234" s="62">
        <v>458</v>
      </c>
      <c r="B234" s="66" t="e">
        <v>#N/A</v>
      </c>
      <c r="C234" s="66">
        <v>1.0239766432699422</v>
      </c>
      <c r="D234" s="66">
        <v>0.962654243748436</v>
      </c>
      <c r="E234" s="66">
        <v>1.0033947412898085</v>
      </c>
      <c r="F234" s="66">
        <v>1.0069158557378752</v>
      </c>
      <c r="G234" s="66">
        <v>1.0035365355566073</v>
      </c>
      <c r="H234" s="66">
        <v>1.0114573958317963</v>
      </c>
      <c r="I234" s="66">
        <v>0.99701874561760495</v>
      </c>
      <c r="J234" s="66">
        <v>0.98165273554920329</v>
      </c>
      <c r="K234" s="66">
        <v>0.76602161039779071</v>
      </c>
      <c r="L234" s="66">
        <v>0.98054928436209476</v>
      </c>
      <c r="M234" s="66">
        <v>0.8169945676445638</v>
      </c>
      <c r="N234" s="66">
        <v>1.0182836365305519</v>
      </c>
      <c r="O234" s="66">
        <v>0.99679844439752341</v>
      </c>
      <c r="P234" s="66">
        <v>0.99021861041057535</v>
      </c>
    </row>
    <row r="235" spans="1:16">
      <c r="A235" s="62">
        <v>460</v>
      </c>
      <c r="B235" s="66" t="e">
        <v>#N/A</v>
      </c>
      <c r="C235" s="66">
        <v>1.023906360486051</v>
      </c>
      <c r="D235" s="66">
        <v>0.96273210957792998</v>
      </c>
      <c r="E235" s="66">
        <v>1.0034737530583075</v>
      </c>
      <c r="F235" s="66">
        <v>1.0068258275787501</v>
      </c>
      <c r="G235" s="66">
        <v>1.003455189043555</v>
      </c>
      <c r="H235" s="66">
        <v>1.0113830898132692</v>
      </c>
      <c r="I235" s="66">
        <v>0.99699145803616807</v>
      </c>
      <c r="J235" s="66">
        <v>0.98176185850258113</v>
      </c>
      <c r="K235" s="66">
        <v>0.76723080840390057</v>
      </c>
      <c r="L235" s="66">
        <v>0.98059690519123865</v>
      </c>
      <c r="M235" s="66">
        <v>0.81766404957945982</v>
      </c>
      <c r="N235" s="66">
        <v>1.0181797252074101</v>
      </c>
      <c r="O235" s="66">
        <v>0.99681138575007977</v>
      </c>
      <c r="P235" s="66">
        <v>0.99028482139518104</v>
      </c>
    </row>
    <row r="236" spans="1:16">
      <c r="A236" s="62">
        <v>462</v>
      </c>
      <c r="B236" s="66" t="e">
        <v>#N/A</v>
      </c>
      <c r="C236" s="66">
        <v>1.0238347963880574</v>
      </c>
      <c r="D236" s="66">
        <v>0.96281640204977181</v>
      </c>
      <c r="E236" s="66">
        <v>1.0035434276465127</v>
      </c>
      <c r="F236" s="66">
        <v>1.0067415253822589</v>
      </c>
      <c r="G236" s="66">
        <v>1.003374840555503</v>
      </c>
      <c r="H236" s="66">
        <v>1.0113096121805978</v>
      </c>
      <c r="I236" s="66">
        <v>0.99696573500752383</v>
      </c>
      <c r="J236" s="66">
        <v>0.9818602348752713</v>
      </c>
      <c r="K236" s="66">
        <v>0.76841985281279712</v>
      </c>
      <c r="L236" s="66">
        <v>0.98064419093539668</v>
      </c>
      <c r="M236" s="66">
        <v>0.81832121523546386</v>
      </c>
      <c r="N236" s="66">
        <v>1.0180762442058036</v>
      </c>
      <c r="O236" s="66">
        <v>0.99682122433920972</v>
      </c>
      <c r="P236" s="66">
        <v>0.99035340403806449</v>
      </c>
    </row>
    <row r="237" spans="1:16">
      <c r="A237" s="62">
        <v>464</v>
      </c>
      <c r="B237" s="66" t="e">
        <v>#N/A</v>
      </c>
      <c r="C237" s="66">
        <v>1.0237621863835455</v>
      </c>
      <c r="D237" s="66">
        <v>0.96289277922734184</v>
      </c>
      <c r="E237" s="66">
        <v>1.0036183296190999</v>
      </c>
      <c r="F237" s="66">
        <v>1.0066548416550218</v>
      </c>
      <c r="G237" s="66">
        <v>1.0032922403269988</v>
      </c>
      <c r="H237" s="66">
        <v>1.0112369962091061</v>
      </c>
      <c r="I237" s="66">
        <v>0.99693994371476002</v>
      </c>
      <c r="J237" s="66">
        <v>0.98197151471264577</v>
      </c>
      <c r="K237" s="66">
        <v>0.76960702806509373</v>
      </c>
      <c r="L237" s="66">
        <v>0.98069272342890434</v>
      </c>
      <c r="M237" s="66">
        <v>0.81897675096255673</v>
      </c>
      <c r="N237" s="66">
        <v>1.0179715823629956</v>
      </c>
      <c r="O237" s="66">
        <v>0.99683121860956925</v>
      </c>
      <c r="P237" s="66">
        <v>0.9904210860465954</v>
      </c>
    </row>
    <row r="238" spans="1:16">
      <c r="A238" s="62">
        <v>466</v>
      </c>
      <c r="B238" s="66" t="e">
        <v>#N/A</v>
      </c>
      <c r="C238" s="66">
        <v>1.0236934679725662</v>
      </c>
      <c r="D238" s="66">
        <v>0.96297072557296171</v>
      </c>
      <c r="E238" s="66">
        <v>1.0036936112755435</v>
      </c>
      <c r="F238" s="66">
        <v>1.0065674140704506</v>
      </c>
      <c r="G238" s="66">
        <v>1.0032090213715896</v>
      </c>
      <c r="H238" s="66">
        <v>1.0111669532541512</v>
      </c>
      <c r="I238" s="66">
        <v>0.99691572516860905</v>
      </c>
      <c r="J238" s="66">
        <v>0.98207606116087875</v>
      </c>
      <c r="K238" s="66">
        <v>0.77078985887838991</v>
      </c>
      <c r="L238" s="66">
        <v>0.98073391631922768</v>
      </c>
      <c r="M238" s="66">
        <v>0.81963685498282457</v>
      </c>
      <c r="N238" s="66">
        <v>1.0178707767074087</v>
      </c>
      <c r="O238" s="66">
        <v>0.99684301585618085</v>
      </c>
      <c r="P238" s="66">
        <v>0.99048619546305117</v>
      </c>
    </row>
    <row r="239" spans="1:16">
      <c r="A239" s="62">
        <v>468</v>
      </c>
      <c r="B239" s="66" t="e">
        <v>#N/A</v>
      </c>
      <c r="C239" s="66">
        <v>1.0236236063443065</v>
      </c>
      <c r="D239" s="66">
        <v>0.96305024911867243</v>
      </c>
      <c r="E239" s="66">
        <v>1.0037643432766965</v>
      </c>
      <c r="F239" s="66">
        <v>1.0064841830719682</v>
      </c>
      <c r="G239" s="66">
        <v>1.0031301249415467</v>
      </c>
      <c r="H239" s="66">
        <v>1.0110944627576335</v>
      </c>
      <c r="I239" s="66">
        <v>0.99688814757648925</v>
      </c>
      <c r="J239" s="66">
        <v>0.98217918503016133</v>
      </c>
      <c r="K239" s="66">
        <v>0.77196439123476557</v>
      </c>
      <c r="L239" s="66">
        <v>0.9807779050391553</v>
      </c>
      <c r="M239" s="66">
        <v>0.82028024939630073</v>
      </c>
      <c r="N239" s="66">
        <v>1.0177687876668997</v>
      </c>
      <c r="O239" s="66">
        <v>0.9968533229607689</v>
      </c>
      <c r="P239" s="66">
        <v>0.99055364187814077</v>
      </c>
    </row>
    <row r="240" spans="1:16">
      <c r="A240" s="62">
        <v>470</v>
      </c>
      <c r="B240" s="66" t="e">
        <v>#N/A</v>
      </c>
      <c r="C240" s="66">
        <v>1.0235525974059041</v>
      </c>
      <c r="D240" s="66">
        <v>0.96313135771950986</v>
      </c>
      <c r="E240" s="66">
        <v>1.0038354168000119</v>
      </c>
      <c r="F240" s="66">
        <v>1.0064002404838746</v>
      </c>
      <c r="G240" s="66">
        <v>1.0030506436577331</v>
      </c>
      <c r="H240" s="66">
        <v>1.011022885721681</v>
      </c>
      <c r="I240" s="66">
        <v>0.99686878876559371</v>
      </c>
      <c r="J240" s="66">
        <v>0.98228056552603116</v>
      </c>
      <c r="K240" s="66">
        <v>0.77312910502838006</v>
      </c>
      <c r="L240" s="66">
        <v>0.98082905669539477</v>
      </c>
      <c r="M240" s="66">
        <v>0.82092987145553886</v>
      </c>
      <c r="N240" s="66">
        <v>1.0176673429685479</v>
      </c>
      <c r="O240" s="66">
        <v>0.99686544418990064</v>
      </c>
      <c r="P240" s="66">
        <v>0.99061848620686221</v>
      </c>
    </row>
    <row r="241" spans="1:16">
      <c r="A241" s="62">
        <v>472</v>
      </c>
      <c r="B241" s="66" t="e">
        <v>#N/A</v>
      </c>
      <c r="C241" s="66">
        <v>1.0234804372254571</v>
      </c>
      <c r="D241" s="66">
        <v>0.96321405904839674</v>
      </c>
      <c r="E241" s="66">
        <v>1.0039018704282674</v>
      </c>
      <c r="F241" s="66">
        <v>1.0063205574681986</v>
      </c>
      <c r="G241" s="66">
        <v>1.0029755494660249</v>
      </c>
      <c r="H241" s="66">
        <v>1.0109539298479513</v>
      </c>
      <c r="I241" s="66">
        <v>0.99684107537007183</v>
      </c>
      <c r="J241" s="66">
        <v>0.98238044173761363</v>
      </c>
      <c r="K241" s="66">
        <v>0.77428510971584874</v>
      </c>
      <c r="L241" s="66">
        <v>0.98087350601239942</v>
      </c>
      <c r="M241" s="66">
        <v>0.82157050920128627</v>
      </c>
      <c r="N241" s="66">
        <v>1.017568160577242</v>
      </c>
      <c r="O241" s="66">
        <v>0.99687605044476169</v>
      </c>
      <c r="P241" s="66">
        <v>0.99068069835947159</v>
      </c>
    </row>
    <row r="242" spans="1:16">
      <c r="A242" s="62">
        <v>474</v>
      </c>
      <c r="B242" s="66" t="e">
        <v>#N/A</v>
      </c>
      <c r="C242" s="66">
        <v>1.0234123650074798</v>
      </c>
      <c r="D242" s="66">
        <v>0.96329342558504505</v>
      </c>
      <c r="E242" s="66">
        <v>1.0039736018074437</v>
      </c>
      <c r="F242" s="66">
        <v>1.0062368818582021</v>
      </c>
      <c r="G242" s="66">
        <v>1.002896585419357</v>
      </c>
      <c r="H242" s="66">
        <v>1.0108825481088253</v>
      </c>
      <c r="I242" s="66">
        <v>0.99681829979988779</v>
      </c>
      <c r="J242" s="66">
        <v>0.98247821516986311</v>
      </c>
      <c r="K242" s="66">
        <v>0.77543990574760635</v>
      </c>
      <c r="L242" s="66">
        <v>0.98092155169233386</v>
      </c>
      <c r="M242" s="66">
        <v>0.82221026952349852</v>
      </c>
      <c r="N242" s="66">
        <v>1.0174678504531596</v>
      </c>
      <c r="O242" s="66">
        <v>0.99689016964845834</v>
      </c>
      <c r="P242" s="66">
        <v>0.99074521847366748</v>
      </c>
    </row>
    <row r="243" spans="1:16">
      <c r="A243" s="62">
        <v>476</v>
      </c>
      <c r="B243" s="66" t="e">
        <v>#N/A</v>
      </c>
      <c r="C243" s="66">
        <v>1.0233432845023815</v>
      </c>
      <c r="D243" s="66">
        <v>0.96336941940529763</v>
      </c>
      <c r="E243" s="66">
        <v>1.0040406751356832</v>
      </c>
      <c r="F243" s="66">
        <v>1.0061558310371899</v>
      </c>
      <c r="G243" s="66">
        <v>1.0028203807514013</v>
      </c>
      <c r="H243" s="66">
        <v>1.0108172044097801</v>
      </c>
      <c r="I243" s="66">
        <v>0.9967954693176263</v>
      </c>
      <c r="J243" s="66">
        <v>0.98257868872078458</v>
      </c>
      <c r="K243" s="66">
        <v>0.77658276876586363</v>
      </c>
      <c r="L243" s="66">
        <v>0.98095605031679278</v>
      </c>
      <c r="M243" s="66">
        <v>0.82284909033652598</v>
      </c>
      <c r="N243" s="66">
        <v>1.0173715541222477</v>
      </c>
      <c r="O243" s="66">
        <v>0.9968994152125491</v>
      </c>
      <c r="P243" s="66">
        <v>0.99080709229079234</v>
      </c>
    </row>
    <row r="244" spans="1:16">
      <c r="A244" s="62">
        <v>478</v>
      </c>
      <c r="B244" s="66" t="e">
        <v>#N/A</v>
      </c>
      <c r="C244" s="66">
        <v>1.0232782255570902</v>
      </c>
      <c r="D244" s="66">
        <v>0.96345175144609108</v>
      </c>
      <c r="E244" s="66">
        <v>1.0041080660680723</v>
      </c>
      <c r="F244" s="66">
        <v>1.0060758156122045</v>
      </c>
      <c r="G244" s="66">
        <v>1.002745318997039</v>
      </c>
      <c r="H244" s="66">
        <v>1.0107460920997042</v>
      </c>
      <c r="I244" s="66">
        <v>0.99677091702924359</v>
      </c>
      <c r="J244" s="66">
        <v>0.98267787441788357</v>
      </c>
      <c r="K244" s="66">
        <v>0.77772180915079769</v>
      </c>
      <c r="L244" s="66">
        <v>0.98100931144657577</v>
      </c>
      <c r="M244" s="66">
        <v>0.82348555503337739</v>
      </c>
      <c r="N244" s="66">
        <v>1.0172741867342627</v>
      </c>
      <c r="O244" s="66">
        <v>0.99690879946005229</v>
      </c>
      <c r="P244" s="66">
        <v>0.99087290109327897</v>
      </c>
    </row>
    <row r="245" spans="1:16">
      <c r="A245" s="62">
        <v>480</v>
      </c>
      <c r="B245" s="66" t="e">
        <v>#N/A</v>
      </c>
      <c r="C245" s="66">
        <v>1.023212181355827</v>
      </c>
      <c r="D245" s="66">
        <v>0.96352589641434261</v>
      </c>
      <c r="E245" s="66">
        <v>1.0041757307528818</v>
      </c>
      <c r="F245" s="66">
        <v>1.0059984773225024</v>
      </c>
      <c r="G245" s="66">
        <v>1.0026730704087414</v>
      </c>
      <c r="H245" s="66">
        <v>1.0106793533067693</v>
      </c>
      <c r="I245" s="66">
        <v>0.99675304381025742</v>
      </c>
      <c r="J245" s="66">
        <v>0.98277447562517561</v>
      </c>
      <c r="K245" s="66">
        <v>0.77885370629791684</v>
      </c>
      <c r="L245" s="66">
        <v>0.9810532897715647</v>
      </c>
      <c r="M245" s="66">
        <v>0.82411707287406311</v>
      </c>
      <c r="N245" s="66">
        <v>1.0171774711576107</v>
      </c>
      <c r="O245" s="66">
        <v>0.99692002037524985</v>
      </c>
      <c r="P245" s="66">
        <v>0.99093604419118653</v>
      </c>
    </row>
    <row r="246" spans="1:16">
      <c r="A246" s="62">
        <v>482</v>
      </c>
      <c r="B246" s="66" t="e">
        <v>#N/A</v>
      </c>
      <c r="C246" s="66">
        <v>1.0231398446976372</v>
      </c>
      <c r="D246" s="66">
        <v>0.963611206849185</v>
      </c>
      <c r="E246" s="66">
        <v>1.004238690971839</v>
      </c>
      <c r="F246" s="66">
        <v>1.0059205236972326</v>
      </c>
      <c r="G246" s="66">
        <v>1.002600320919296</v>
      </c>
      <c r="H246" s="66">
        <v>1.0106085150288713</v>
      </c>
      <c r="I246" s="66">
        <v>0.99672840510172256</v>
      </c>
      <c r="J246" s="66">
        <v>0.98287401231026295</v>
      </c>
      <c r="K246" s="66">
        <v>0.77997857405282434</v>
      </c>
      <c r="L246" s="66">
        <v>0.98109970150132375</v>
      </c>
      <c r="M246" s="66">
        <v>0.8247390485605659</v>
      </c>
      <c r="N246" s="66">
        <v>1.0170796921983816</v>
      </c>
      <c r="O246" s="66">
        <v>0.99693138036966011</v>
      </c>
      <c r="P246" s="66">
        <v>0.99099811283307149</v>
      </c>
    </row>
    <row r="247" spans="1:16">
      <c r="A247" s="62">
        <v>484</v>
      </c>
      <c r="B247" s="66" t="e">
        <v>#N/A</v>
      </c>
      <c r="C247" s="66">
        <v>1.0230716844201146</v>
      </c>
      <c r="D247" s="66">
        <v>0.96368828436161413</v>
      </c>
      <c r="E247" s="66">
        <v>1.0043069399091318</v>
      </c>
      <c r="F247" s="66">
        <v>1.0058419255580449</v>
      </c>
      <c r="G247" s="66">
        <v>1.0025270587600206</v>
      </c>
      <c r="H247" s="66">
        <v>1.0105421070576202</v>
      </c>
      <c r="I247" s="66">
        <v>0.99670878806260266</v>
      </c>
      <c r="J247" s="66">
        <v>0.98297152816339739</v>
      </c>
      <c r="K247" s="66">
        <v>0.78109755449433105</v>
      </c>
      <c r="L247" s="66">
        <v>0.98115308510351162</v>
      </c>
      <c r="M247" s="66">
        <v>0.82536673323852205</v>
      </c>
      <c r="N247" s="66">
        <v>1.0169826116604159</v>
      </c>
      <c r="O247" s="66">
        <v>0.99693949111805602</v>
      </c>
      <c r="P247" s="66">
        <v>0.9910591378984589</v>
      </c>
    </row>
    <row r="248" spans="1:16">
      <c r="A248" s="62">
        <v>486</v>
      </c>
      <c r="B248" s="66" t="e">
        <v>#N/A</v>
      </c>
      <c r="C248" s="66">
        <v>1.023007862192655</v>
      </c>
      <c r="D248" s="66">
        <v>0.9637617076013989</v>
      </c>
      <c r="E248" s="66">
        <v>1.0043704264446127</v>
      </c>
      <c r="F248" s="66">
        <v>1.0057643860091399</v>
      </c>
      <c r="G248" s="66">
        <v>1.0024549821248201</v>
      </c>
      <c r="H248" s="66">
        <v>1.0104784635006172</v>
      </c>
      <c r="I248" s="66">
        <v>0.99668914232939199</v>
      </c>
      <c r="J248" s="66">
        <v>0.98306172948586834</v>
      </c>
      <c r="K248" s="66">
        <v>0.78220523367325245</v>
      </c>
      <c r="L248" s="66">
        <v>0.98119082570980454</v>
      </c>
      <c r="M248" s="66">
        <v>0.82598505175877612</v>
      </c>
      <c r="N248" s="66">
        <v>1.0168896624119099</v>
      </c>
      <c r="O248" s="66">
        <v>0.99695284853181931</v>
      </c>
      <c r="P248" s="66">
        <v>0.99111739754975525</v>
      </c>
    </row>
    <row r="249" spans="1:16">
      <c r="A249" s="62">
        <v>488</v>
      </c>
      <c r="B249" s="66" t="e">
        <v>#N/A</v>
      </c>
      <c r="C249" s="66">
        <v>1.0229429511076717</v>
      </c>
      <c r="D249" s="66">
        <v>0.96384151749717784</v>
      </c>
      <c r="E249" s="66">
        <v>1.0044341857498633</v>
      </c>
      <c r="F249" s="66">
        <v>1.0056879500980798</v>
      </c>
      <c r="G249" s="66">
        <v>1.002384119894929</v>
      </c>
      <c r="H249" s="66">
        <v>1.0104124695881478</v>
      </c>
      <c r="I249" s="66">
        <v>0.99666435974333334</v>
      </c>
      <c r="J249" s="66">
        <v>0.98316005860634714</v>
      </c>
      <c r="K249" s="66">
        <v>0.78331065051013926</v>
      </c>
      <c r="L249" s="66">
        <v>0.98123786111356226</v>
      </c>
      <c r="M249" s="66">
        <v>0.82660576187424706</v>
      </c>
      <c r="N249" s="66">
        <v>1.0167974583492645</v>
      </c>
      <c r="O249" s="66">
        <v>0.99696294241916883</v>
      </c>
      <c r="P249" s="66">
        <v>0.99117960483000622</v>
      </c>
    </row>
    <row r="250" spans="1:16">
      <c r="A250" s="62">
        <v>490</v>
      </c>
      <c r="B250" s="66" t="e">
        <v>#N/A</v>
      </c>
      <c r="C250" s="66">
        <v>1.0228770678761503</v>
      </c>
      <c r="D250" s="66">
        <v>0.96392271029501697</v>
      </c>
      <c r="E250" s="66">
        <v>1.0044931156329961</v>
      </c>
      <c r="F250" s="66">
        <v>1.0056143157393147</v>
      </c>
      <c r="G250" s="66">
        <v>1.0023161817887867</v>
      </c>
      <c r="H250" s="66">
        <v>1.0103475490339364</v>
      </c>
      <c r="I250" s="66">
        <v>0.99664464608556325</v>
      </c>
      <c r="J250" s="66">
        <v>0.98325519096178715</v>
      </c>
      <c r="K250" s="66">
        <v>0.78441198072554275</v>
      </c>
      <c r="L250" s="66">
        <v>0.98128460343257795</v>
      </c>
      <c r="M250" s="66">
        <v>0.82721589903092296</v>
      </c>
      <c r="N250" s="66">
        <v>1.0167042935966588</v>
      </c>
      <c r="O250" s="66">
        <v>0.99697487878912749</v>
      </c>
      <c r="P250" s="66">
        <v>0.99123731077849908</v>
      </c>
    </row>
    <row r="251" spans="1:16">
      <c r="A251" s="62">
        <v>492</v>
      </c>
      <c r="B251" s="66" t="e">
        <v>#N/A</v>
      </c>
      <c r="C251" s="66">
        <v>1.0228102093827887</v>
      </c>
      <c r="D251" s="66">
        <v>0.96400040551500399</v>
      </c>
      <c r="E251" s="66">
        <v>1.0045522593260212</v>
      </c>
      <c r="F251" s="66">
        <v>1.005541797303686</v>
      </c>
      <c r="G251" s="66">
        <v>1.0022443681719577</v>
      </c>
      <c r="H251" s="66">
        <v>1.0102854403685861</v>
      </c>
      <c r="I251" s="66">
        <v>0.99662490763176437</v>
      </c>
      <c r="J251" s="66">
        <v>0.98334895117041821</v>
      </c>
      <c r="K251" s="66">
        <v>0.78550321034831572</v>
      </c>
      <c r="L251" s="66">
        <v>0.98132613519800793</v>
      </c>
      <c r="M251" s="66">
        <v>0.82783251904933752</v>
      </c>
      <c r="N251" s="66">
        <v>1.0166118914519626</v>
      </c>
      <c r="O251" s="66">
        <v>0.99698353339807011</v>
      </c>
      <c r="P251" s="66">
        <v>0.99129731307314595</v>
      </c>
    </row>
    <row r="252" spans="1:16">
      <c r="A252" s="62">
        <v>494</v>
      </c>
      <c r="B252" s="66" t="e">
        <v>#N/A</v>
      </c>
      <c r="C252" s="66">
        <v>1.0227423726311127</v>
      </c>
      <c r="D252" s="66">
        <v>0.96407946642807762</v>
      </c>
      <c r="E252" s="66">
        <v>1.004616767445661</v>
      </c>
      <c r="F252" s="66">
        <v>1.0054653039636718</v>
      </c>
      <c r="G252" s="66">
        <v>1.0021737976930358</v>
      </c>
      <c r="H252" s="66">
        <v>1.0102192381047896</v>
      </c>
      <c r="I252" s="66">
        <v>0.9966068689793034</v>
      </c>
      <c r="J252" s="66">
        <v>0.98344972951369836</v>
      </c>
      <c r="K252" s="66">
        <v>0.7865940551425189</v>
      </c>
      <c r="L252" s="66">
        <v>0.98137592205822688</v>
      </c>
      <c r="M252" s="66">
        <v>0.82844220183011941</v>
      </c>
      <c r="N252" s="66">
        <v>1.0165167787439848</v>
      </c>
      <c r="O252" s="66">
        <v>0.99699403641687745</v>
      </c>
      <c r="P252" s="66">
        <v>0.99135787043138768</v>
      </c>
    </row>
    <row r="253" spans="1:16">
      <c r="A253" s="62">
        <v>496</v>
      </c>
      <c r="B253" s="66" t="e">
        <v>#N/A</v>
      </c>
      <c r="C253" s="66">
        <v>1.0226788424219673</v>
      </c>
      <c r="D253" s="66">
        <v>0.96415498343104766</v>
      </c>
      <c r="E253" s="66">
        <v>1.0046815136552685</v>
      </c>
      <c r="F253" s="66">
        <v>1.0053933803208563</v>
      </c>
      <c r="G253" s="66">
        <v>1.0021079156696409</v>
      </c>
      <c r="H253" s="66">
        <v>1.0101541502661651</v>
      </c>
      <c r="I253" s="66">
        <v>0.99658708969473897</v>
      </c>
      <c r="J253" s="66">
        <v>0.98354295028725891</v>
      </c>
      <c r="K253" s="66">
        <v>0.78767274627694017</v>
      </c>
      <c r="L253" s="66">
        <v>0.98142275237483823</v>
      </c>
      <c r="M253" s="66">
        <v>0.82905016485652816</v>
      </c>
      <c r="N253" s="66">
        <v>1.0164259333113697</v>
      </c>
      <c r="O253" s="66">
        <v>0.997002939923749</v>
      </c>
      <c r="P253" s="66">
        <v>0.99141728147540364</v>
      </c>
    </row>
    <row r="254" spans="1:16">
      <c r="A254" s="62">
        <v>498</v>
      </c>
      <c r="B254" s="66" t="e">
        <v>#N/A</v>
      </c>
      <c r="C254" s="66">
        <v>1.0226144775074761</v>
      </c>
      <c r="D254" s="66">
        <v>0.96423166591680642</v>
      </c>
      <c r="E254" s="66">
        <v>1.0047362202702008</v>
      </c>
      <c r="F254" s="66">
        <v>1.0053226100757768</v>
      </c>
      <c r="G254" s="66">
        <v>1.0020381534054721</v>
      </c>
      <c r="H254" s="66">
        <v>1.0100919122121874</v>
      </c>
      <c r="I254" s="66">
        <v>0.99657247024737816</v>
      </c>
      <c r="J254" s="66">
        <v>0.98362410587835125</v>
      </c>
      <c r="K254" s="66">
        <v>0.78874086933217902</v>
      </c>
      <c r="L254" s="66">
        <v>0.98146320878333948</v>
      </c>
      <c r="M254" s="66">
        <v>0.82965531274042947</v>
      </c>
      <c r="N254" s="66">
        <v>1.0163341528809942</v>
      </c>
      <c r="O254" s="66">
        <v>0.99701370224527919</v>
      </c>
      <c r="P254" s="66">
        <v>0.99147211826798287</v>
      </c>
    </row>
    <row r="255" spans="1:16">
      <c r="A255" s="62">
        <v>500</v>
      </c>
      <c r="B255" s="66" t="e">
        <v>#N/A</v>
      </c>
      <c r="C255" s="66">
        <v>1.0225491551377621</v>
      </c>
      <c r="D255" s="66">
        <v>0.96430970216213163</v>
      </c>
      <c r="E255" s="66">
        <v>1.0047962989675852</v>
      </c>
      <c r="F255" s="66">
        <v>1.0052513283685667</v>
      </c>
      <c r="G255" s="66">
        <v>1.0019783110816494</v>
      </c>
      <c r="H255" s="66">
        <v>1.0100291179188534</v>
      </c>
      <c r="I255" s="66">
        <v>0.99654745211696605</v>
      </c>
      <c r="J255" s="66">
        <v>0.98371240758543699</v>
      </c>
      <c r="K255" s="66">
        <v>0.78980408205668917</v>
      </c>
      <c r="L255" s="66">
        <v>0.98151103923477678</v>
      </c>
      <c r="M255" s="66">
        <v>0.83024892472333578</v>
      </c>
      <c r="N255" s="66">
        <v>1.0162467525674332</v>
      </c>
      <c r="O255" s="66">
        <v>0.99702460230824019</v>
      </c>
      <c r="P255" s="66">
        <v>0.99153262141754783</v>
      </c>
    </row>
    <row r="256" spans="1:16">
      <c r="A256" s="62">
        <v>502</v>
      </c>
      <c r="B256" s="66" t="e">
        <v>#N/A</v>
      </c>
      <c r="C256" s="66">
        <v>1.0224882040892489</v>
      </c>
      <c r="D256" s="66">
        <v>0.96438909769603742</v>
      </c>
      <c r="E256" s="66">
        <v>1.0048514094403571</v>
      </c>
      <c r="F256" s="66">
        <v>1.0051812215772864</v>
      </c>
      <c r="G256" s="66">
        <v>1.0019094177747232</v>
      </c>
      <c r="H256" s="66">
        <v>1.0099674453897287</v>
      </c>
      <c r="I256" s="66">
        <v>0.99653454737425318</v>
      </c>
      <c r="J256" s="66">
        <v>0.98381264977555705</v>
      </c>
      <c r="K256" s="66">
        <v>0.79087040736670788</v>
      </c>
      <c r="L256" s="66">
        <v>0.98155243794392233</v>
      </c>
      <c r="M256" s="66">
        <v>0.83084924324550335</v>
      </c>
      <c r="N256" s="66">
        <v>1.0161549193827564</v>
      </c>
      <c r="O256" s="66">
        <v>0.9970356300508203</v>
      </c>
      <c r="P256" s="66">
        <v>0.9915867902219806</v>
      </c>
    </row>
    <row r="257" spans="1:16">
      <c r="A257" s="62">
        <v>504</v>
      </c>
      <c r="B257" s="66" t="e">
        <v>#N/A</v>
      </c>
      <c r="C257" s="66">
        <v>1.0224209732862175</v>
      </c>
      <c r="D257" s="66">
        <v>0.96446985790005568</v>
      </c>
      <c r="E257" s="66">
        <v>1.0049067103279259</v>
      </c>
      <c r="F257" s="66">
        <v>1.005115822072854</v>
      </c>
      <c r="G257" s="66">
        <v>1.0018505145333092</v>
      </c>
      <c r="H257" s="66">
        <v>1.0099016844083533</v>
      </c>
      <c r="I257" s="66">
        <v>0.99651469331921749</v>
      </c>
      <c r="J257" s="66">
        <v>0.98390100283822146</v>
      </c>
      <c r="K257" s="66">
        <v>0.79192163265306126</v>
      </c>
      <c r="L257" s="66">
        <v>0.98160122946380213</v>
      </c>
      <c r="M257" s="66">
        <v>0.83144592879492263</v>
      </c>
      <c r="N257" s="66">
        <v>1.0160674464593764</v>
      </c>
      <c r="O257" s="66">
        <v>0.99704330016017673</v>
      </c>
      <c r="P257" s="66">
        <v>0.991648381407363</v>
      </c>
    </row>
    <row r="258" spans="1:16">
      <c r="A258" s="62">
        <v>506</v>
      </c>
      <c r="B258" s="66" t="e">
        <v>#N/A</v>
      </c>
      <c r="C258" s="66">
        <v>1.0223528970319427</v>
      </c>
      <c r="D258" s="66">
        <v>0.96454681764128014</v>
      </c>
      <c r="E258" s="66">
        <v>1.0049621989555999</v>
      </c>
      <c r="F258" s="66">
        <v>1.005048175258719</v>
      </c>
      <c r="G258" s="66">
        <v>1.0017842688414438</v>
      </c>
      <c r="H258" s="66">
        <v>1.0098423881898371</v>
      </c>
      <c r="I258" s="66">
        <v>0.9964948052698791</v>
      </c>
      <c r="J258" s="66">
        <v>0.98398637955481427</v>
      </c>
      <c r="K258" s="66">
        <v>0.79296808069645019</v>
      </c>
      <c r="L258" s="66">
        <v>0.98164937162403276</v>
      </c>
      <c r="M258" s="66">
        <v>0.83203138710067315</v>
      </c>
      <c r="N258" s="66">
        <v>1.0159809164196838</v>
      </c>
      <c r="O258" s="66">
        <v>0.99705633511088332</v>
      </c>
      <c r="P258" s="66">
        <v>0.99170184432471953</v>
      </c>
    </row>
    <row r="259" spans="1:16">
      <c r="A259" s="62">
        <v>508</v>
      </c>
      <c r="B259" s="66" t="e">
        <v>#N/A</v>
      </c>
      <c r="C259" s="66">
        <v>1.0222947224715537</v>
      </c>
      <c r="D259" s="66">
        <v>0.96461993913219302</v>
      </c>
      <c r="E259" s="66">
        <v>1.0050231094297937</v>
      </c>
      <c r="F259" s="66">
        <v>1.004974785691469</v>
      </c>
      <c r="G259" s="66">
        <v>1.0017176102176863</v>
      </c>
      <c r="H259" s="66">
        <v>1.0097842908460213</v>
      </c>
      <c r="I259" s="66">
        <v>0.99647839702955865</v>
      </c>
      <c r="J259" s="66">
        <v>0.98407442326089567</v>
      </c>
      <c r="K259" s="66">
        <v>0.79400549163316625</v>
      </c>
      <c r="L259" s="66">
        <v>0.98169024900111546</v>
      </c>
      <c r="M259" s="66">
        <v>0.83261905122219826</v>
      </c>
      <c r="N259" s="66">
        <v>1.0158935237900513</v>
      </c>
      <c r="O259" s="66">
        <v>0.99706248855972179</v>
      </c>
      <c r="P259" s="66">
        <v>0.9917593111405526</v>
      </c>
    </row>
    <row r="260" spans="1:16">
      <c r="A260" s="62">
        <v>510</v>
      </c>
      <c r="B260" s="66" t="e">
        <v>#N/A</v>
      </c>
      <c r="C260" s="66">
        <v>1.0222302460686146</v>
      </c>
      <c r="D260" s="66">
        <v>0.96469939900596835</v>
      </c>
      <c r="E260" s="66">
        <v>1.0050737549444291</v>
      </c>
      <c r="F260" s="66">
        <v>1.0049096312788146</v>
      </c>
      <c r="G260" s="66">
        <v>1.0016592978439631</v>
      </c>
      <c r="H260" s="66">
        <v>1.0097220872177792</v>
      </c>
      <c r="I260" s="66">
        <v>0.99646199417435399</v>
      </c>
      <c r="J260" s="66">
        <v>0.98416405529519069</v>
      </c>
      <c r="K260" s="66">
        <v>0.79504264334916475</v>
      </c>
      <c r="L260" s="66">
        <v>0.98174092542611402</v>
      </c>
      <c r="M260" s="66">
        <v>0.83320718493432944</v>
      </c>
      <c r="N260" s="66">
        <v>1.0158052401360842</v>
      </c>
      <c r="O260" s="66">
        <v>0.99707578602589264</v>
      </c>
      <c r="P260" s="66">
        <v>0.99181203025943154</v>
      </c>
    </row>
    <row r="261" spans="1:16">
      <c r="A261" s="62">
        <v>512</v>
      </c>
      <c r="B261" s="66" t="e">
        <v>#N/A</v>
      </c>
      <c r="C261" s="66">
        <v>1.0221703491168064</v>
      </c>
      <c r="D261" s="66">
        <v>0.9647750020852448</v>
      </c>
      <c r="E261" s="66">
        <v>1.0051298173910765</v>
      </c>
      <c r="F261" s="66">
        <v>1.0048404902268782</v>
      </c>
      <c r="G261" s="66">
        <v>1.0015971160647059</v>
      </c>
      <c r="H261" s="66">
        <v>1.0096646778529317</v>
      </c>
      <c r="I261" s="66">
        <v>0.99644381348914157</v>
      </c>
      <c r="J261" s="66">
        <v>0.98425059586077823</v>
      </c>
      <c r="K261" s="66">
        <v>0.79607463741069973</v>
      </c>
      <c r="L261" s="66">
        <v>0.98177519854258755</v>
      </c>
      <c r="M261" s="66">
        <v>0.83378386981602803</v>
      </c>
      <c r="N261" s="66">
        <v>1.0157197207981954</v>
      </c>
      <c r="O261" s="66">
        <v>0.9970856933554868</v>
      </c>
      <c r="P261" s="66">
        <v>0.99186699357818942</v>
      </c>
    </row>
    <row r="262" spans="1:16">
      <c r="A262" s="62">
        <v>514</v>
      </c>
      <c r="B262" s="66" t="e">
        <v>#N/A</v>
      </c>
      <c r="C262" s="66">
        <v>1.0221041168917711</v>
      </c>
      <c r="D262" s="66">
        <v>0.96485193800475677</v>
      </c>
      <c r="E262" s="66">
        <v>1.0051860570203552</v>
      </c>
      <c r="F262" s="66">
        <v>1.004774382700298</v>
      </c>
      <c r="G262" s="66">
        <v>1.0015328003435162</v>
      </c>
      <c r="H262" s="66">
        <v>1.0096049463874848</v>
      </c>
      <c r="I262" s="66">
        <v>0.99642915312329594</v>
      </c>
      <c r="J262" s="66">
        <v>0.98433540758233873</v>
      </c>
      <c r="K262" s="66">
        <v>0.79709366154640915</v>
      </c>
      <c r="L262" s="66">
        <v>0.9818246587627435</v>
      </c>
      <c r="M262" s="66">
        <v>0.83437072762422726</v>
      </c>
      <c r="N262" s="66">
        <v>1.0156369095738538</v>
      </c>
      <c r="O262" s="66">
        <v>0.99709394643139104</v>
      </c>
      <c r="P262" s="66">
        <v>0.99192244135850804</v>
      </c>
    </row>
    <row r="263" spans="1:16">
      <c r="A263" s="62">
        <v>516</v>
      </c>
      <c r="B263" s="66" t="e">
        <v>#N/A</v>
      </c>
      <c r="C263" s="66">
        <v>1.022042488009169</v>
      </c>
      <c r="D263" s="66">
        <v>0.96493002777923365</v>
      </c>
      <c r="E263" s="66">
        <v>1.0052372020485152</v>
      </c>
      <c r="F263" s="66">
        <v>1.0047113379140948</v>
      </c>
      <c r="G263" s="66">
        <v>1.0014769250314972</v>
      </c>
      <c r="H263" s="66">
        <v>1.0095446772124839</v>
      </c>
      <c r="I263" s="66">
        <v>0.99641626684700701</v>
      </c>
      <c r="J263" s="66">
        <v>0.98442167772286393</v>
      </c>
      <c r="K263" s="66">
        <v>0.7981065583952216</v>
      </c>
      <c r="L263" s="66">
        <v>0.98187436026383501</v>
      </c>
      <c r="M263" s="66">
        <v>0.83495415111319371</v>
      </c>
      <c r="N263" s="66">
        <v>1.0155515177426253</v>
      </c>
      <c r="O263" s="66">
        <v>0.99710408398867956</v>
      </c>
      <c r="P263" s="66">
        <v>0.99197660917775698</v>
      </c>
    </row>
    <row r="264" spans="1:16">
      <c r="A264" s="62">
        <v>518</v>
      </c>
      <c r="B264" s="66" t="e">
        <v>#N/A</v>
      </c>
      <c r="C264" s="66">
        <v>1.0219800567473221</v>
      </c>
      <c r="D264" s="66">
        <v>0.9650042043304603</v>
      </c>
      <c r="E264" s="66">
        <v>1.0052884894784948</v>
      </c>
      <c r="F264" s="66">
        <v>1.0046478300100847</v>
      </c>
      <c r="G264" s="66">
        <v>1.0014154031245024</v>
      </c>
      <c r="H264" s="66">
        <v>1.0094856393742442</v>
      </c>
      <c r="I264" s="66">
        <v>0.99640162941054</v>
      </c>
      <c r="J264" s="66">
        <v>0.98450476551651045</v>
      </c>
      <c r="K264" s="66">
        <v>0.79911937960460067</v>
      </c>
      <c r="L264" s="66">
        <v>0.9819153484014792</v>
      </c>
      <c r="M264" s="66">
        <v>0.83552147009988964</v>
      </c>
      <c r="N264" s="66">
        <v>1.0154617172025666</v>
      </c>
      <c r="O264" s="66">
        <v>0.99711256364755085</v>
      </c>
      <c r="P264" s="66">
        <v>0.99202951115514604</v>
      </c>
    </row>
    <row r="265" spans="1:16">
      <c r="A265" s="62">
        <v>520</v>
      </c>
      <c r="B265" s="66" t="e">
        <v>#N/A</v>
      </c>
      <c r="C265" s="66">
        <v>1.0219222810092441</v>
      </c>
      <c r="D265" s="66">
        <v>0.9650795156343861</v>
      </c>
      <c r="E265" s="66">
        <v>1.0053399446934299</v>
      </c>
      <c r="F265" s="66">
        <v>1.0045838847358768</v>
      </c>
      <c r="G265" s="66">
        <v>1.0013588450881121</v>
      </c>
      <c r="H265" s="66">
        <v>1.0094297051829355</v>
      </c>
      <c r="I265" s="66">
        <v>0.99638342477362962</v>
      </c>
      <c r="J265" s="66">
        <v>0.98459039546130955</v>
      </c>
      <c r="K265" s="66">
        <v>0.80012230431547615</v>
      </c>
      <c r="L265" s="66">
        <v>0.98196373599023623</v>
      </c>
      <c r="M265" s="66">
        <v>0.83609332455506502</v>
      </c>
      <c r="N265" s="66">
        <v>1.015381915594648</v>
      </c>
      <c r="O265" s="66">
        <v>0.99712293249888251</v>
      </c>
      <c r="P265" s="66">
        <v>0.9920810907658848</v>
      </c>
    </row>
    <row r="266" spans="1:16">
      <c r="A266" s="62">
        <v>522</v>
      </c>
      <c r="B266" s="66" t="e">
        <v>#N/A</v>
      </c>
      <c r="C266" s="66">
        <v>1.0218637266869941</v>
      </c>
      <c r="D266" s="66">
        <v>0.96515596601716047</v>
      </c>
      <c r="E266" s="66">
        <v>1.0053915657850703</v>
      </c>
      <c r="F266" s="66">
        <v>1.0045177160277539</v>
      </c>
      <c r="G266" s="66">
        <v>1.0013001773292474</v>
      </c>
      <c r="H266" s="66">
        <v>1.0093714486787515</v>
      </c>
      <c r="I266" s="66">
        <v>0.99636878153838437</v>
      </c>
      <c r="J266" s="66">
        <v>0.98468231127500616</v>
      </c>
      <c r="K266" s="66">
        <v>0.80112718322018184</v>
      </c>
      <c r="L266" s="66">
        <v>0.98200682676693396</v>
      </c>
      <c r="M266" s="66">
        <v>0.83666151115928877</v>
      </c>
      <c r="N266" s="66">
        <v>1.015301313618582</v>
      </c>
      <c r="O266" s="66">
        <v>0.99713522012014855</v>
      </c>
      <c r="P266" s="66">
        <v>0.9921349054036509</v>
      </c>
    </row>
    <row r="267" spans="1:16">
      <c r="A267" s="62">
        <v>524</v>
      </c>
      <c r="B267" s="66" t="e">
        <v>#N/A</v>
      </c>
      <c r="C267" s="66">
        <v>1.0217987838342151</v>
      </c>
      <c r="D267" s="66">
        <v>0.9652337438749834</v>
      </c>
      <c r="E267" s="66">
        <v>1.0054379667011089</v>
      </c>
      <c r="F267" s="66">
        <v>1.0044582193515252</v>
      </c>
      <c r="G267" s="66">
        <v>1.0012376016919835</v>
      </c>
      <c r="H267" s="66">
        <v>1.0093144728008396</v>
      </c>
      <c r="I267" s="66">
        <v>0.99635593478701401</v>
      </c>
      <c r="J267" s="66">
        <v>0.98476696300333411</v>
      </c>
      <c r="K267" s="66">
        <v>0.80211842363426522</v>
      </c>
      <c r="L267" s="66">
        <v>0.98204832854223356</v>
      </c>
      <c r="M267" s="66">
        <v>0.83722596138223404</v>
      </c>
      <c r="N267" s="66">
        <v>1.0152145388571008</v>
      </c>
      <c r="O267" s="66">
        <v>0.99714403311411837</v>
      </c>
      <c r="P267" s="66">
        <v>0.99218384983290597</v>
      </c>
    </row>
    <row r="268" spans="1:16">
      <c r="A268" s="62">
        <v>526</v>
      </c>
      <c r="B268" s="66" t="e">
        <v>#N/A</v>
      </c>
      <c r="C268" s="66">
        <v>1.0217441540577716</v>
      </c>
      <c r="D268" s="66">
        <v>0.96530735811176849</v>
      </c>
      <c r="E268" s="66">
        <v>1.0054898693752869</v>
      </c>
      <c r="F268" s="66">
        <v>1.0043947477579276</v>
      </c>
      <c r="G268" s="66">
        <v>1.0011871897930285</v>
      </c>
      <c r="H268" s="66">
        <v>1.009257020358227</v>
      </c>
      <c r="I268" s="66">
        <v>0.99634130335898918</v>
      </c>
      <c r="J268" s="66">
        <v>0.98483777783730497</v>
      </c>
      <c r="K268" s="66">
        <v>0.80310058053317335</v>
      </c>
      <c r="L268" s="66">
        <v>0.98209749524408896</v>
      </c>
      <c r="M268" s="66">
        <v>0.83779213933970875</v>
      </c>
      <c r="N268" s="66">
        <v>1.0151324313302321</v>
      </c>
      <c r="O268" s="66">
        <v>0.9971547652726398</v>
      </c>
      <c r="P268" s="66">
        <v>0.99223856793443266</v>
      </c>
    </row>
    <row r="269" spans="1:16">
      <c r="A269" s="62">
        <v>528</v>
      </c>
      <c r="B269" s="66" t="e">
        <v>#N/A</v>
      </c>
      <c r="C269" s="66">
        <v>1.0216831317259907</v>
      </c>
      <c r="D269" s="66">
        <v>0.96538228058404418</v>
      </c>
      <c r="E269" s="66">
        <v>1.0055419015951037</v>
      </c>
      <c r="F269" s="66">
        <v>1.0043344285921711</v>
      </c>
      <c r="G269" s="66">
        <v>1.0011293176232703</v>
      </c>
      <c r="H269" s="66">
        <v>1.0092008835453252</v>
      </c>
      <c r="I269" s="66">
        <v>0.9963266770125323</v>
      </c>
      <c r="J269" s="66">
        <v>0.98492558204369307</v>
      </c>
      <c r="K269" s="66">
        <v>0.80408866219388409</v>
      </c>
      <c r="L269" s="66">
        <v>0.98213725113335082</v>
      </c>
      <c r="M269" s="66">
        <v>0.83834892368752612</v>
      </c>
      <c r="N269" s="66">
        <v>1.0150513863737918</v>
      </c>
      <c r="O269" s="66">
        <v>0.99716199567163699</v>
      </c>
      <c r="P269" s="66">
        <v>0.99229016651160939</v>
      </c>
    </row>
    <row r="270" spans="1:16">
      <c r="A270" s="62">
        <v>530</v>
      </c>
      <c r="B270" s="66" t="e">
        <v>#N/A</v>
      </c>
      <c r="C270" s="66">
        <v>1.0216214422773848</v>
      </c>
      <c r="D270" s="66">
        <v>0.9654581466987705</v>
      </c>
      <c r="E270" s="66">
        <v>1.0055887216269033</v>
      </c>
      <c r="F270" s="66">
        <v>1.0042737039606344</v>
      </c>
      <c r="G270" s="66">
        <v>1.0010765133189319</v>
      </c>
      <c r="H270" s="66">
        <v>1.0091442624377929</v>
      </c>
      <c r="I270" s="66">
        <v>0.99631205673758871</v>
      </c>
      <c r="J270" s="66">
        <v>0.98500076073784837</v>
      </c>
      <c r="K270" s="66">
        <v>0.80505838831291243</v>
      </c>
      <c r="L270" s="66">
        <v>0.98217888409240395</v>
      </c>
      <c r="M270" s="66">
        <v>0.83890732424447767</v>
      </c>
      <c r="N270" s="66">
        <v>1.0149732309969095</v>
      </c>
      <c r="O270" s="66">
        <v>0.99717114056280154</v>
      </c>
      <c r="P270" s="66">
        <v>0.99234399542796359</v>
      </c>
    </row>
    <row r="271" spans="1:16">
      <c r="A271" s="62">
        <v>532</v>
      </c>
      <c r="B271" s="66" t="e">
        <v>#N/A</v>
      </c>
      <c r="C271" s="66">
        <v>1.0215588447253172</v>
      </c>
      <c r="D271" s="66">
        <v>0.9655353290977311</v>
      </c>
      <c r="E271" s="66">
        <v>1.0056356374675695</v>
      </c>
      <c r="F271" s="66">
        <v>1.0042143612603085</v>
      </c>
      <c r="G271" s="66">
        <v>1.0010198069573897</v>
      </c>
      <c r="H271" s="66">
        <v>1.0090907933899023</v>
      </c>
      <c r="I271" s="66">
        <v>0.99630285772251692</v>
      </c>
      <c r="J271" s="66">
        <v>0.98508206554314204</v>
      </c>
      <c r="K271" s="66">
        <v>0.80602951115334986</v>
      </c>
      <c r="L271" s="66">
        <v>0.98222283268499311</v>
      </c>
      <c r="M271" s="66">
        <v>0.83946891379010524</v>
      </c>
      <c r="N271" s="66">
        <v>1.0148925377313378</v>
      </c>
      <c r="O271" s="66">
        <v>0.99718038287241462</v>
      </c>
      <c r="P271" s="66">
        <v>0.99239108695926359</v>
      </c>
    </row>
    <row r="272" spans="1:16">
      <c r="A272" s="62">
        <v>534</v>
      </c>
      <c r="B272" s="66" t="e">
        <v>#N/A</v>
      </c>
      <c r="C272" s="66">
        <v>1.0215011336860358</v>
      </c>
      <c r="D272" s="66">
        <v>0.96561346269425596</v>
      </c>
      <c r="E272" s="66">
        <v>1.005682707408027</v>
      </c>
      <c r="F272" s="66">
        <v>1.0041528329220843</v>
      </c>
      <c r="G272" s="66">
        <v>1.0009664052254525</v>
      </c>
      <c r="H272" s="66">
        <v>1.0090350520650115</v>
      </c>
      <c r="I272" s="66">
        <v>0.99628644999146521</v>
      </c>
      <c r="J272" s="66">
        <v>0.98516552587555684</v>
      </c>
      <c r="K272" s="66">
        <v>0.80699413786942853</v>
      </c>
      <c r="L272" s="66">
        <v>0.98227217052807281</v>
      </c>
      <c r="M272" s="66">
        <v>0.84001927969841239</v>
      </c>
      <c r="N272" s="66">
        <v>1.0148129651265583</v>
      </c>
      <c r="O272" s="66">
        <v>0.99718973817606005</v>
      </c>
      <c r="P272" s="66">
        <v>0.9924439755923975</v>
      </c>
    </row>
    <row r="273" spans="1:16">
      <c r="A273" s="62">
        <v>536</v>
      </c>
      <c r="B273" s="66" t="e">
        <v>#N/A</v>
      </c>
      <c r="C273" s="66">
        <v>1.0214426580205234</v>
      </c>
      <c r="D273" s="66">
        <v>0.96568754034861204</v>
      </c>
      <c r="E273" s="66">
        <v>1.0057298683591152</v>
      </c>
      <c r="F273" s="66">
        <v>1.0040926977941083</v>
      </c>
      <c r="G273" s="66">
        <v>1.0009090859701957</v>
      </c>
      <c r="H273" s="66">
        <v>1.008980646387277</v>
      </c>
      <c r="I273" s="66">
        <v>0.99627730356632493</v>
      </c>
      <c r="J273" s="66">
        <v>0.98525114337666575</v>
      </c>
      <c r="K273" s="66">
        <v>0.80795215241403662</v>
      </c>
      <c r="L273" s="66">
        <v>0.98231981202565</v>
      </c>
      <c r="M273" s="66">
        <v>0.8405645111981257</v>
      </c>
      <c r="N273" s="66">
        <v>1.0147326453348147</v>
      </c>
      <c r="O273" s="66">
        <v>0.99720283548184019</v>
      </c>
      <c r="P273" s="66">
        <v>0.99248826971240645</v>
      </c>
    </row>
    <row r="274" spans="1:16">
      <c r="A274" s="62">
        <v>538</v>
      </c>
      <c r="B274" s="66" t="e">
        <v>#N/A</v>
      </c>
      <c r="C274" s="66">
        <v>1.0213891200303804</v>
      </c>
      <c r="D274" s="66">
        <v>0.96575734040946648</v>
      </c>
      <c r="E274" s="66">
        <v>1.0057771485296751</v>
      </c>
      <c r="F274" s="66">
        <v>1.0040358158230125</v>
      </c>
      <c r="G274" s="66">
        <v>1.0008605383266342</v>
      </c>
      <c r="H274" s="66">
        <v>1.0089276555837228</v>
      </c>
      <c r="I274" s="66">
        <v>0.99626271916378351</v>
      </c>
      <c r="J274" s="66">
        <v>0.98532793528656326</v>
      </c>
      <c r="K274" s="66">
        <v>0.80890465869267103</v>
      </c>
      <c r="L274" s="66">
        <v>0.9823577154341363</v>
      </c>
      <c r="M274" s="66">
        <v>0.84111936615862992</v>
      </c>
      <c r="N274" s="66">
        <v>1.0146571809562885</v>
      </c>
      <c r="O274" s="66">
        <v>0.99720875784236618</v>
      </c>
      <c r="P274" s="66">
        <v>0.99254200116917035</v>
      </c>
    </row>
    <row r="275" spans="1:16">
      <c r="A275" s="62">
        <v>540</v>
      </c>
      <c r="B275" s="66" t="e">
        <v>#N/A</v>
      </c>
      <c r="C275" s="66">
        <v>1.0213291234905866</v>
      </c>
      <c r="D275" s="66">
        <v>0.96583886194423263</v>
      </c>
      <c r="E275" s="66">
        <v>1.0058191073380576</v>
      </c>
      <c r="F275" s="66">
        <v>1.0039785601834577</v>
      </c>
      <c r="G275" s="66">
        <v>1.0008062681433081</v>
      </c>
      <c r="H275" s="66">
        <v>1.008872355232064</v>
      </c>
      <c r="I275" s="66">
        <v>0.99624997484739219</v>
      </c>
      <c r="J275" s="66">
        <v>0.98540657188372904</v>
      </c>
      <c r="K275" s="66">
        <v>0.80984909654329607</v>
      </c>
      <c r="L275" s="66">
        <v>0.9824013833231714</v>
      </c>
      <c r="M275" s="66">
        <v>0.84165615971814445</v>
      </c>
      <c r="N275" s="66">
        <v>1.0145773237142706</v>
      </c>
      <c r="O275" s="66">
        <v>0.99721842258706883</v>
      </c>
      <c r="P275" s="66">
        <v>0.99259070516612202</v>
      </c>
    </row>
    <row r="276" spans="1:16">
      <c r="A276" s="62">
        <v>542</v>
      </c>
      <c r="B276" s="66" t="e">
        <v>#N/A</v>
      </c>
      <c r="C276" s="66">
        <v>1.0212684766383462</v>
      </c>
      <c r="D276" s="66">
        <v>0.96591087718917856</v>
      </c>
      <c r="E276" s="66">
        <v>1.0058611214097224</v>
      </c>
      <c r="F276" s="66">
        <v>1.0039245737431237</v>
      </c>
      <c r="G276" s="66">
        <v>1.0007553572894714</v>
      </c>
      <c r="H276" s="66">
        <v>1.0088202866593166</v>
      </c>
      <c r="I276" s="66">
        <v>0.99624089793029347</v>
      </c>
      <c r="J276" s="66">
        <v>0.98548192503541487</v>
      </c>
      <c r="K276" s="66">
        <v>0.81078778666870865</v>
      </c>
      <c r="L276" s="66">
        <v>0.9824450735925998</v>
      </c>
      <c r="M276" s="66">
        <v>0.84220146924045969</v>
      </c>
      <c r="N276" s="66">
        <v>1.0144986222903662</v>
      </c>
      <c r="O276" s="66">
        <v>0.99722635787151903</v>
      </c>
      <c r="P276" s="66">
        <v>0.99263800322942608</v>
      </c>
    </row>
    <row r="277" spans="1:16">
      <c r="A277" s="62">
        <v>544</v>
      </c>
      <c r="B277" s="66" t="e">
        <v>#N/A</v>
      </c>
      <c r="C277" s="66">
        <v>1.0212184283062384</v>
      </c>
      <c r="D277" s="66">
        <v>0.96598380698799113</v>
      </c>
      <c r="E277" s="66">
        <v>1.0059032522547144</v>
      </c>
      <c r="F277" s="66">
        <v>1.0038702550051761</v>
      </c>
      <c r="G277" s="66">
        <v>1.0007041815581252</v>
      </c>
      <c r="H277" s="66">
        <v>1.0087659576038364</v>
      </c>
      <c r="I277" s="66">
        <v>0.99622818384846568</v>
      </c>
      <c r="J277" s="66">
        <v>0.98556298010122101</v>
      </c>
      <c r="K277" s="66">
        <v>0.81173170255465443</v>
      </c>
      <c r="L277" s="66">
        <v>0.98248467291223873</v>
      </c>
      <c r="M277" s="66">
        <v>0.84273419173398778</v>
      </c>
      <c r="N277" s="66">
        <v>1.0144248066821284</v>
      </c>
      <c r="O277" s="66">
        <v>0.99723622534713019</v>
      </c>
      <c r="P277" s="66">
        <v>0.99268748605354706</v>
      </c>
    </row>
    <row r="278" spans="1:16">
      <c r="A278" s="62">
        <v>546</v>
      </c>
      <c r="B278" s="66" t="e">
        <v>#N/A</v>
      </c>
      <c r="C278" s="66">
        <v>1.0211562642728662</v>
      </c>
      <c r="D278" s="66">
        <v>0.96606328679518683</v>
      </c>
      <c r="E278" s="66">
        <v>1.0059454661026235</v>
      </c>
      <c r="F278" s="66">
        <v>1.0038137426750471</v>
      </c>
      <c r="G278" s="66">
        <v>1.0006509031969431</v>
      </c>
      <c r="H278" s="66">
        <v>1.0087148870689722</v>
      </c>
      <c r="I278" s="66">
        <v>0.99621364965480641</v>
      </c>
      <c r="J278" s="66">
        <v>0.98564222453096739</v>
      </c>
      <c r="K278" s="66">
        <v>0.812660597965006</v>
      </c>
      <c r="L278" s="66">
        <v>0.98253946475588372</v>
      </c>
      <c r="M278" s="66">
        <v>0.84327636073692891</v>
      </c>
      <c r="N278" s="66">
        <v>1.0143484919102472</v>
      </c>
      <c r="O278" s="66">
        <v>0.9972461966669931</v>
      </c>
      <c r="P278" s="66">
        <v>0.99273372008595573</v>
      </c>
    </row>
    <row r="279" spans="1:16">
      <c r="A279" s="62">
        <v>548</v>
      </c>
      <c r="B279" s="66" t="e">
        <v>#N/A</v>
      </c>
      <c r="C279" s="66">
        <v>1.0211048687021693</v>
      </c>
      <c r="D279" s="66">
        <v>0.96613297802629861</v>
      </c>
      <c r="E279" s="66">
        <v>1.0059877607971961</v>
      </c>
      <c r="F279" s="66">
        <v>1.0037587144277655</v>
      </c>
      <c r="G279" s="66">
        <v>1.0006047027123397</v>
      </c>
      <c r="H279" s="66">
        <v>1.008661523886859</v>
      </c>
      <c r="I279" s="66">
        <v>0.99620464971964262</v>
      </c>
      <c r="J279" s="66">
        <v>0.98570674049133178</v>
      </c>
      <c r="K279" s="66">
        <v>0.81357772155665531</v>
      </c>
      <c r="L279" s="66">
        <v>0.98257697315965431</v>
      </c>
      <c r="M279" s="66">
        <v>0.84381304797101131</v>
      </c>
      <c r="N279" s="66">
        <v>1.0142714920550171</v>
      </c>
      <c r="O279" s="66">
        <v>0.99725627197342914</v>
      </c>
      <c r="P279" s="66">
        <v>0.99278032749522571</v>
      </c>
    </row>
    <row r="280" spans="1:16">
      <c r="A280" s="62">
        <v>550</v>
      </c>
      <c r="B280" s="66" t="e">
        <v>#N/A</v>
      </c>
      <c r="C280" s="66">
        <v>1.0210413007761601</v>
      </c>
      <c r="D280" s="66">
        <v>0.96620922581739954</v>
      </c>
      <c r="E280" s="66">
        <v>1.0060356743599486</v>
      </c>
      <c r="F280" s="66">
        <v>1.0037015063970285</v>
      </c>
      <c r="G280" s="66">
        <v>1.0005564235599314</v>
      </c>
      <c r="H280" s="66">
        <v>1.0086096198052847</v>
      </c>
      <c r="I280" s="66">
        <v>0.99619013767709486</v>
      </c>
      <c r="J280" s="66">
        <v>0.98578825359908961</v>
      </c>
      <c r="K280" s="66">
        <v>0.81449979615286883</v>
      </c>
      <c r="L280" s="66">
        <v>0.98261986391574785</v>
      </c>
      <c r="M280" s="66">
        <v>0.84433949649837015</v>
      </c>
      <c r="N280" s="66">
        <v>1.0141957448073753</v>
      </c>
      <c r="O280" s="66">
        <v>0.997264595627807</v>
      </c>
      <c r="P280" s="66">
        <v>0.99282913743293433</v>
      </c>
    </row>
    <row r="281" spans="1:16">
      <c r="A281" s="62">
        <v>552</v>
      </c>
      <c r="B281" s="66" t="e">
        <v>#N/A</v>
      </c>
      <c r="C281" s="66">
        <v>1.0209885516990731</v>
      </c>
      <c r="D281" s="66">
        <v>0.96628091373510905</v>
      </c>
      <c r="E281" s="66">
        <v>1.0060726174637438</v>
      </c>
      <c r="F281" s="66">
        <v>1.0036494800045064</v>
      </c>
      <c r="G281" s="66">
        <v>1.0005078982799793</v>
      </c>
      <c r="H281" s="66">
        <v>1.0085591559684977</v>
      </c>
      <c r="I281" s="66">
        <v>0.99617933202328401</v>
      </c>
      <c r="J281" s="66">
        <v>0.98586608481841254</v>
      </c>
      <c r="K281" s="66">
        <v>0.81541436568941272</v>
      </c>
      <c r="L281" s="66">
        <v>0.98266839487521407</v>
      </c>
      <c r="M281" s="66">
        <v>0.8448717057176417</v>
      </c>
      <c r="N281" s="66">
        <v>1.0141230730257129</v>
      </c>
      <c r="O281" s="66">
        <v>0.99727300967839738</v>
      </c>
      <c r="P281" s="66">
        <v>0.99287464885759835</v>
      </c>
    </row>
    <row r="282" spans="1:16">
      <c r="A282" s="62">
        <v>554</v>
      </c>
      <c r="B282" s="66" t="e">
        <v>#N/A</v>
      </c>
      <c r="C282" s="66">
        <v>1.0209292662519138</v>
      </c>
      <c r="D282" s="66">
        <v>0.96635919099244783</v>
      </c>
      <c r="E282" s="66">
        <v>1.0061151755968523</v>
      </c>
      <c r="F282" s="66">
        <v>1.0035952842903479</v>
      </c>
      <c r="G282" s="66">
        <v>1.0004572786919239</v>
      </c>
      <c r="H282" s="66">
        <v>1.0085064115490034</v>
      </c>
      <c r="I282" s="66">
        <v>0.99617225948286425</v>
      </c>
      <c r="J282" s="66">
        <v>0.98594566814520368</v>
      </c>
      <c r="K282" s="66">
        <v>0.81632584318253731</v>
      </c>
      <c r="L282" s="66">
        <v>0.9827070554954902</v>
      </c>
      <c r="M282" s="66">
        <v>0.84539825324465179</v>
      </c>
      <c r="N282" s="66">
        <v>1.0140460346977946</v>
      </c>
      <c r="O282" s="66">
        <v>0.99727965991087575</v>
      </c>
      <c r="P282" s="66">
        <v>0.99292421392496955</v>
      </c>
    </row>
    <row r="283" spans="1:16">
      <c r="A283" s="62">
        <v>556</v>
      </c>
      <c r="B283" s="66" t="e">
        <v>#N/A</v>
      </c>
      <c r="C283" s="66">
        <v>1.0208751711547239</v>
      </c>
      <c r="D283" s="66">
        <v>0.96642755928521407</v>
      </c>
      <c r="E283" s="66">
        <v>1.0061578062676482</v>
      </c>
      <c r="F283" s="66">
        <v>1.0035407492358994</v>
      </c>
      <c r="G283" s="66">
        <v>1.0004064067519192</v>
      </c>
      <c r="H283" s="66">
        <v>1.0084588910992629</v>
      </c>
      <c r="I283" s="66">
        <v>0.99615964683664893</v>
      </c>
      <c r="J283" s="66">
        <v>0.98601196242542966</v>
      </c>
      <c r="K283" s="66">
        <v>0.81722168996527489</v>
      </c>
      <c r="L283" s="66">
        <v>0.98275130217177087</v>
      </c>
      <c r="M283" s="66">
        <v>0.84592579682667524</v>
      </c>
      <c r="N283" s="66">
        <v>1.0139740132385389</v>
      </c>
      <c r="O283" s="66">
        <v>0.99729011977670579</v>
      </c>
      <c r="P283" s="66">
        <v>0.99296675073162488</v>
      </c>
    </row>
    <row r="284" spans="1:16">
      <c r="A284" s="62">
        <v>558</v>
      </c>
      <c r="B284" s="66" t="e">
        <v>#N/A</v>
      </c>
      <c r="C284" s="66">
        <v>1.0208203480160341</v>
      </c>
      <c r="D284" s="66">
        <v>0.96650233781737382</v>
      </c>
      <c r="E284" s="66">
        <v>1.006194946169588</v>
      </c>
      <c r="F284" s="66">
        <v>1.0034914759251852</v>
      </c>
      <c r="G284" s="66">
        <v>1.0003608664515107</v>
      </c>
      <c r="H284" s="66">
        <v>1.0084072232340986</v>
      </c>
      <c r="I284" s="66">
        <v>0.99615077741216385</v>
      </c>
      <c r="J284" s="66">
        <v>0.98608403797771993</v>
      </c>
      <c r="K284" s="66">
        <v>0.81812337236351063</v>
      </c>
      <c r="L284" s="66">
        <v>0.98279702525135093</v>
      </c>
      <c r="M284" s="66">
        <v>0.84644756574042401</v>
      </c>
      <c r="N284" s="66">
        <v>1.0139013680026563</v>
      </c>
      <c r="O284" s="66">
        <v>0.99730068428870888</v>
      </c>
      <c r="P284" s="66">
        <v>0.99301332787693319</v>
      </c>
    </row>
    <row r="285" spans="1:16">
      <c r="A285" s="62">
        <v>560</v>
      </c>
      <c r="B285" s="66" t="e">
        <v>#N/A</v>
      </c>
      <c r="C285" s="66">
        <v>1.0207649145732676</v>
      </c>
      <c r="D285" s="66">
        <v>0.96657267424145898</v>
      </c>
      <c r="E285" s="66">
        <v>1.0062377363539066</v>
      </c>
      <c r="F285" s="66">
        <v>1.0034362979715961</v>
      </c>
      <c r="G285" s="66">
        <v>1.0003151027440043</v>
      </c>
      <c r="H285" s="66">
        <v>1.0083589183416779</v>
      </c>
      <c r="I285" s="66">
        <v>0.99614380480423104</v>
      </c>
      <c r="J285" s="66">
        <v>0.98615806994195732</v>
      </c>
      <c r="K285" s="66">
        <v>0.81901136338727532</v>
      </c>
      <c r="L285" s="66">
        <v>0.9828349153231295</v>
      </c>
      <c r="M285" s="66">
        <v>0.84696349181377883</v>
      </c>
      <c r="N285" s="66">
        <v>1.0138281251468828</v>
      </c>
      <c r="O285" s="66">
        <v>0.99730572088394887</v>
      </c>
      <c r="P285" s="66">
        <v>0.99305841706551723</v>
      </c>
    </row>
    <row r="286" spans="1:16">
      <c r="A286" s="62">
        <v>562</v>
      </c>
      <c r="B286" s="66" t="e">
        <v>#N/A</v>
      </c>
      <c r="C286" s="66">
        <v>1.0207087505241814</v>
      </c>
      <c r="D286" s="66">
        <v>0.96664945276449721</v>
      </c>
      <c r="E286" s="66">
        <v>1.0062750050289444</v>
      </c>
      <c r="F286" s="66">
        <v>1.0033864095088585</v>
      </c>
      <c r="G286" s="66">
        <v>1.0002691186364656</v>
      </c>
      <c r="H286" s="66">
        <v>1.0083102493074791</v>
      </c>
      <c r="I286" s="66">
        <v>0.99613125573694794</v>
      </c>
      <c r="J286" s="66">
        <v>0.98623758536612705</v>
      </c>
      <c r="K286" s="66">
        <v>0.81990383054571536</v>
      </c>
      <c r="L286" s="66">
        <v>0.9828780849966362</v>
      </c>
      <c r="M286" s="66">
        <v>0.84748026687014633</v>
      </c>
      <c r="N286" s="66">
        <v>1.0137580794090491</v>
      </c>
      <c r="O286" s="66">
        <v>0.99731834870499747</v>
      </c>
      <c r="P286" s="66">
        <v>0.99310196606114998</v>
      </c>
    </row>
    <row r="287" spans="1:16">
      <c r="A287" s="62">
        <v>564</v>
      </c>
      <c r="B287" s="66" t="e">
        <v>#N/A</v>
      </c>
      <c r="C287" s="66">
        <v>1.0206578500405903</v>
      </c>
      <c r="D287" s="66">
        <v>0.96672158338249858</v>
      </c>
      <c r="E287" s="66">
        <v>1.006312346322092</v>
      </c>
      <c r="F287" s="66">
        <v>1.003336230602657</v>
      </c>
      <c r="G287" s="66">
        <v>1.0002285346061337</v>
      </c>
      <c r="H287" s="66">
        <v>1.0082574074913497</v>
      </c>
      <c r="I287" s="66">
        <v>0.99612247777620999</v>
      </c>
      <c r="J287" s="66">
        <v>0.98630367770498817</v>
      </c>
      <c r="K287" s="66">
        <v>0.82078599575247502</v>
      </c>
      <c r="L287" s="66">
        <v>0.98292271094493444</v>
      </c>
      <c r="M287" s="66">
        <v>0.8479910853675745</v>
      </c>
      <c r="N287" s="66">
        <v>1.0136855385824153</v>
      </c>
      <c r="O287" s="66">
        <v>0.99732543159951637</v>
      </c>
      <c r="P287" s="66">
        <v>0.99314958151941801</v>
      </c>
    </row>
    <row r="288" spans="1:16">
      <c r="A288" s="62">
        <v>566</v>
      </c>
      <c r="B288" s="66" t="e">
        <v>#N/A</v>
      </c>
      <c r="C288" s="66">
        <v>1.0206062424623623</v>
      </c>
      <c r="D288" s="66">
        <v>0.96679479383427525</v>
      </c>
      <c r="E288" s="66">
        <v>1.006349723217193</v>
      </c>
      <c r="F288" s="66">
        <v>1.0032857432538997</v>
      </c>
      <c r="G288" s="66">
        <v>1.0001821240546447</v>
      </c>
      <c r="H288" s="66">
        <v>1.008211772099662</v>
      </c>
      <c r="I288" s="66">
        <v>0.99611184021963772</v>
      </c>
      <c r="J288" s="66">
        <v>0.98637722972173869</v>
      </c>
      <c r="K288" s="66">
        <v>0.82165873050735772</v>
      </c>
      <c r="L288" s="66">
        <v>0.98296904529444018</v>
      </c>
      <c r="M288" s="66">
        <v>0.84850167019278622</v>
      </c>
      <c r="N288" s="66">
        <v>1.0136181393464656</v>
      </c>
      <c r="O288" s="66">
        <v>0.99733637315729606</v>
      </c>
      <c r="P288" s="66">
        <v>0.99319193997791977</v>
      </c>
    </row>
    <row r="289" spans="1:16">
      <c r="A289" s="62">
        <v>568</v>
      </c>
      <c r="B289" s="66" t="e">
        <v>#N/A</v>
      </c>
      <c r="C289" s="66">
        <v>1.0205540454571742</v>
      </c>
      <c r="D289" s="66">
        <v>0.96686349504574032</v>
      </c>
      <c r="E289" s="66">
        <v>1.0063871334432557</v>
      </c>
      <c r="F289" s="66">
        <v>1.0032368367072337</v>
      </c>
      <c r="G289" s="66">
        <v>1.0001317317264571</v>
      </c>
      <c r="H289" s="66">
        <v>1.0081657588331163</v>
      </c>
      <c r="I289" s="66">
        <v>0.99610500056695761</v>
      </c>
      <c r="J289" s="66">
        <v>0.9864562089968445</v>
      </c>
      <c r="K289" s="66">
        <v>0.82253572139022657</v>
      </c>
      <c r="L289" s="66">
        <v>0.98300733926376993</v>
      </c>
      <c r="M289" s="66">
        <v>0.8490144805533506</v>
      </c>
      <c r="N289" s="66">
        <v>1.0135444591797436</v>
      </c>
      <c r="O289" s="66">
        <v>0.99734362536401988</v>
      </c>
      <c r="P289" s="66">
        <v>0.9932327530237135</v>
      </c>
    </row>
    <row r="290" spans="1:16">
      <c r="A290" s="62">
        <v>570</v>
      </c>
      <c r="B290" s="66" t="e">
        <v>#N/A</v>
      </c>
      <c r="C290" s="66">
        <v>1.0204953427579451</v>
      </c>
      <c r="D290" s="66">
        <v>0.96694409415720906</v>
      </c>
      <c r="E290" s="66">
        <v>1.0064246471802623</v>
      </c>
      <c r="F290" s="66">
        <v>1.0031876688144137</v>
      </c>
      <c r="G290" s="66">
        <v>1.0000924235336723</v>
      </c>
      <c r="H290" s="66">
        <v>1.0081117774794544</v>
      </c>
      <c r="I290" s="66">
        <v>0.99609443068087966</v>
      </c>
      <c r="J290" s="66">
        <v>0.98652169538132506</v>
      </c>
      <c r="K290" s="66">
        <v>0.82340212313071826</v>
      </c>
      <c r="L290" s="66">
        <v>0.98305261411477129</v>
      </c>
      <c r="M290" s="66">
        <v>0.84951385480828245</v>
      </c>
      <c r="N290" s="66">
        <v>1.013473993253496</v>
      </c>
      <c r="O290" s="66">
        <v>0.99735285963319809</v>
      </c>
      <c r="P290" s="66">
        <v>0.99328137496039004</v>
      </c>
    </row>
    <row r="291" spans="1:16">
      <c r="A291" s="62">
        <v>572</v>
      </c>
      <c r="B291" s="66" t="e">
        <v>#N/A</v>
      </c>
      <c r="C291" s="66">
        <v>1.0204419504374194</v>
      </c>
      <c r="D291" s="66">
        <v>0.96701457156017923</v>
      </c>
      <c r="E291" s="66">
        <v>1.0064565005992898</v>
      </c>
      <c r="F291" s="66">
        <v>1.0031419788795501</v>
      </c>
      <c r="G291" s="66">
        <v>1.0000510429781877</v>
      </c>
      <c r="H291" s="66">
        <v>1.0080669597681104</v>
      </c>
      <c r="I291" s="66">
        <v>0.99608765475688776</v>
      </c>
      <c r="J291" s="66">
        <v>0.9865927871446315</v>
      </c>
      <c r="K291" s="66">
        <v>0.82426212775972474</v>
      </c>
      <c r="L291" s="66">
        <v>0.98309190050022122</v>
      </c>
      <c r="M291" s="66">
        <v>0.85002599574027049</v>
      </c>
      <c r="N291" s="66">
        <v>1.0134049125936428</v>
      </c>
      <c r="O291" s="66">
        <v>0.99736027740877076</v>
      </c>
      <c r="P291" s="66">
        <v>0.99332282226078816</v>
      </c>
    </row>
    <row r="292" spans="1:16">
      <c r="A292" s="62">
        <v>574</v>
      </c>
      <c r="B292" s="66" t="e">
        <v>#N/A</v>
      </c>
      <c r="C292" s="66">
        <v>1.0203879651623118</v>
      </c>
      <c r="D292" s="66">
        <v>0.96708592791108816</v>
      </c>
      <c r="E292" s="66">
        <v>1.0064940952467303</v>
      </c>
      <c r="F292" s="66">
        <v>1.0030884431593825</v>
      </c>
      <c r="G292" s="66">
        <v>1.0000075790016181</v>
      </c>
      <c r="H292" s="66">
        <v>1.0080217887060856</v>
      </c>
      <c r="I292" s="66">
        <v>0.9960771332252738</v>
      </c>
      <c r="J292" s="66">
        <v>0.98665005411366136</v>
      </c>
      <c r="K292" s="66">
        <v>0.82511014102520386</v>
      </c>
      <c r="L292" s="66">
        <v>0.9831344730509648</v>
      </c>
      <c r="M292" s="66">
        <v>0.85052459894299481</v>
      </c>
      <c r="N292" s="66">
        <v>1.0133352687490211</v>
      </c>
      <c r="O292" s="66">
        <v>0.9973658761751989</v>
      </c>
      <c r="P292" s="66">
        <v>0.99336647883374307</v>
      </c>
    </row>
    <row r="293" spans="1:16">
      <c r="A293" s="62">
        <v>576</v>
      </c>
      <c r="B293" s="66" t="e">
        <v>#N/A</v>
      </c>
      <c r="C293" s="66">
        <v>1.0203332672088872</v>
      </c>
      <c r="D293" s="66">
        <v>0.96715835092035618</v>
      </c>
      <c r="E293" s="66">
        <v>1.0065317157397311</v>
      </c>
      <c r="F293" s="66">
        <v>1.0030441197974131</v>
      </c>
      <c r="G293" s="66">
        <v>0.99996771675823082</v>
      </c>
      <c r="H293" s="66">
        <v>1.007972451495337</v>
      </c>
      <c r="I293" s="66">
        <v>0.9960723301378116</v>
      </c>
      <c r="J293" s="66">
        <v>0.98672434584444302</v>
      </c>
      <c r="K293" s="66">
        <v>0.82596796289966046</v>
      </c>
      <c r="L293" s="66">
        <v>0.98317843807979288</v>
      </c>
      <c r="M293" s="66">
        <v>0.8510300908321321</v>
      </c>
      <c r="N293" s="66">
        <v>1.0132689156700305</v>
      </c>
      <c r="O293" s="66">
        <v>0.99737726979903252</v>
      </c>
      <c r="P293" s="66">
        <v>0.99341042065064034</v>
      </c>
    </row>
    <row r="294" spans="1:16">
      <c r="A294" s="62">
        <v>578</v>
      </c>
      <c r="B294" s="66" t="e">
        <v>#N/A</v>
      </c>
      <c r="C294" s="66">
        <v>1.0202839400778847</v>
      </c>
      <c r="D294" s="66">
        <v>0.96723147226495343</v>
      </c>
      <c r="E294" s="66">
        <v>1.0065637043657458</v>
      </c>
      <c r="F294" s="66">
        <v>1.0029957271870806</v>
      </c>
      <c r="G294" s="66">
        <v>0.99992386970299674</v>
      </c>
      <c r="H294" s="66">
        <v>1.0079265964936512</v>
      </c>
      <c r="I294" s="66">
        <v>0.99606186370723659</v>
      </c>
      <c r="J294" s="66">
        <v>0.98679436231263384</v>
      </c>
      <c r="K294" s="66">
        <v>0.82681579357601731</v>
      </c>
      <c r="L294" s="66">
        <v>0.98322379871149457</v>
      </c>
      <c r="M294" s="66">
        <v>0.85152191816472533</v>
      </c>
      <c r="N294" s="66">
        <v>1.0132001235413393</v>
      </c>
      <c r="O294" s="66">
        <v>0.99738684302283265</v>
      </c>
      <c r="P294" s="66">
        <v>0.99345089120028929</v>
      </c>
    </row>
    <row r="295" spans="1:16">
      <c r="A295" s="62">
        <v>580</v>
      </c>
      <c r="B295" s="66" t="e">
        <v>#N/A</v>
      </c>
      <c r="C295" s="66">
        <v>1.0202340421791589</v>
      </c>
      <c r="D295" s="66">
        <v>0.96729999659906374</v>
      </c>
      <c r="E295" s="66">
        <v>1.0066014321170798</v>
      </c>
      <c r="F295" s="66">
        <v>1.0029451541341838</v>
      </c>
      <c r="G295" s="66">
        <v>0.99987792107215812</v>
      </c>
      <c r="H295" s="66">
        <v>1.0078823264782726</v>
      </c>
      <c r="I295" s="66">
        <v>0.9960571417628924</v>
      </c>
      <c r="J295" s="66">
        <v>0.9868659622615592</v>
      </c>
      <c r="K295" s="66">
        <v>0.82765941704010204</v>
      </c>
      <c r="L295" s="66">
        <v>0.98325909199982442</v>
      </c>
      <c r="M295" s="66">
        <v>0.85202055931521814</v>
      </c>
      <c r="N295" s="66">
        <v>1.0131308024016104</v>
      </c>
      <c r="O295" s="66">
        <v>0.99739458334453335</v>
      </c>
      <c r="P295" s="66">
        <v>0.99348975967618558</v>
      </c>
    </row>
    <row r="296" spans="1:16">
      <c r="A296" s="62">
        <v>582</v>
      </c>
      <c r="B296" s="66" t="e">
        <v>#N/A</v>
      </c>
      <c r="C296" s="66">
        <v>1.0201775815089731</v>
      </c>
      <c r="D296" s="66">
        <v>0.96737506461930001</v>
      </c>
      <c r="E296" s="66">
        <v>1.0066334612371406</v>
      </c>
      <c r="F296" s="66">
        <v>1.0029019585352565</v>
      </c>
      <c r="G296" s="66">
        <v>0.99983941731425463</v>
      </c>
      <c r="H296" s="66">
        <v>1.0078358007660473</v>
      </c>
      <c r="I296" s="66">
        <v>0.99604673298943736</v>
      </c>
      <c r="J296" s="66">
        <v>0.98693348497450339</v>
      </c>
      <c r="K296" s="66">
        <v>0.82849400655053129</v>
      </c>
      <c r="L296" s="66">
        <v>0.9833072205431137</v>
      </c>
      <c r="M296" s="66">
        <v>0.85251374240051569</v>
      </c>
      <c r="N296" s="66">
        <v>1.0130648057522909</v>
      </c>
      <c r="O296" s="66">
        <v>0.99740240248907552</v>
      </c>
      <c r="P296" s="66">
        <v>0.99353081180282754</v>
      </c>
    </row>
    <row r="297" spans="1:16">
      <c r="A297" s="62">
        <v>584</v>
      </c>
      <c r="B297" s="66" t="e">
        <v>#N/A</v>
      </c>
      <c r="C297" s="66">
        <v>1.0201265264087098</v>
      </c>
      <c r="D297" s="66">
        <v>0.96744532944666173</v>
      </c>
      <c r="E297" s="66">
        <v>1.0066655204034847</v>
      </c>
      <c r="F297" s="66">
        <v>1.0028585223049038</v>
      </c>
      <c r="G297" s="66">
        <v>0.99980074643451067</v>
      </c>
      <c r="H297" s="66">
        <v>1.0077908837970855</v>
      </c>
      <c r="I297" s="66">
        <v>0.99604017139384449</v>
      </c>
      <c r="J297" s="66">
        <v>0.98699664451445257</v>
      </c>
      <c r="K297" s="66">
        <v>0.82932420884402247</v>
      </c>
      <c r="L297" s="66">
        <v>0.98334125736663436</v>
      </c>
      <c r="M297" s="66">
        <v>0.85300533596039785</v>
      </c>
      <c r="N297" s="66">
        <v>1.0130002529382347</v>
      </c>
      <c r="O297" s="66">
        <v>0.99741030555694832</v>
      </c>
      <c r="P297" s="66">
        <v>0.99357407251297059</v>
      </c>
    </row>
    <row r="298" spans="1:16">
      <c r="A298" s="62">
        <v>586</v>
      </c>
      <c r="B298" s="66" t="e">
        <v>#N/A</v>
      </c>
      <c r="C298" s="66">
        <v>1.0200748975319198</v>
      </c>
      <c r="D298" s="66">
        <v>0.96752198200357198</v>
      </c>
      <c r="E298" s="66">
        <v>1.0066918640718701</v>
      </c>
      <c r="F298" s="66">
        <v>1.0028148461051056</v>
      </c>
      <c r="G298" s="66">
        <v>0.99976190933353815</v>
      </c>
      <c r="H298" s="66">
        <v>1.0077436881782016</v>
      </c>
      <c r="I298" s="66">
        <v>0.996035577655074</v>
      </c>
      <c r="J298" s="66">
        <v>0.98706133727428824</v>
      </c>
      <c r="K298" s="66">
        <v>0.83014994912480844</v>
      </c>
      <c r="L298" s="66">
        <v>0.98338623851308549</v>
      </c>
      <c r="M298" s="66">
        <v>0.85349629013327177</v>
      </c>
      <c r="N298" s="66">
        <v>1.0129332363276111</v>
      </c>
      <c r="O298" s="66">
        <v>0.99742021009345216</v>
      </c>
      <c r="P298" s="66">
        <v>0.99361379389796667</v>
      </c>
    </row>
    <row r="299" spans="1:16">
      <c r="A299" s="62">
        <v>588</v>
      </c>
      <c r="B299" s="66" t="e">
        <v>#N/A</v>
      </c>
      <c r="C299" s="66">
        <v>1.0200226939624604</v>
      </c>
      <c r="D299" s="66">
        <v>0.96759399571122229</v>
      </c>
      <c r="E299" s="66">
        <v>1.006723966218978</v>
      </c>
      <c r="F299" s="66">
        <v>1.002770930628597</v>
      </c>
      <c r="G299" s="66">
        <v>0.99972290693714028</v>
      </c>
      <c r="H299" s="66">
        <v>1.0076981099879585</v>
      </c>
      <c r="I299" s="66">
        <v>0.99602910189332261</v>
      </c>
      <c r="J299" s="66">
        <v>0.98712756338817076</v>
      </c>
      <c r="K299" s="66">
        <v>0.83097115239145625</v>
      </c>
      <c r="L299" s="66">
        <v>0.98343258539373191</v>
      </c>
      <c r="M299" s="66">
        <v>0.85398657208744477</v>
      </c>
      <c r="N299" s="66">
        <v>1.0128657329395727</v>
      </c>
      <c r="O299" s="66">
        <v>0.99742827541466161</v>
      </c>
      <c r="P299" s="66">
        <v>0.99365764767232201</v>
      </c>
    </row>
    <row r="300" spans="1:16">
      <c r="A300" s="62">
        <v>590</v>
      </c>
      <c r="B300" s="66" t="e">
        <v>#N/A</v>
      </c>
      <c r="C300" s="66">
        <v>1.0199759554168417</v>
      </c>
      <c r="D300" s="66">
        <v>0.96766114982578399</v>
      </c>
      <c r="E300" s="66">
        <v>1.0067560940429829</v>
      </c>
      <c r="F300" s="66">
        <v>1.0027267765990886</v>
      </c>
      <c r="G300" s="66">
        <v>0.99968374019642803</v>
      </c>
      <c r="H300" s="66">
        <v>1.0076541616953802</v>
      </c>
      <c r="I300" s="66">
        <v>0.99602073244844958</v>
      </c>
      <c r="J300" s="66">
        <v>0.98719895300320026</v>
      </c>
      <c r="K300" s="66">
        <v>0.83178986417745471</v>
      </c>
      <c r="L300" s="66">
        <v>0.98347436301611568</v>
      </c>
      <c r="M300" s="66">
        <v>0.85445591774761076</v>
      </c>
      <c r="N300" s="66">
        <v>1.0128016291569344</v>
      </c>
      <c r="O300" s="66">
        <v>0.99743446932133784</v>
      </c>
      <c r="P300" s="66">
        <v>0.99369794488980068</v>
      </c>
    </row>
    <row r="301" spans="1:16">
      <c r="A301" s="62">
        <v>592</v>
      </c>
      <c r="B301" s="66" t="e">
        <v>#N/A</v>
      </c>
      <c r="C301" s="66">
        <v>1.019922612194514</v>
      </c>
      <c r="D301" s="66">
        <v>0.9677348954743854</v>
      </c>
      <c r="E301" s="66">
        <v>1.0067882460421171</v>
      </c>
      <c r="F301" s="66">
        <v>1.0026804470374973</v>
      </c>
      <c r="G301" s="66">
        <v>0.9996424782249913</v>
      </c>
      <c r="H301" s="66">
        <v>1.0076118409010364</v>
      </c>
      <c r="I301" s="66">
        <v>0.99601239725522595</v>
      </c>
      <c r="J301" s="66">
        <v>0.98726226467620126</v>
      </c>
      <c r="K301" s="66">
        <v>0.8326017642760204</v>
      </c>
      <c r="L301" s="66">
        <v>0.98351558288610896</v>
      </c>
      <c r="M301" s="66">
        <v>0.85494713788649301</v>
      </c>
      <c r="N301" s="66">
        <v>1.0127350830117108</v>
      </c>
      <c r="O301" s="66">
        <v>0.99744656355684158</v>
      </c>
      <c r="P301" s="66">
        <v>0.99373467246174019</v>
      </c>
    </row>
    <row r="302" spans="1:16">
      <c r="A302" s="62">
        <v>594</v>
      </c>
      <c r="B302" s="66" t="e">
        <v>#N/A</v>
      </c>
      <c r="C302" s="66">
        <v>1.0198688099528406</v>
      </c>
      <c r="D302" s="66">
        <v>0.96780376064047147</v>
      </c>
      <c r="E302" s="66">
        <v>1.0068204206988469</v>
      </c>
      <c r="F302" s="66">
        <v>1.0026358141489575</v>
      </c>
      <c r="G302" s="66">
        <v>0.99960298170423501</v>
      </c>
      <c r="H302" s="66">
        <v>1.0075711896719604</v>
      </c>
      <c r="I302" s="66">
        <v>0.9960060172120252</v>
      </c>
      <c r="J302" s="66">
        <v>0.98733069399237428</v>
      </c>
      <c r="K302" s="66">
        <v>0.83341101512368654</v>
      </c>
      <c r="L302" s="66">
        <v>0.98355408299425395</v>
      </c>
      <c r="M302" s="66">
        <v>0.85542823308533711</v>
      </c>
      <c r="N302" s="66">
        <v>1.0126739373503566</v>
      </c>
      <c r="O302" s="66">
        <v>0.99745290703792766</v>
      </c>
      <c r="P302" s="66">
        <v>0.99377359111763564</v>
      </c>
    </row>
    <row r="303" spans="1:16">
      <c r="A303" s="62">
        <v>596</v>
      </c>
      <c r="B303" s="66" t="e">
        <v>#N/A</v>
      </c>
      <c r="C303" s="66">
        <v>1.0198203888991519</v>
      </c>
      <c r="D303" s="66">
        <v>0.96787347802765067</v>
      </c>
      <c r="E303" s="66">
        <v>1.0068526164799618</v>
      </c>
      <c r="F303" s="66">
        <v>1.0025928908986812</v>
      </c>
      <c r="G303" s="66">
        <v>0.99956526380141875</v>
      </c>
      <c r="H303" s="66">
        <v>1.0075263098203775</v>
      </c>
      <c r="I303" s="66">
        <v>0.99600162817284343</v>
      </c>
      <c r="J303" s="66">
        <v>0.98739101685141284</v>
      </c>
      <c r="K303" s="66">
        <v>0.83421330987843445</v>
      </c>
      <c r="L303" s="66">
        <v>0.98359581219008074</v>
      </c>
      <c r="M303" s="66">
        <v>0.85590252843946646</v>
      </c>
      <c r="N303" s="66">
        <v>1.0126083776881774</v>
      </c>
      <c r="O303" s="66">
        <v>0.99746126971665816</v>
      </c>
      <c r="P303" s="66">
        <v>0.99381277231662013</v>
      </c>
    </row>
    <row r="304" spans="1:16">
      <c r="A304" s="62">
        <v>598</v>
      </c>
      <c r="B304" s="66" t="e">
        <v>#N/A</v>
      </c>
      <c r="C304" s="66">
        <v>1.0197654421248747</v>
      </c>
      <c r="D304" s="66">
        <v>0.96794964423816099</v>
      </c>
      <c r="E304" s="66">
        <v>1.0068790120295412</v>
      </c>
      <c r="F304" s="66">
        <v>1.0025516902030265</v>
      </c>
      <c r="G304" s="66">
        <v>0.99952933763023433</v>
      </c>
      <c r="H304" s="66">
        <v>1.0074830998334476</v>
      </c>
      <c r="I304" s="66">
        <v>0.99599338801685389</v>
      </c>
      <c r="J304" s="66">
        <v>0.98746241867035589</v>
      </c>
      <c r="K304" s="66">
        <v>0.83501279699256903</v>
      </c>
      <c r="L304" s="66">
        <v>0.9836407833611126</v>
      </c>
      <c r="M304" s="66">
        <v>0.85637594018770391</v>
      </c>
      <c r="N304" s="66">
        <v>1.0125462917605565</v>
      </c>
      <c r="O304" s="66">
        <v>0.99746579805835145</v>
      </c>
      <c r="P304" s="66">
        <v>0.99385416079149047</v>
      </c>
    </row>
    <row r="305" spans="1:16">
      <c r="A305" s="62">
        <v>600</v>
      </c>
      <c r="B305" s="66" t="e">
        <v>#N/A</v>
      </c>
      <c r="C305" s="66">
        <v>1.0197220011608217</v>
      </c>
      <c r="D305" s="66">
        <v>0.96801529149410637</v>
      </c>
      <c r="E305" s="66">
        <v>1.0069112329406276</v>
      </c>
      <c r="F305" s="66">
        <v>1.0025102710624993</v>
      </c>
      <c r="G305" s="66">
        <v>0.99949326826378104</v>
      </c>
      <c r="H305" s="66">
        <v>1.007437601118389</v>
      </c>
      <c r="I305" s="66">
        <v>0.99599298332071984</v>
      </c>
      <c r="J305" s="66">
        <v>0.98752326843878702</v>
      </c>
      <c r="K305" s="66">
        <v>0.83580728659678027</v>
      </c>
      <c r="L305" s="66">
        <v>0.98367510037186323</v>
      </c>
      <c r="M305" s="66">
        <v>0.85684746466726502</v>
      </c>
      <c r="N305" s="66">
        <v>1.0124797763221967</v>
      </c>
      <c r="O305" s="66">
        <v>0.99747626275105006</v>
      </c>
      <c r="P305" s="66">
        <v>0.99389193361034667</v>
      </c>
    </row>
    <row r="306" spans="1:16">
      <c r="A306" s="62">
        <v>602</v>
      </c>
      <c r="B306" s="66" t="e">
        <v>#N/A</v>
      </c>
      <c r="C306" s="66">
        <v>1.0196720328566717</v>
      </c>
      <c r="D306" s="66">
        <v>0.96808739109488462</v>
      </c>
      <c r="E306" s="66">
        <v>1.0069435109149889</v>
      </c>
      <c r="F306" s="66">
        <v>1.0024647330295708</v>
      </c>
      <c r="G306" s="66">
        <v>0.99945900867734438</v>
      </c>
      <c r="H306" s="66">
        <v>1.0073977448683065</v>
      </c>
      <c r="I306" s="66">
        <v>0.99597895417536231</v>
      </c>
      <c r="J306" s="66">
        <v>0.98757595678324794</v>
      </c>
      <c r="K306" s="66">
        <v>0.83658857112708263</v>
      </c>
      <c r="L306" s="66">
        <v>0.98371262884675104</v>
      </c>
      <c r="M306" s="66">
        <v>0.85731300079362749</v>
      </c>
      <c r="N306" s="66">
        <v>1.0124207349344729</v>
      </c>
      <c r="O306" s="66">
        <v>0.99748681017458718</v>
      </c>
      <c r="P306" s="66">
        <v>0.99392996017757007</v>
      </c>
    </row>
    <row r="307" spans="1:16">
      <c r="A307" s="62">
        <v>604</v>
      </c>
      <c r="B307" s="66" t="e">
        <v>#N/A</v>
      </c>
      <c r="C307" s="66">
        <v>1.0196216258433513</v>
      </c>
      <c r="D307" s="66">
        <v>0.96815453339847835</v>
      </c>
      <c r="E307" s="66">
        <v>1.006969906404114</v>
      </c>
      <c r="F307" s="66">
        <v>1.0024267949475696</v>
      </c>
      <c r="G307" s="66">
        <v>0.99942070056090293</v>
      </c>
      <c r="H307" s="66">
        <v>1.0073536369945113</v>
      </c>
      <c r="I307" s="66">
        <v>0.99597863650644058</v>
      </c>
      <c r="J307" s="66">
        <v>0.98764548160637278</v>
      </c>
      <c r="K307" s="66">
        <v>0.83737774799967102</v>
      </c>
      <c r="L307" s="66">
        <v>0.98376297662057066</v>
      </c>
      <c r="M307" s="66">
        <v>0.85779000718661635</v>
      </c>
      <c r="N307" s="66">
        <v>1.0123572645258974</v>
      </c>
      <c r="O307" s="66">
        <v>0.99749153343309438</v>
      </c>
      <c r="P307" s="66">
        <v>0.99396824029967012</v>
      </c>
    </row>
    <row r="308" spans="1:16">
      <c r="A308" s="62">
        <v>606</v>
      </c>
      <c r="B308" s="66" t="e">
        <v>#N/A</v>
      </c>
      <c r="C308" s="66">
        <v>1.0195766813551976</v>
      </c>
      <c r="D308" s="66">
        <v>0.96822815576422039</v>
      </c>
      <c r="E308" s="66">
        <v>1.0069963316214232</v>
      </c>
      <c r="F308" s="66">
        <v>1.0023827734306054</v>
      </c>
      <c r="G308" s="66">
        <v>0.99938812731658533</v>
      </c>
      <c r="H308" s="66">
        <v>1.0073131993172768</v>
      </c>
      <c r="I308" s="66">
        <v>0.99596857495322244</v>
      </c>
      <c r="J308" s="66">
        <v>0.98770459809496891</v>
      </c>
      <c r="K308" s="66">
        <v>0.83815679435555057</v>
      </c>
      <c r="L308" s="66">
        <v>0.98379900629522854</v>
      </c>
      <c r="M308" s="66">
        <v>0.85825254617250724</v>
      </c>
      <c r="N308" s="66">
        <v>1.0122953410455782</v>
      </c>
      <c r="O308" s="66">
        <v>0.99749829339415286</v>
      </c>
      <c r="P308" s="66">
        <v>0.99400678551116872</v>
      </c>
    </row>
    <row r="309" spans="1:16">
      <c r="A309" s="62">
        <v>608</v>
      </c>
      <c r="B309" s="66" t="e">
        <v>#N/A</v>
      </c>
      <c r="C309" s="66">
        <v>1.0195251710035829</v>
      </c>
      <c r="D309" s="66">
        <v>0.96829698505963291</v>
      </c>
      <c r="E309" s="66">
        <v>1.0070286262123644</v>
      </c>
      <c r="F309" s="66">
        <v>1.0023404982844206</v>
      </c>
      <c r="G309" s="66">
        <v>0.99935149921590349</v>
      </c>
      <c r="H309" s="66">
        <v>1.0072724825412913</v>
      </c>
      <c r="I309" s="66">
        <v>0.99596835404357331</v>
      </c>
      <c r="J309" s="66">
        <v>0.98776488632073245</v>
      </c>
      <c r="K309" s="66">
        <v>0.83892941998206616</v>
      </c>
      <c r="L309" s="66">
        <v>0.98384180796123144</v>
      </c>
      <c r="M309" s="66">
        <v>0.85872652901897917</v>
      </c>
      <c r="N309" s="66">
        <v>1.0122349522557761</v>
      </c>
      <c r="O309" s="66">
        <v>0.99750709223363354</v>
      </c>
      <c r="P309" s="66">
        <v>0.99404361855576906</v>
      </c>
    </row>
    <row r="310" spans="1:16">
      <c r="A310" s="62">
        <v>610</v>
      </c>
      <c r="B310" s="66" t="e">
        <v>#N/A</v>
      </c>
      <c r="C310" s="66">
        <v>1.0194732197899166</v>
      </c>
      <c r="D310" s="66">
        <v>0.96836646904244916</v>
      </c>
      <c r="E310" s="66">
        <v>1.0070550375443519</v>
      </c>
      <c r="F310" s="66">
        <v>1.002301955973369</v>
      </c>
      <c r="G310" s="66">
        <v>0.99931866829188565</v>
      </c>
      <c r="H310" s="66">
        <v>1.0072275057766495</v>
      </c>
      <c r="I310" s="66">
        <v>0.99596230164609301</v>
      </c>
      <c r="J310" s="66">
        <v>0.98782658680192237</v>
      </c>
      <c r="K310" s="66">
        <v>0.83970275152074059</v>
      </c>
      <c r="L310" s="66">
        <v>0.9838801563124594</v>
      </c>
      <c r="M310" s="66">
        <v>0.85917988704716641</v>
      </c>
      <c r="N310" s="66">
        <v>1.012172119360949</v>
      </c>
      <c r="O310" s="66">
        <v>0.99751596103980977</v>
      </c>
      <c r="P310" s="66">
        <v>0.9940806846399084</v>
      </c>
    </row>
    <row r="311" spans="1:16">
      <c r="A311" s="62">
        <v>612</v>
      </c>
      <c r="B311" s="66" t="e">
        <v>#N/A</v>
      </c>
      <c r="C311" s="66">
        <v>1.0194267650923801</v>
      </c>
      <c r="D311" s="66">
        <v>0.9684424739317592</v>
      </c>
      <c r="E311" s="66">
        <v>1.0070755274161922</v>
      </c>
      <c r="F311" s="66">
        <v>1.0022651933701656</v>
      </c>
      <c r="G311" s="66">
        <v>0.99928176795580104</v>
      </c>
      <c r="H311" s="66">
        <v>1.0071882396662846</v>
      </c>
      <c r="I311" s="66">
        <v>0.99595429381248413</v>
      </c>
      <c r="J311" s="66">
        <v>0.98788945969480835</v>
      </c>
      <c r="K311" s="66">
        <v>0.84046954470061375</v>
      </c>
      <c r="L311" s="66">
        <v>0.98392526495659016</v>
      </c>
      <c r="M311" s="66">
        <v>0.85963953422916817</v>
      </c>
      <c r="N311" s="66">
        <v>1.0121128893464206</v>
      </c>
      <c r="O311" s="66">
        <v>0.99752292485411442</v>
      </c>
      <c r="P311" s="66">
        <v>0.99411996842936057</v>
      </c>
    </row>
    <row r="312" spans="1:16">
      <c r="A312" s="62">
        <v>614</v>
      </c>
      <c r="B312" s="66" t="e">
        <v>#N/A</v>
      </c>
      <c r="C312" s="66">
        <v>1.019373824403859</v>
      </c>
      <c r="D312" s="66">
        <v>0.96850777756230566</v>
      </c>
      <c r="E312" s="66">
        <v>1.0071078547417263</v>
      </c>
      <c r="F312" s="66">
        <v>1.0022242916372566</v>
      </c>
      <c r="G312" s="66">
        <v>0.99925263800988162</v>
      </c>
      <c r="H312" s="66">
        <v>1.0071487029783608</v>
      </c>
      <c r="I312" s="66">
        <v>0.99595026882520099</v>
      </c>
      <c r="J312" s="66">
        <v>0.98795138632491819</v>
      </c>
      <c r="K312" s="66">
        <v>0.84123402969127492</v>
      </c>
      <c r="L312" s="66">
        <v>0.98396751288606266</v>
      </c>
      <c r="M312" s="66">
        <v>0.86009469546695849</v>
      </c>
      <c r="N312" s="66">
        <v>1.0120532309548795</v>
      </c>
      <c r="O312" s="66">
        <v>0.99753193469670232</v>
      </c>
      <c r="P312" s="66">
        <v>0.99415555015135071</v>
      </c>
    </row>
    <row r="313" spans="1:16">
      <c r="A313" s="62">
        <v>616</v>
      </c>
      <c r="B313" s="66" t="e">
        <v>#N/A</v>
      </c>
      <c r="C313" s="66">
        <v>1.0193325997483114</v>
      </c>
      <c r="D313" s="66">
        <v>0.96857371662760705</v>
      </c>
      <c r="E313" s="66">
        <v>1.0071342580786726</v>
      </c>
      <c r="F313" s="66">
        <v>1.0021851709504996</v>
      </c>
      <c r="G313" s="66">
        <v>0.9992194402951069</v>
      </c>
      <c r="H313" s="66">
        <v>1.0071068866170263</v>
      </c>
      <c r="I313" s="66">
        <v>0.99594630040298537</v>
      </c>
      <c r="J313" s="66">
        <v>0.98801094430301439</v>
      </c>
      <c r="K313" s="66">
        <v>0.84198974566391471</v>
      </c>
      <c r="L313" s="66">
        <v>0.98400336345950379</v>
      </c>
      <c r="M313" s="66">
        <v>0.8605570776998831</v>
      </c>
      <c r="N313" s="66">
        <v>1.011993120565678</v>
      </c>
      <c r="O313" s="66">
        <v>0.99753703906662539</v>
      </c>
      <c r="P313" s="66">
        <v>0.99419334899735701</v>
      </c>
    </row>
    <row r="314" spans="1:16">
      <c r="A314" s="62">
        <v>618</v>
      </c>
      <c r="B314" s="66" t="e">
        <v>#N/A</v>
      </c>
      <c r="C314" s="66">
        <v>1.0192847701481991</v>
      </c>
      <c r="D314" s="66">
        <v>0.96864619287842579</v>
      </c>
      <c r="E314" s="66">
        <v>1.0071546995798695</v>
      </c>
      <c r="F314" s="66">
        <v>1.0021478439180485</v>
      </c>
      <c r="G314" s="66">
        <v>0.99918215185375603</v>
      </c>
      <c r="H314" s="66">
        <v>1.0070668058037768</v>
      </c>
      <c r="I314" s="66">
        <v>0.9959443558454435</v>
      </c>
      <c r="J314" s="66">
        <v>0.98807165088238968</v>
      </c>
      <c r="K314" s="66">
        <v>0.84273870749718383</v>
      </c>
      <c r="L314" s="66">
        <v>0.98404593279352692</v>
      </c>
      <c r="M314" s="66">
        <v>0.86100274362236517</v>
      </c>
      <c r="N314" s="66">
        <v>1.0119326064618794</v>
      </c>
      <c r="O314" s="66">
        <v>0.99754618620633206</v>
      </c>
      <c r="P314" s="66">
        <v>0.99422742133670527</v>
      </c>
    </row>
    <row r="315" spans="1:16">
      <c r="A315" s="62">
        <v>620</v>
      </c>
      <c r="B315" s="66" t="e">
        <v>#N/A</v>
      </c>
      <c r="C315" s="66">
        <v>1.0192365200939855</v>
      </c>
      <c r="D315" s="66">
        <v>0.96871360414314167</v>
      </c>
      <c r="E315" s="66">
        <v>1.0071810933601681</v>
      </c>
      <c r="F315" s="66">
        <v>1.0021103424682056</v>
      </c>
      <c r="G315" s="66">
        <v>0.9991506915797137</v>
      </c>
      <c r="H315" s="66">
        <v>1.0070244664550181</v>
      </c>
      <c r="I315" s="66">
        <v>0.99593848682701247</v>
      </c>
      <c r="J315" s="66">
        <v>0.98813721974379654</v>
      </c>
      <c r="K315" s="66">
        <v>0.84349629257368108</v>
      </c>
      <c r="L315" s="66">
        <v>0.98408951058353655</v>
      </c>
      <c r="M315" s="66">
        <v>0.86145555132647489</v>
      </c>
      <c r="N315" s="66">
        <v>1.0118736918007833</v>
      </c>
      <c r="O315" s="66">
        <v>0.99755340792471792</v>
      </c>
      <c r="P315" s="66">
        <v>0.99426567640354691</v>
      </c>
    </row>
    <row r="316" spans="1:16">
      <c r="A316" s="62">
        <v>622</v>
      </c>
      <c r="B316" s="66" t="e">
        <v>#N/A</v>
      </c>
      <c r="C316" s="66">
        <v>1.0191877315918847</v>
      </c>
      <c r="D316" s="66">
        <v>0.96878184015354363</v>
      </c>
      <c r="E316" s="66">
        <v>1.0072074652156273</v>
      </c>
      <c r="F316" s="66">
        <v>1.0020726545124079</v>
      </c>
      <c r="G316" s="66">
        <v>0.99911912183222651</v>
      </c>
      <c r="H316" s="66">
        <v>1.0069878986132574</v>
      </c>
      <c r="I316" s="66">
        <v>0.995932643781542</v>
      </c>
      <c r="J316" s="66">
        <v>0.98818838758901317</v>
      </c>
      <c r="K316" s="66">
        <v>0.84423375381485255</v>
      </c>
      <c r="L316" s="66">
        <v>0.98412821375046811</v>
      </c>
      <c r="M316" s="66">
        <v>0.86190608616399356</v>
      </c>
      <c r="N316" s="66">
        <v>1.0118164121294828</v>
      </c>
      <c r="O316" s="66">
        <v>0.99756069206593556</v>
      </c>
      <c r="P316" s="66">
        <v>0.99430020009087772</v>
      </c>
    </row>
    <row r="317" spans="1:16">
      <c r="A317" s="62">
        <v>624</v>
      </c>
      <c r="B317" s="66" t="e">
        <v>#N/A</v>
      </c>
      <c r="C317" s="66">
        <v>1.0191446477691124</v>
      </c>
      <c r="D317" s="66">
        <v>0.96885071730007888</v>
      </c>
      <c r="E317" s="66">
        <v>1.0072278352364441</v>
      </c>
      <c r="F317" s="66">
        <v>1.0020387828007404</v>
      </c>
      <c r="G317" s="66">
        <v>0.99908544317067671</v>
      </c>
      <c r="H317" s="66">
        <v>1.0069470416259496</v>
      </c>
      <c r="I317" s="66">
        <v>0.9959328347000691</v>
      </c>
      <c r="J317" s="66">
        <v>0.98825027431840118</v>
      </c>
      <c r="K317" s="66">
        <v>0.84497862918747779</v>
      </c>
      <c r="L317" s="66">
        <v>0.98416593814959996</v>
      </c>
      <c r="M317" s="66">
        <v>0.86236045213421031</v>
      </c>
      <c r="N317" s="66">
        <v>1.011756686653235</v>
      </c>
      <c r="O317" s="66">
        <v>0.99756803868645971</v>
      </c>
      <c r="P317" s="66">
        <v>0.99433493946552343</v>
      </c>
    </row>
    <row r="318" spans="1:16">
      <c r="A318" s="62">
        <v>626</v>
      </c>
      <c r="B318" s="66" t="e">
        <v>#N/A</v>
      </c>
      <c r="C318" s="66">
        <v>1.0190949098653965</v>
      </c>
      <c r="D318" s="66">
        <v>0.96892618407593301</v>
      </c>
      <c r="E318" s="66">
        <v>1.0072481999305132</v>
      </c>
      <c r="F318" s="66">
        <v>1.0020027490281367</v>
      </c>
      <c r="G318" s="66">
        <v>0.99905564681190762</v>
      </c>
      <c r="H318" s="66">
        <v>1.0069099868448357</v>
      </c>
      <c r="I318" s="66">
        <v>0.99592507433579303</v>
      </c>
      <c r="J318" s="66">
        <v>0.98830388171610184</v>
      </c>
      <c r="K318" s="66">
        <v>0.84570936562389232</v>
      </c>
      <c r="L318" s="66">
        <v>0.98420881989864206</v>
      </c>
      <c r="M318" s="66">
        <v>0.86280731259555288</v>
      </c>
      <c r="N318" s="66">
        <v>1.011700642447465</v>
      </c>
      <c r="O318" s="66">
        <v>0.99757545271629777</v>
      </c>
      <c r="P318" s="66">
        <v>0.99437189508876334</v>
      </c>
    </row>
    <row r="319" spans="1:16">
      <c r="A319" s="62">
        <v>628</v>
      </c>
      <c r="B319" s="66" t="e">
        <v>#N/A</v>
      </c>
      <c r="C319" s="66">
        <v>1.0190510158901953</v>
      </c>
      <c r="D319" s="66">
        <v>0.96899058515075687</v>
      </c>
      <c r="E319" s="66">
        <v>1.007274560645347</v>
      </c>
      <c r="F319" s="66">
        <v>1.0019645420211529</v>
      </c>
      <c r="G319" s="66">
        <v>0.99902374289356999</v>
      </c>
      <c r="H319" s="66">
        <v>1.0068706604230582</v>
      </c>
      <c r="I319" s="66">
        <v>0.99592135389340841</v>
      </c>
      <c r="J319" s="66">
        <v>0.98836821086088888</v>
      </c>
      <c r="K319" s="66">
        <v>0.84644125187365671</v>
      </c>
      <c r="L319" s="66">
        <v>0.98425072363303956</v>
      </c>
      <c r="M319" s="66">
        <v>0.86324334983687412</v>
      </c>
      <c r="N319" s="66">
        <v>1.0116462134668174</v>
      </c>
      <c r="O319" s="66">
        <v>0.9975849354806845</v>
      </c>
      <c r="P319" s="66">
        <v>0.99440506450914523</v>
      </c>
    </row>
    <row r="320" spans="1:16">
      <c r="A320" s="62">
        <v>630</v>
      </c>
      <c r="B320" s="66" t="e">
        <v>#N/A</v>
      </c>
      <c r="C320" s="66">
        <v>1.0190004435901228</v>
      </c>
      <c r="D320" s="66">
        <v>0.96906157832519357</v>
      </c>
      <c r="E320" s="66">
        <v>1.0072948803531372</v>
      </c>
      <c r="F320" s="66">
        <v>1.0019281638457227</v>
      </c>
      <c r="G320" s="66">
        <v>0.9989937394930134</v>
      </c>
      <c r="H320" s="66">
        <v>1.0068331095400644</v>
      </c>
      <c r="I320" s="66">
        <v>0.99591968259722474</v>
      </c>
      <c r="J320" s="66">
        <v>0.98842148690543674</v>
      </c>
      <c r="K320" s="66">
        <v>0.84717327768194262</v>
      </c>
      <c r="L320" s="66">
        <v>0.98428349160344908</v>
      </c>
      <c r="M320" s="66">
        <v>0.86368543737538506</v>
      </c>
      <c r="N320" s="66">
        <v>1.0115873683529355</v>
      </c>
      <c r="O320" s="66">
        <v>0.99759247365253256</v>
      </c>
      <c r="P320" s="66">
        <v>0.9944384524074934</v>
      </c>
    </row>
    <row r="321" spans="1:16">
      <c r="A321" s="62">
        <v>632</v>
      </c>
      <c r="B321" s="66" t="e">
        <v>#N/A</v>
      </c>
      <c r="C321" s="66">
        <v>1.0189556200234553</v>
      </c>
      <c r="D321" s="66">
        <v>0.96912742042579159</v>
      </c>
      <c r="E321" s="66">
        <v>1.0073212176721542</v>
      </c>
      <c r="F321" s="66">
        <v>1.001889605959805</v>
      </c>
      <c r="G321" s="66">
        <v>0.9989616222840686</v>
      </c>
      <c r="H321" s="66">
        <v>1.0067953198602035</v>
      </c>
      <c r="I321" s="66">
        <v>0.99591404358353519</v>
      </c>
      <c r="J321" s="66">
        <v>0.98848202760604587</v>
      </c>
      <c r="K321" s="66">
        <v>0.84789811012201544</v>
      </c>
      <c r="L321" s="66">
        <v>0.98432141008071583</v>
      </c>
      <c r="M321" s="66">
        <v>0.86411986349878933</v>
      </c>
      <c r="N321" s="66">
        <v>1.0115301625892721</v>
      </c>
      <c r="O321" s="66">
        <v>0.99760007932284189</v>
      </c>
      <c r="P321" s="66">
        <v>0.99447405967452085</v>
      </c>
    </row>
    <row r="322" spans="1:16">
      <c r="A322" s="62">
        <v>634</v>
      </c>
      <c r="B322" s="66" t="e">
        <v>#N/A</v>
      </c>
      <c r="C322" s="66">
        <v>1.0189102782123665</v>
      </c>
      <c r="D322" s="66">
        <v>0.96919988013185498</v>
      </c>
      <c r="E322" s="66">
        <v>1.007341487858773</v>
      </c>
      <c r="F322" s="66">
        <v>1.0018569259709547</v>
      </c>
      <c r="G322" s="66">
        <v>0.99893544309157023</v>
      </c>
      <c r="H322" s="66">
        <v>1.0067552618171409</v>
      </c>
      <c r="I322" s="66">
        <v>0.99591649433059815</v>
      </c>
      <c r="J322" s="66">
        <v>0.98853766322940828</v>
      </c>
      <c r="K322" s="66">
        <v>0.8486167606614553</v>
      </c>
      <c r="L322" s="66">
        <v>0.98436990969412153</v>
      </c>
      <c r="M322" s="66">
        <v>0.86456323668362722</v>
      </c>
      <c r="N322" s="66">
        <v>1.0114746078883108</v>
      </c>
      <c r="O322" s="66">
        <v>0.99760571061333148</v>
      </c>
      <c r="P322" s="66">
        <v>0.99450785413150922</v>
      </c>
    </row>
    <row r="323" spans="1:16">
      <c r="A323" s="62">
        <v>636</v>
      </c>
      <c r="B323" s="66" t="e">
        <v>#N/A</v>
      </c>
      <c r="C323" s="66">
        <v>1.0188583394253288</v>
      </c>
      <c r="D323" s="66">
        <v>0.96926716787164025</v>
      </c>
      <c r="E323" s="66">
        <v>1.0073677970407828</v>
      </c>
      <c r="F323" s="66">
        <v>1.0018200512684809</v>
      </c>
      <c r="G323" s="66">
        <v>0.9989051411903257</v>
      </c>
      <c r="H323" s="66">
        <v>1.0067169915686807</v>
      </c>
      <c r="I323" s="66">
        <v>0.99590892704523271</v>
      </c>
      <c r="J323" s="66">
        <v>0.98859435568120457</v>
      </c>
      <c r="K323" s="66">
        <v>0.84932807496071772</v>
      </c>
      <c r="L323" s="66">
        <v>0.98440578432897485</v>
      </c>
      <c r="M323" s="66">
        <v>0.8650021022444192</v>
      </c>
      <c r="N323" s="66">
        <v>1.0114166487031713</v>
      </c>
      <c r="O323" s="66">
        <v>0.99761546414157709</v>
      </c>
      <c r="P323" s="66">
        <v>0.99454186622926199</v>
      </c>
    </row>
    <row r="324" spans="1:16">
      <c r="A324" s="62">
        <v>638</v>
      </c>
      <c r="B324" s="66" t="e">
        <v>#N/A</v>
      </c>
      <c r="C324" s="66">
        <v>1.0188185056914807</v>
      </c>
      <c r="D324" s="66">
        <v>0.96932906579390676</v>
      </c>
      <c r="E324" s="66">
        <v>1.0073880131153901</v>
      </c>
      <c r="F324" s="66">
        <v>1.0017870586997175</v>
      </c>
      <c r="G324" s="66">
        <v>0.99887878763347304</v>
      </c>
      <c r="H324" s="66">
        <v>1.0066825853455792</v>
      </c>
      <c r="I324" s="66">
        <v>0.99590541467314331</v>
      </c>
      <c r="J324" s="66">
        <v>0.98864609562479466</v>
      </c>
      <c r="K324" s="66">
        <v>0.85003929977266912</v>
      </c>
      <c r="L324" s="66">
        <v>0.98444061788111104</v>
      </c>
      <c r="M324" s="66">
        <v>0.86543521420484304</v>
      </c>
      <c r="N324" s="66">
        <v>1.0113624324610659</v>
      </c>
      <c r="O324" s="66">
        <v>0.99762121332364728</v>
      </c>
      <c r="P324" s="66">
        <v>0.9945740607316621</v>
      </c>
    </row>
    <row r="325" spans="1:16">
      <c r="A325" s="62">
        <v>640</v>
      </c>
      <c r="B325" s="66" t="e">
        <v>#N/A</v>
      </c>
      <c r="C325" s="66">
        <v>1.0187781750349758</v>
      </c>
      <c r="D325" s="66">
        <v>0.96939759617123367</v>
      </c>
      <c r="E325" s="66">
        <v>1.0074082170486149</v>
      </c>
      <c r="F325" s="66">
        <v>1.0017539199604202</v>
      </c>
      <c r="G325" s="66">
        <v>0.9988462653670761</v>
      </c>
      <c r="H325" s="66">
        <v>1.0066438605013821</v>
      </c>
      <c r="I325" s="66">
        <v>0.99590600479733304</v>
      </c>
      <c r="J325" s="66">
        <v>0.98870488995395989</v>
      </c>
      <c r="K325" s="66">
        <v>0.85074824912913216</v>
      </c>
      <c r="L325" s="66">
        <v>0.98448601476942543</v>
      </c>
      <c r="M325" s="66">
        <v>0.86586576765459211</v>
      </c>
      <c r="N325" s="66">
        <v>1.0113057890375283</v>
      </c>
      <c r="O325" s="66">
        <v>0.99762905639298549</v>
      </c>
      <c r="P325" s="66">
        <v>0.99460847031819954</v>
      </c>
    </row>
    <row r="326" spans="1:16">
      <c r="A326" s="62">
        <v>642</v>
      </c>
      <c r="B326" s="66" t="e">
        <v>#N/A</v>
      </c>
      <c r="C326" s="66">
        <v>1.01873123450484</v>
      </c>
      <c r="D326" s="66">
        <v>0.96946675523884296</v>
      </c>
      <c r="E326" s="66">
        <v>1.0074284080331448</v>
      </c>
      <c r="F326" s="66">
        <v>1.0017165655687419</v>
      </c>
      <c r="G326" s="66">
        <v>0.99881567132949522</v>
      </c>
      <c r="H326" s="66">
        <v>1.0066090014927511</v>
      </c>
      <c r="I326" s="66">
        <v>0.99590056267984661</v>
      </c>
      <c r="J326" s="66">
        <v>0.9887587080595267</v>
      </c>
      <c r="K326" s="66">
        <v>0.85144450659881754</v>
      </c>
      <c r="L326" s="66">
        <v>0.98451873809069157</v>
      </c>
      <c r="M326" s="66">
        <v>0.86629467305307251</v>
      </c>
      <c r="N326" s="66">
        <v>1.0112528883708567</v>
      </c>
      <c r="O326" s="66">
        <v>0.9976349198568697</v>
      </c>
      <c r="P326" s="66">
        <v>0.99464106512385686</v>
      </c>
    </row>
    <row r="327" spans="1:16">
      <c r="A327" s="62">
        <v>644</v>
      </c>
      <c r="B327" s="66" t="e">
        <v>#N/A</v>
      </c>
      <c r="C327" s="66">
        <v>1.0186837736979395</v>
      </c>
      <c r="D327" s="66">
        <v>0.9695367283595816</v>
      </c>
      <c r="E327" s="66">
        <v>1.0074485398545645</v>
      </c>
      <c r="F327" s="66">
        <v>1.0016871952261941</v>
      </c>
      <c r="G327" s="66">
        <v>0.99879311608065979</v>
      </c>
      <c r="H327" s="66">
        <v>1.0065718851149259</v>
      </c>
      <c r="I327" s="66">
        <v>0.9959012463557001</v>
      </c>
      <c r="J327" s="66">
        <v>0.98880751456429372</v>
      </c>
      <c r="K327" s="66">
        <v>0.85214051068251973</v>
      </c>
      <c r="L327" s="66">
        <v>0.98456401658295156</v>
      </c>
      <c r="M327" s="66">
        <v>0.86672625915792956</v>
      </c>
      <c r="N327" s="66">
        <v>1.0111996558364402</v>
      </c>
      <c r="O327" s="66">
        <v>0.99764287511944205</v>
      </c>
      <c r="P327" s="66">
        <v>0.99467383605916793</v>
      </c>
    </row>
    <row r="328" spans="1:16">
      <c r="A328" s="62">
        <v>646</v>
      </c>
      <c r="B328" s="66" t="e">
        <v>#N/A</v>
      </c>
      <c r="C328" s="66">
        <v>1.0186360254815296</v>
      </c>
      <c r="D328" s="66">
        <v>0.96960127050323086</v>
      </c>
      <c r="E328" s="66">
        <v>1.0074686566799591</v>
      </c>
      <c r="F328" s="66">
        <v>1.0016556527696501</v>
      </c>
      <c r="G328" s="66">
        <v>0.99876233838524908</v>
      </c>
      <c r="H328" s="66">
        <v>1.0065345392677787</v>
      </c>
      <c r="I328" s="66">
        <v>0.99589792014127321</v>
      </c>
      <c r="J328" s="66">
        <v>0.98887302190129722</v>
      </c>
      <c r="K328" s="66">
        <v>0.85284240216073215</v>
      </c>
      <c r="L328" s="66">
        <v>0.98460822747282539</v>
      </c>
      <c r="M328" s="66">
        <v>0.8671521397650348</v>
      </c>
      <c r="N328" s="66">
        <v>1.011144016402022</v>
      </c>
      <c r="O328" s="66">
        <v>0.99764884820209643</v>
      </c>
      <c r="P328" s="66">
        <v>0.99470884367334711</v>
      </c>
    </row>
    <row r="329" spans="1:16">
      <c r="A329" s="62">
        <v>648</v>
      </c>
      <c r="B329" s="66" t="e">
        <v>#N/A</v>
      </c>
      <c r="C329" s="66">
        <v>1.0185877563801473</v>
      </c>
      <c r="D329" s="66">
        <v>0.96967249451930837</v>
      </c>
      <c r="E329" s="66">
        <v>1.0074887576860718</v>
      </c>
      <c r="F329" s="66">
        <v>1.0016219274790059</v>
      </c>
      <c r="G329" s="66">
        <v>0.99873555023991867</v>
      </c>
      <c r="H329" s="66">
        <v>1.0064969643139843</v>
      </c>
      <c r="I329" s="66">
        <v>0.99589667987346042</v>
      </c>
      <c r="J329" s="66">
        <v>0.98892386037036584</v>
      </c>
      <c r="K329" s="66">
        <v>0.85352936529753221</v>
      </c>
      <c r="L329" s="66">
        <v>0.98464173523770226</v>
      </c>
      <c r="M329" s="66">
        <v>0.86757308443134007</v>
      </c>
      <c r="N329" s="66">
        <v>1.0110900713638074</v>
      </c>
      <c r="O329" s="66">
        <v>0.99765897413782478</v>
      </c>
      <c r="P329" s="66">
        <v>0.99473997070725428</v>
      </c>
    </row>
    <row r="330" spans="1:16">
      <c r="A330" s="62">
        <v>650</v>
      </c>
      <c r="B330" s="66" t="e">
        <v>#N/A</v>
      </c>
      <c r="C330" s="66">
        <v>1.0185517466372216</v>
      </c>
      <c r="D330" s="66">
        <v>0.96973826703819532</v>
      </c>
      <c r="E330" s="66">
        <v>1.0075088420446117</v>
      </c>
      <c r="F330" s="66">
        <v>1.0015860087424895</v>
      </c>
      <c r="G330" s="66">
        <v>0.99870663545128602</v>
      </c>
      <c r="H330" s="66">
        <v>1.006463306626022</v>
      </c>
      <c r="I330" s="66">
        <v>0.99589343441802458</v>
      </c>
      <c r="J330" s="66">
        <v>0.98897903806432563</v>
      </c>
      <c r="K330" s="66">
        <v>0.85422320079669511</v>
      </c>
      <c r="L330" s="66">
        <v>0.98467749578428632</v>
      </c>
      <c r="M330" s="66">
        <v>0.86799131036774468</v>
      </c>
      <c r="N330" s="66">
        <v>1.011037877695619</v>
      </c>
      <c r="O330" s="66">
        <v>0.99766299864429242</v>
      </c>
      <c r="P330" s="66">
        <v>0.99477128730701847</v>
      </c>
    </row>
    <row r="331" spans="1:16">
      <c r="A331" s="62">
        <v>652</v>
      </c>
      <c r="B331" s="66" t="e">
        <v>#N/A</v>
      </c>
      <c r="C331" s="66">
        <v>1.0185026899291065</v>
      </c>
      <c r="D331" s="66">
        <v>0.96981074574101733</v>
      </c>
      <c r="E331" s="66">
        <v>1.0075227216900025</v>
      </c>
      <c r="F331" s="66">
        <v>1.0015560899702929</v>
      </c>
      <c r="G331" s="66">
        <v>0.99868378160615534</v>
      </c>
      <c r="H331" s="66">
        <v>1.0064273717311192</v>
      </c>
      <c r="I331" s="66">
        <v>0.99589228287560749</v>
      </c>
      <c r="J331" s="66">
        <v>0.98902579369722809</v>
      </c>
      <c r="K331" s="66">
        <v>0.854895647244308</v>
      </c>
      <c r="L331" s="66">
        <v>0.98472044382392188</v>
      </c>
      <c r="M331" s="66">
        <v>0.86842158764602551</v>
      </c>
      <c r="N331" s="66">
        <v>1.0109853377516784</v>
      </c>
      <c r="O331" s="66">
        <v>0.99767118827103263</v>
      </c>
      <c r="P331" s="66">
        <v>0.99480278251028664</v>
      </c>
    </row>
    <row r="332" spans="1:16">
      <c r="A332" s="62">
        <v>654</v>
      </c>
      <c r="B332" s="66" t="e">
        <v>#N/A</v>
      </c>
      <c r="C332" s="66">
        <v>1.0184596399992445</v>
      </c>
      <c r="D332" s="66">
        <v>0.96987183010008127</v>
      </c>
      <c r="E332" s="66">
        <v>1.0075427123002811</v>
      </c>
      <c r="F332" s="66">
        <v>1.0015239863539551</v>
      </c>
      <c r="G332" s="66">
        <v>0.99865264818302613</v>
      </c>
      <c r="H332" s="66">
        <v>1.0063932962371949</v>
      </c>
      <c r="I332" s="66">
        <v>0.99589117797210269</v>
      </c>
      <c r="J332" s="66">
        <v>0.98908294844979183</v>
      </c>
      <c r="K332" s="66">
        <v>0.85558013919481735</v>
      </c>
      <c r="L332" s="66">
        <v>0.98475598513805218</v>
      </c>
      <c r="M332" s="66">
        <v>0.86883429672447021</v>
      </c>
      <c r="N332" s="66">
        <v>1.0109324745549706</v>
      </c>
      <c r="O332" s="66">
        <v>0.99767737619898988</v>
      </c>
      <c r="P332" s="66">
        <v>0.99483446673827891</v>
      </c>
    </row>
    <row r="333" spans="1:16">
      <c r="A333" s="62">
        <v>656</v>
      </c>
      <c r="B333" s="66" t="e">
        <v>#N/A</v>
      </c>
      <c r="C333" s="66">
        <v>1.018416090112704</v>
      </c>
      <c r="D333" s="66">
        <v>0.96993962231833153</v>
      </c>
      <c r="E333" s="66">
        <v>1.0075626833657947</v>
      </c>
      <c r="F333" s="66">
        <v>1.0014938087184109</v>
      </c>
      <c r="G333" s="66">
        <v>0.99862964654757347</v>
      </c>
      <c r="H333" s="66">
        <v>1.0063569499892324</v>
      </c>
      <c r="I333" s="66">
        <v>0.99589011999694799</v>
      </c>
      <c r="J333" s="66">
        <v>0.98913167635059962</v>
      </c>
      <c r="K333" s="66">
        <v>0.85624942514525915</v>
      </c>
      <c r="L333" s="66">
        <v>0.98479112541820468</v>
      </c>
      <c r="M333" s="66">
        <v>0.86925902464072058</v>
      </c>
      <c r="N333" s="66">
        <v>1.0108792883529081</v>
      </c>
      <c r="O333" s="66">
        <v>0.9976836100936689</v>
      </c>
      <c r="P333" s="66">
        <v>0.99486631852281671</v>
      </c>
    </row>
    <row r="334" spans="1:16">
      <c r="A334" s="62">
        <v>658</v>
      </c>
      <c r="B334" s="66" t="e">
        <v>#N/A</v>
      </c>
      <c r="C334" s="66">
        <v>1.0183785901113203</v>
      </c>
      <c r="D334" s="66">
        <v>0.97000784429082698</v>
      </c>
      <c r="E334" s="66">
        <v>1.0075764592556915</v>
      </c>
      <c r="F334" s="66">
        <v>1.0014614398377368</v>
      </c>
      <c r="G334" s="66">
        <v>0.99860452077553186</v>
      </c>
      <c r="H334" s="66">
        <v>1.0063245583284415</v>
      </c>
      <c r="I334" s="66">
        <v>0.99588704346389045</v>
      </c>
      <c r="J334" s="66">
        <v>0.98918468111984248</v>
      </c>
      <c r="K334" s="66">
        <v>0.85692542124133841</v>
      </c>
      <c r="L334" s="66">
        <v>0.98482845817066478</v>
      </c>
      <c r="M334" s="66">
        <v>0.86966609010907281</v>
      </c>
      <c r="N334" s="66">
        <v>1.010829950486321</v>
      </c>
      <c r="O334" s="66">
        <v>0.99768989957796672</v>
      </c>
      <c r="P334" s="66">
        <v>0.99489835881749089</v>
      </c>
    </row>
    <row r="335" spans="1:16">
      <c r="A335" s="62">
        <v>660</v>
      </c>
      <c r="B335" s="66" t="e">
        <v>#N/A</v>
      </c>
      <c r="C335" s="66">
        <v>1.0183279539269665</v>
      </c>
      <c r="D335" s="66">
        <v>0.97007686451707964</v>
      </c>
      <c r="E335" s="66">
        <v>1.0075963774929479</v>
      </c>
      <c r="F335" s="66">
        <v>1.0014289372176197</v>
      </c>
      <c r="G335" s="66">
        <v>0.9985793225350833</v>
      </c>
      <c r="H335" s="66">
        <v>1.0062877922077922</v>
      </c>
      <c r="I335" s="66">
        <v>0.99588196341362478</v>
      </c>
      <c r="J335" s="66">
        <v>0.98923865108315356</v>
      </c>
      <c r="K335" s="66">
        <v>0.85759338941412944</v>
      </c>
      <c r="L335" s="66">
        <v>0.98486668007499878</v>
      </c>
      <c r="M335" s="66">
        <v>0.87007974000496635</v>
      </c>
      <c r="N335" s="66">
        <v>1.0107761038961038</v>
      </c>
      <c r="O335" s="66">
        <v>0.99770038126350347</v>
      </c>
      <c r="P335" s="66">
        <v>0.99492644690217968</v>
      </c>
    </row>
    <row r="336" spans="1:16">
      <c r="A336" s="62">
        <v>662</v>
      </c>
      <c r="B336" s="66" t="e">
        <v>#N/A</v>
      </c>
      <c r="C336" s="66">
        <v>1.0182897064137593</v>
      </c>
      <c r="D336" s="66">
        <v>0.97014034958239548</v>
      </c>
      <c r="E336" s="66">
        <v>1.0076162736652929</v>
      </c>
      <c r="F336" s="66">
        <v>1.0013963013528608</v>
      </c>
      <c r="G336" s="66">
        <v>0.99855405237681527</v>
      </c>
      <c r="H336" s="66">
        <v>1.006255008690403</v>
      </c>
      <c r="I336" s="66">
        <v>0.99587896426846445</v>
      </c>
      <c r="J336" s="66">
        <v>0.98928393879694476</v>
      </c>
      <c r="K336" s="66">
        <v>0.85825126526502882</v>
      </c>
      <c r="L336" s="66">
        <v>0.98490579111331766</v>
      </c>
      <c r="M336" s="66">
        <v>0.87048955976641929</v>
      </c>
      <c r="N336" s="66">
        <v>1.0107240614885047</v>
      </c>
      <c r="O336" s="66">
        <v>0.99770677488970494</v>
      </c>
      <c r="P336" s="66">
        <v>0.99495676637292629</v>
      </c>
    </row>
    <row r="337" spans="1:16">
      <c r="A337" s="62">
        <v>664</v>
      </c>
      <c r="B337" s="66" t="e">
        <v>#N/A</v>
      </c>
      <c r="C337" s="66">
        <v>1.0182447450307994</v>
      </c>
      <c r="D337" s="66">
        <v>0.97020442867176815</v>
      </c>
      <c r="E337" s="66">
        <v>1.0076298912942256</v>
      </c>
      <c r="F337" s="66">
        <v>1.0013697494663987</v>
      </c>
      <c r="G337" s="66">
        <v>0.99852871086060058</v>
      </c>
      <c r="H337" s="66">
        <v>1.0062199350691325</v>
      </c>
      <c r="I337" s="66">
        <v>0.99587808261277644</v>
      </c>
      <c r="J337" s="66">
        <v>0.98933345212302315</v>
      </c>
      <c r="K337" s="66">
        <v>0.85890935985555983</v>
      </c>
      <c r="L337" s="66">
        <v>0.98494906977226104</v>
      </c>
      <c r="M337" s="66">
        <v>0.87089425905160611</v>
      </c>
      <c r="N337" s="66">
        <v>1.0106737672205461</v>
      </c>
      <c r="O337" s="66">
        <v>0.99771322414568719</v>
      </c>
      <c r="P337" s="66">
        <v>0.99498932797314377</v>
      </c>
    </row>
    <row r="338" spans="1:16">
      <c r="A338" s="62">
        <v>666</v>
      </c>
      <c r="B338" s="66" t="e">
        <v>#N/A</v>
      </c>
      <c r="C338" s="66">
        <v>1.018199282461006</v>
      </c>
      <c r="D338" s="66">
        <v>0.97027527465744967</v>
      </c>
      <c r="E338" s="66">
        <v>1.0076497294607873</v>
      </c>
      <c r="F338" s="66">
        <v>1.0013347809028768</v>
      </c>
      <c r="G338" s="66">
        <v>0.99850122579801437</v>
      </c>
      <c r="H338" s="66">
        <v>1.0061888529630465</v>
      </c>
      <c r="I338" s="66">
        <v>0.99588138385502478</v>
      </c>
      <c r="J338" s="66">
        <v>0.9893903021174415</v>
      </c>
      <c r="K338" s="66">
        <v>0.85956563763370442</v>
      </c>
      <c r="L338" s="66">
        <v>0.98498790472612086</v>
      </c>
      <c r="M338" s="66">
        <v>0.87130999026508915</v>
      </c>
      <c r="N338" s="66">
        <v>1.0106231880425429</v>
      </c>
      <c r="O338" s="66">
        <v>0.99772180102894492</v>
      </c>
      <c r="P338" s="66">
        <v>0.99501584922580644</v>
      </c>
    </row>
    <row r="339" spans="1:16">
      <c r="A339" s="62">
        <v>668</v>
      </c>
      <c r="B339" s="66" t="e">
        <v>#N/A</v>
      </c>
      <c r="C339" s="66">
        <v>1.0181599220079138</v>
      </c>
      <c r="D339" s="66">
        <v>0.97034055497848359</v>
      </c>
      <c r="E339" s="66">
        <v>1.0076632649246757</v>
      </c>
      <c r="F339" s="66">
        <v>1.0013100763587361</v>
      </c>
      <c r="G339" s="66">
        <v>0.99847781604032526</v>
      </c>
      <c r="H339" s="66">
        <v>1.006153401946241</v>
      </c>
      <c r="I339" s="66">
        <v>0.99587852268583621</v>
      </c>
      <c r="J339" s="66">
        <v>0.98944170950691024</v>
      </c>
      <c r="K339" s="66">
        <v>0.86022006241721438</v>
      </c>
      <c r="L339" s="66">
        <v>0.98502534105654538</v>
      </c>
      <c r="M339" s="66">
        <v>0.87171732226910448</v>
      </c>
      <c r="N339" s="66">
        <v>1.0105764865141953</v>
      </c>
      <c r="O339" s="66">
        <v>0.99772835089141854</v>
      </c>
      <c r="P339" s="66">
        <v>0.99504874315849012</v>
      </c>
    </row>
    <row r="340" spans="1:16">
      <c r="A340" s="62">
        <v>670</v>
      </c>
      <c r="B340" s="66" t="e">
        <v>#N/A</v>
      </c>
      <c r="C340" s="66">
        <v>1.0181138144961577</v>
      </c>
      <c r="D340" s="66">
        <v>0.97040643155325967</v>
      </c>
      <c r="E340" s="66">
        <v>1.0076830417605462</v>
      </c>
      <c r="F340" s="66">
        <v>1.0012769343576584</v>
      </c>
      <c r="G340" s="66">
        <v>0.99845851317346312</v>
      </c>
      <c r="H340" s="66">
        <v>1.0061219570980959</v>
      </c>
      <c r="I340" s="66">
        <v>0.9958736161899514</v>
      </c>
      <c r="J340" s="66">
        <v>0.98948786439426184</v>
      </c>
      <c r="K340" s="66">
        <v>0.86086720977392794</v>
      </c>
      <c r="L340" s="66">
        <v>0.98506160014664956</v>
      </c>
      <c r="M340" s="66">
        <v>0.87211309347292476</v>
      </c>
      <c r="N340" s="66">
        <v>1.010527418864682</v>
      </c>
      <c r="O340" s="66">
        <v>0.99773495166361736</v>
      </c>
      <c r="P340" s="66">
        <v>0.99507974069691862</v>
      </c>
    </row>
    <row r="341" spans="1:16">
      <c r="A341" s="62">
        <v>672</v>
      </c>
      <c r="B341" s="66" t="e">
        <v>#N/A</v>
      </c>
      <c r="C341" s="66">
        <v>1.0180737141578493</v>
      </c>
      <c r="D341" s="66">
        <v>0.97047290505912864</v>
      </c>
      <c r="E341" s="66">
        <v>1.0076964918752305</v>
      </c>
      <c r="F341" s="66">
        <v>1.001249921749473</v>
      </c>
      <c r="G341" s="66">
        <v>0.99843290278154539</v>
      </c>
      <c r="H341" s="66">
        <v>1.0060882161526672</v>
      </c>
      <c r="I341" s="66">
        <v>0.99587708184368873</v>
      </c>
      <c r="J341" s="66">
        <v>0.98953471462697429</v>
      </c>
      <c r="K341" s="66">
        <v>0.86151137949627887</v>
      </c>
      <c r="L341" s="66">
        <v>0.98509232877741371</v>
      </c>
      <c r="M341" s="66">
        <v>0.87251985022015366</v>
      </c>
      <c r="N341" s="66">
        <v>1.0104759305523481</v>
      </c>
      <c r="O341" s="66">
        <v>0.99774159388531802</v>
      </c>
      <c r="P341" s="66">
        <v>0.99510673371867386</v>
      </c>
    </row>
    <row r="342" spans="1:16">
      <c r="A342" s="62">
        <v>674</v>
      </c>
      <c r="B342" s="66" t="e">
        <v>#N/A</v>
      </c>
      <c r="C342" s="66">
        <v>1.0180333642854855</v>
      </c>
      <c r="D342" s="66">
        <v>0.97053376093874311</v>
      </c>
      <c r="E342" s="66">
        <v>1.0077098925876053</v>
      </c>
      <c r="F342" s="66">
        <v>1.0012228005267447</v>
      </c>
      <c r="G342" s="66">
        <v>0.99840722392926551</v>
      </c>
      <c r="H342" s="66">
        <v>1.0060564002271153</v>
      </c>
      <c r="I342" s="66">
        <v>0.99587225995338235</v>
      </c>
      <c r="J342" s="66">
        <v>0.98958248285348205</v>
      </c>
      <c r="K342" s="66">
        <v>0.86215356591046133</v>
      </c>
      <c r="L342" s="66">
        <v>0.98513354367592654</v>
      </c>
      <c r="M342" s="66">
        <v>0.87291807667418486</v>
      </c>
      <c r="N342" s="66">
        <v>1.010426261224318</v>
      </c>
      <c r="O342" s="66">
        <v>0.99774829178945701</v>
      </c>
      <c r="P342" s="66">
        <v>0.9951359712380593</v>
      </c>
    </row>
    <row r="343" spans="1:16">
      <c r="A343" s="62">
        <v>676</v>
      </c>
      <c r="B343" s="66" t="e">
        <v>#N/A</v>
      </c>
      <c r="C343" s="66">
        <v>1.0179925335796483</v>
      </c>
      <c r="D343" s="66">
        <v>0.97060141949943968</v>
      </c>
      <c r="E343" s="66">
        <v>1.0077295655883756</v>
      </c>
      <c r="F343" s="66">
        <v>1.0011913860069723</v>
      </c>
      <c r="G343" s="66">
        <v>0.99838356766716574</v>
      </c>
      <c r="H343" s="66">
        <v>1.0060222944963093</v>
      </c>
      <c r="I343" s="66">
        <v>0.99587374109246229</v>
      </c>
      <c r="J343" s="66">
        <v>0.98964082521187113</v>
      </c>
      <c r="K343" s="66">
        <v>0.86279570406628869</v>
      </c>
      <c r="L343" s="66">
        <v>0.98516802830850414</v>
      </c>
      <c r="M343" s="66">
        <v>0.87331869780555182</v>
      </c>
      <c r="N343" s="66">
        <v>1.0103762933504095</v>
      </c>
      <c r="O343" s="66">
        <v>0.99775503591521753</v>
      </c>
      <c r="P343" s="66">
        <v>0.99516535977135434</v>
      </c>
    </row>
    <row r="344" spans="1:16">
      <c r="A344" s="62">
        <v>678</v>
      </c>
      <c r="B344" s="66" t="e">
        <v>#N/A</v>
      </c>
      <c r="C344" s="66">
        <v>1.017951452692718</v>
      </c>
      <c r="D344" s="66">
        <v>0.97066344031032881</v>
      </c>
      <c r="E344" s="66">
        <v>1.0077428761768292</v>
      </c>
      <c r="F344" s="66">
        <v>1.001166141623286</v>
      </c>
      <c r="G344" s="66">
        <v>0.99835985117012682</v>
      </c>
      <c r="H344" s="66">
        <v>1.0059901212582838</v>
      </c>
      <c r="I344" s="66">
        <v>0.99587317796814967</v>
      </c>
      <c r="J344" s="66">
        <v>0.98969042844177768</v>
      </c>
      <c r="K344" s="66">
        <v>0.86342735271132154</v>
      </c>
      <c r="L344" s="66">
        <v>0.98521300822591285</v>
      </c>
      <c r="M344" s="66">
        <v>0.87371620908110981</v>
      </c>
      <c r="N344" s="66">
        <v>1.0103281590557593</v>
      </c>
      <c r="O344" s="66">
        <v>0.99776604129873092</v>
      </c>
      <c r="P344" s="66">
        <v>0.99519281186947617</v>
      </c>
    </row>
    <row r="345" spans="1:16">
      <c r="A345" s="62">
        <v>680</v>
      </c>
      <c r="B345" s="66" t="e">
        <v>#N/A</v>
      </c>
      <c r="C345" s="66">
        <v>1.0179100059206632</v>
      </c>
      <c r="D345" s="66">
        <v>0.97072603920686673</v>
      </c>
      <c r="E345" s="66">
        <v>1.0077624794605926</v>
      </c>
      <c r="F345" s="66">
        <v>1.0011344942991662</v>
      </c>
      <c r="G345" s="66">
        <v>0.99833607502788968</v>
      </c>
      <c r="H345" s="66">
        <v>1.0059598912002841</v>
      </c>
      <c r="I345" s="66">
        <v>0.99587056037884769</v>
      </c>
      <c r="J345" s="66">
        <v>0.98973447855704333</v>
      </c>
      <c r="K345" s="66">
        <v>0.86405688744104991</v>
      </c>
      <c r="L345" s="66">
        <v>0.98524276003554745</v>
      </c>
      <c r="M345" s="66">
        <v>0.87411057856353591</v>
      </c>
      <c r="N345" s="66">
        <v>1.0102797556021921</v>
      </c>
      <c r="O345" s="66">
        <v>0.99777078332900582</v>
      </c>
      <c r="P345" s="66">
        <v>0.99522251845128928</v>
      </c>
    </row>
    <row r="346" spans="1:16">
      <c r="A346" s="62">
        <v>682</v>
      </c>
      <c r="B346" s="66" t="e">
        <v>#N/A</v>
      </c>
      <c r="C346" s="66">
        <v>1.017868193069307</v>
      </c>
      <c r="D346" s="66">
        <v>0.97079529170290924</v>
      </c>
      <c r="E346" s="66">
        <v>1.0077693903677218</v>
      </c>
      <c r="F346" s="66">
        <v>1.0011111461851701</v>
      </c>
      <c r="G346" s="66">
        <v>0.99831434073045233</v>
      </c>
      <c r="H346" s="66">
        <v>1.0059252391053077</v>
      </c>
      <c r="I346" s="66">
        <v>0.99587009455143416</v>
      </c>
      <c r="J346" s="66">
        <v>0.98978908346402916</v>
      </c>
      <c r="K346" s="66">
        <v>0.86468623267226552</v>
      </c>
      <c r="L346" s="66">
        <v>0.98528506158654006</v>
      </c>
      <c r="M346" s="66">
        <v>0.87450177434146037</v>
      </c>
      <c r="N346" s="66">
        <v>1.0102289229570733</v>
      </c>
      <c r="O346" s="66">
        <v>0.99777345013733543</v>
      </c>
      <c r="P346" s="66">
        <v>0.99525237539063749</v>
      </c>
    </row>
    <row r="347" spans="1:16">
      <c r="A347" s="62">
        <v>684</v>
      </c>
      <c r="B347" s="66" t="e">
        <v>#N/A</v>
      </c>
      <c r="C347" s="66">
        <v>1.0178325854666366</v>
      </c>
      <c r="D347" s="66">
        <v>0.97085887647774149</v>
      </c>
      <c r="E347" s="66">
        <v>1.0077825927657262</v>
      </c>
      <c r="F347" s="66">
        <v>1.0010834921330882</v>
      </c>
      <c r="G347" s="66">
        <v>0.99829465926912775</v>
      </c>
      <c r="H347" s="66">
        <v>1.0058946761320746</v>
      </c>
      <c r="I347" s="66">
        <v>0.99586965335495647</v>
      </c>
      <c r="J347" s="66">
        <v>0.98983492141820972</v>
      </c>
      <c r="K347" s="66">
        <v>0.86530493681149867</v>
      </c>
      <c r="L347" s="66">
        <v>0.98532063466500286</v>
      </c>
      <c r="M347" s="66">
        <v>0.87489530686195016</v>
      </c>
      <c r="N347" s="66">
        <v>1.0101842192310628</v>
      </c>
      <c r="O347" s="66">
        <v>0.99778249846977551</v>
      </c>
      <c r="P347" s="66">
        <v>0.99528027454088608</v>
      </c>
    </row>
    <row r="348" spans="1:16">
      <c r="A348" s="62">
        <v>686</v>
      </c>
      <c r="B348" s="66" t="e">
        <v>#N/A</v>
      </c>
      <c r="C348" s="66">
        <v>1.0177835834890745</v>
      </c>
      <c r="D348" s="66">
        <v>0.97092322374865003</v>
      </c>
      <c r="E348" s="66">
        <v>1.0078020691618945</v>
      </c>
      <c r="F348" s="66">
        <v>1.0010557320974229</v>
      </c>
      <c r="G348" s="66">
        <v>0.99827493375281084</v>
      </c>
      <c r="H348" s="66">
        <v>1.0058618016544723</v>
      </c>
      <c r="I348" s="66">
        <v>0.99587137820248439</v>
      </c>
      <c r="J348" s="66">
        <v>0.98988481535064332</v>
      </c>
      <c r="K348" s="66">
        <v>0.86592984999619271</v>
      </c>
      <c r="L348" s="66">
        <v>0.98536022972730442</v>
      </c>
      <c r="M348" s="66">
        <v>0.87528562490878759</v>
      </c>
      <c r="N348" s="66">
        <v>1.0101370939481145</v>
      </c>
      <c r="O348" s="66">
        <v>0.99779160470360628</v>
      </c>
      <c r="P348" s="66">
        <v>0.99530832655905233</v>
      </c>
    </row>
    <row r="349" spans="1:16">
      <c r="A349" s="62">
        <v>688</v>
      </c>
      <c r="B349" s="66" t="e">
        <v>#N/A</v>
      </c>
      <c r="C349" s="66">
        <v>1.0177472634237967</v>
      </c>
      <c r="D349" s="66">
        <v>0.97098796878046323</v>
      </c>
      <c r="E349" s="66">
        <v>1.0078151739874501</v>
      </c>
      <c r="F349" s="66">
        <v>1.0010278666057559</v>
      </c>
      <c r="G349" s="66">
        <v>0.99825516471245102</v>
      </c>
      <c r="H349" s="66">
        <v>1.0058330248765111</v>
      </c>
      <c r="I349" s="66">
        <v>0.99586892414073624</v>
      </c>
      <c r="J349" s="66">
        <v>0.98992591700406141</v>
      </c>
      <c r="K349" s="66">
        <v>0.86653752499475623</v>
      </c>
      <c r="L349" s="66">
        <v>0.98540065098218355</v>
      </c>
      <c r="M349" s="66">
        <v>0.87567269651210089</v>
      </c>
      <c r="N349" s="66">
        <v>1.0100918563144303</v>
      </c>
      <c r="O349" s="66">
        <v>0.99779651905256694</v>
      </c>
      <c r="P349" s="66">
        <v>0.99533653114055098</v>
      </c>
    </row>
    <row r="350" spans="1:16">
      <c r="A350" s="62">
        <v>690</v>
      </c>
      <c r="B350" s="66" t="e">
        <v>#N/A</v>
      </c>
      <c r="C350" s="66">
        <v>1.0177041097667781</v>
      </c>
      <c r="D350" s="66">
        <v>0.97105329469572887</v>
      </c>
      <c r="E350" s="66">
        <v>1.0078282235075267</v>
      </c>
      <c r="F350" s="66">
        <v>1.0010020167440599</v>
      </c>
      <c r="G350" s="66">
        <v>0.99823111209029591</v>
      </c>
      <c r="H350" s="66">
        <v>1.0057998065310678</v>
      </c>
      <c r="I350" s="66">
        <v>0.9958749761283342</v>
      </c>
      <c r="J350" s="66">
        <v>0.98997733693679923</v>
      </c>
      <c r="K350" s="66">
        <v>0.86715684932291759</v>
      </c>
      <c r="L350" s="66">
        <v>0.98542784583347465</v>
      </c>
      <c r="M350" s="66">
        <v>0.87606206652237573</v>
      </c>
      <c r="N350" s="66">
        <v>1.0100420603162832</v>
      </c>
      <c r="O350" s="66">
        <v>0.99780359639806848</v>
      </c>
      <c r="P350" s="66">
        <v>0.99536275971935051</v>
      </c>
    </row>
    <row r="351" spans="1:16">
      <c r="A351" s="62">
        <v>692</v>
      </c>
      <c r="B351" s="66" t="e">
        <v>#N/A</v>
      </c>
      <c r="C351" s="66">
        <v>1.0176672016426145</v>
      </c>
      <c r="D351" s="66">
        <v>0.97111901967465508</v>
      </c>
      <c r="E351" s="66">
        <v>1.0078348574844511</v>
      </c>
      <c r="F351" s="66">
        <v>1.0009781932918433</v>
      </c>
      <c r="G351" s="66">
        <v>0.99820912117502025</v>
      </c>
      <c r="H351" s="66">
        <v>1.0057707123543183</v>
      </c>
      <c r="I351" s="66">
        <v>0.99586837457520128</v>
      </c>
      <c r="J351" s="66">
        <v>0.99001996090835465</v>
      </c>
      <c r="K351" s="66">
        <v>0.8677588334364299</v>
      </c>
      <c r="L351" s="66">
        <v>0.98546759198942457</v>
      </c>
      <c r="M351" s="66">
        <v>0.87644467001192317</v>
      </c>
      <c r="N351" s="66">
        <v>1.0099984420783956</v>
      </c>
      <c r="O351" s="66">
        <v>0.99780646124002081</v>
      </c>
      <c r="P351" s="66">
        <v>0.99539124548832236</v>
      </c>
    </row>
    <row r="352" spans="1:16">
      <c r="A352" s="62">
        <v>694</v>
      </c>
      <c r="B352" s="66" t="e">
        <v>#N/A</v>
      </c>
      <c r="C352" s="66">
        <v>1.0176234389134382</v>
      </c>
      <c r="D352" s="66">
        <v>0.97117918834021189</v>
      </c>
      <c r="E352" s="66">
        <v>1.007854203559553</v>
      </c>
      <c r="F352" s="66">
        <v>1.0009479035603768</v>
      </c>
      <c r="G352" s="66">
        <v>0.99818708130717182</v>
      </c>
      <c r="H352" s="66">
        <v>1.00573930106642</v>
      </c>
      <c r="I352" s="66">
        <v>0.99587029314532527</v>
      </c>
      <c r="J352" s="66">
        <v>0.99006658166882788</v>
      </c>
      <c r="K352" s="66">
        <v>0.86836689159581737</v>
      </c>
      <c r="L352" s="66">
        <v>0.98550164616417857</v>
      </c>
      <c r="M352" s="66">
        <v>0.87682741610202497</v>
      </c>
      <c r="N352" s="66">
        <v>1.0099502593907577</v>
      </c>
      <c r="O352" s="66">
        <v>0.99781576407689865</v>
      </c>
      <c r="P352" s="66">
        <v>0.99541775767674368</v>
      </c>
    </row>
    <row r="353" spans="1:16">
      <c r="A353" s="62">
        <v>696</v>
      </c>
      <c r="B353" s="66" t="e">
        <v>#N/A</v>
      </c>
      <c r="C353" s="66">
        <v>1.017585827048801</v>
      </c>
      <c r="D353" s="66">
        <v>0.97124606706718741</v>
      </c>
      <c r="E353" s="66">
        <v>1.0078671328671329</v>
      </c>
      <c r="F353" s="66">
        <v>1.0009217649350399</v>
      </c>
      <c r="G353" s="66">
        <v>0.99816924285419284</v>
      </c>
      <c r="H353" s="66">
        <v>1.0057077405611401</v>
      </c>
      <c r="I353" s="66">
        <v>0.99587437635921705</v>
      </c>
      <c r="J353" s="66">
        <v>0.99011405177322664</v>
      </c>
      <c r="K353" s="66">
        <v>0.86897251962609645</v>
      </c>
      <c r="L353" s="66">
        <v>0.98554069409112488</v>
      </c>
      <c r="M353" s="66">
        <v>0.87721242170909575</v>
      </c>
      <c r="N353" s="66">
        <v>1.0099039789331707</v>
      </c>
      <c r="O353" s="66">
        <v>0.99782297679053711</v>
      </c>
      <c r="P353" s="66">
        <v>0.99544439500927095</v>
      </c>
    </row>
    <row r="354" spans="1:16">
      <c r="A354" s="62">
        <v>698</v>
      </c>
      <c r="B354" s="66" t="e">
        <v>#N/A</v>
      </c>
      <c r="C354" s="66">
        <v>1.0175479827653742</v>
      </c>
      <c r="D354" s="66">
        <v>0.97130718747027678</v>
      </c>
      <c r="E354" s="66">
        <v>1.0078800040901885</v>
      </c>
      <c r="F354" s="66">
        <v>1.0008976641542022</v>
      </c>
      <c r="G354" s="66">
        <v>0.99815349843814982</v>
      </c>
      <c r="H354" s="66">
        <v>1.0056760187671008</v>
      </c>
      <c r="I354" s="66">
        <v>0.99587000995126862</v>
      </c>
      <c r="J354" s="66">
        <v>0.99016237011592967</v>
      </c>
      <c r="K354" s="66">
        <v>0.86956911979390294</v>
      </c>
      <c r="L354" s="66">
        <v>0.98558265452723381</v>
      </c>
      <c r="M354" s="66">
        <v>0.87758191986879708</v>
      </c>
      <c r="N354" s="66">
        <v>1.0098595898342011</v>
      </c>
      <c r="O354" s="66">
        <v>0.99782381932559794</v>
      </c>
      <c r="P354" s="66">
        <v>0.99547543150779882</v>
      </c>
    </row>
    <row r="355" spans="1:16">
      <c r="A355" s="62">
        <v>700</v>
      </c>
      <c r="B355" s="66" t="e">
        <v>#N/A</v>
      </c>
      <c r="C355" s="66">
        <v>1.0175032528458314</v>
      </c>
      <c r="D355" s="66">
        <v>0.97137503969514138</v>
      </c>
      <c r="E355" s="66">
        <v>1.0078864151378204</v>
      </c>
      <c r="F355" s="66">
        <v>1.0008734743563732</v>
      </c>
      <c r="G355" s="66">
        <v>0.99813132014223327</v>
      </c>
      <c r="H355" s="66">
        <v>1.005646283632865</v>
      </c>
      <c r="I355" s="66">
        <v>0.99586993393177581</v>
      </c>
      <c r="J355" s="66">
        <v>0.99020164760254181</v>
      </c>
      <c r="K355" s="66">
        <v>0.87016028076256491</v>
      </c>
      <c r="L355" s="66">
        <v>0.98561889186216611</v>
      </c>
      <c r="M355" s="66">
        <v>0.87796877220899727</v>
      </c>
      <c r="N355" s="66">
        <v>1.0098128071200303</v>
      </c>
      <c r="O355" s="66">
        <v>0.9978354049659115</v>
      </c>
      <c r="P355" s="66">
        <v>0.99550021890249762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AA4B2-25B0-254C-95EB-04A521D520E6}">
  <dimension ref="A1:K355"/>
  <sheetViews>
    <sheetView zoomScale="107" workbookViewId="0">
      <selection activeCell="B15" sqref="B15"/>
    </sheetView>
  </sheetViews>
  <sheetFormatPr baseColWidth="10" defaultRowHeight="15"/>
  <cols>
    <col min="1" max="1" width="10.83203125" style="6"/>
    <col min="2" max="11" width="16.83203125" style="14" customWidth="1"/>
    <col min="12" max="16384" width="10.83203125" style="6"/>
  </cols>
  <sheetData>
    <row r="1" spans="1:11" ht="17">
      <c r="A1" s="57" t="s">
        <v>333</v>
      </c>
    </row>
    <row r="3" spans="1:11">
      <c r="A3" s="6" t="s">
        <v>256</v>
      </c>
      <c r="B3" s="14" t="s">
        <v>246</v>
      </c>
      <c r="C3" s="14" t="s">
        <v>247</v>
      </c>
      <c r="D3" s="14" t="s">
        <v>247</v>
      </c>
      <c r="E3" s="14" t="s">
        <v>248</v>
      </c>
      <c r="F3" s="14" t="s">
        <v>249</v>
      </c>
      <c r="G3" s="14" t="s">
        <v>249</v>
      </c>
      <c r="H3" s="14" t="s">
        <v>252</v>
      </c>
      <c r="I3" s="14" t="s">
        <v>254</v>
      </c>
      <c r="J3" s="14" t="s">
        <v>308</v>
      </c>
      <c r="K3" s="14" t="s">
        <v>309</v>
      </c>
    </row>
    <row r="4" spans="1:11" ht="48">
      <c r="A4" s="62" t="s">
        <v>272</v>
      </c>
      <c r="B4" s="76" t="s">
        <v>297</v>
      </c>
      <c r="C4" s="76" t="s">
        <v>299</v>
      </c>
      <c r="D4" s="76" t="s">
        <v>300</v>
      </c>
      <c r="E4" s="76" t="s">
        <v>301</v>
      </c>
      <c r="F4" s="76" t="s">
        <v>338</v>
      </c>
      <c r="G4" s="76" t="s">
        <v>303</v>
      </c>
      <c r="H4" s="76" t="s">
        <v>298</v>
      </c>
      <c r="I4" s="76" t="s">
        <v>305</v>
      </c>
      <c r="J4" s="76" t="s">
        <v>306</v>
      </c>
      <c r="K4" s="76" t="s">
        <v>307</v>
      </c>
    </row>
    <row r="5" spans="1:11">
      <c r="A5" s="6">
        <v>0</v>
      </c>
      <c r="B5" s="14">
        <v>0.79990605815897531</v>
      </c>
      <c r="C5" s="14">
        <v>1.0622146528182177</v>
      </c>
      <c r="D5" s="14">
        <v>1.2144704607998831</v>
      </c>
      <c r="E5" s="14">
        <v>1.1015360511780057</v>
      </c>
      <c r="F5" s="14">
        <v>0.52028278237435888</v>
      </c>
      <c r="G5" s="14">
        <v>1.1454256137621541</v>
      </c>
      <c r="H5" s="14">
        <v>0.1917052543724086</v>
      </c>
      <c r="I5" s="14">
        <v>1.1435716277199586</v>
      </c>
      <c r="J5" s="14">
        <v>0.98005411955627064</v>
      </c>
      <c r="K5" s="14">
        <v>0.87876673522149062</v>
      </c>
    </row>
    <row r="6" spans="1:11">
      <c r="A6" s="6">
        <v>2</v>
      </c>
      <c r="B6" s="14">
        <v>0.80172244319289709</v>
      </c>
      <c r="C6" s="14">
        <v>1.0607284299884778</v>
      </c>
      <c r="D6" s="14">
        <v>1.2111577803787403</v>
      </c>
      <c r="E6" s="14">
        <v>1.1004978708380282</v>
      </c>
      <c r="F6" s="14">
        <v>0.52271485282051133</v>
      </c>
      <c r="G6" s="14">
        <v>1.1425767091846397</v>
      </c>
      <c r="H6" s="14">
        <v>0.19509135962835936</v>
      </c>
      <c r="I6" s="14">
        <v>1.1423394529246407</v>
      </c>
      <c r="J6" s="14">
        <v>0.98022952358044613</v>
      </c>
      <c r="K6" s="14">
        <v>0.87996486825110964</v>
      </c>
    </row>
    <row r="7" spans="1:11">
      <c r="A7" s="6">
        <v>4</v>
      </c>
      <c r="B7" s="14">
        <v>0.80352086977546633</v>
      </c>
      <c r="C7" s="14">
        <v>1.0592720663878461</v>
      </c>
      <c r="D7" s="14">
        <v>1.2079077529350553</v>
      </c>
      <c r="E7" s="14">
        <v>1.0994802063901379</v>
      </c>
      <c r="F7" s="14">
        <v>0.52512837236479615</v>
      </c>
      <c r="G7" s="14">
        <v>1.1397854413201776</v>
      </c>
      <c r="H7" s="14">
        <v>0.19848458026661986</v>
      </c>
      <c r="I7" s="14">
        <v>1.1411259132205362</v>
      </c>
      <c r="J7" s="14">
        <v>0.98040222368571606</v>
      </c>
      <c r="K7" s="14">
        <v>0.8811478989714846</v>
      </c>
    </row>
    <row r="8" spans="1:11">
      <c r="A8" s="6">
        <v>6</v>
      </c>
      <c r="B8" s="14">
        <v>0.8053034968387548</v>
      </c>
      <c r="C8" s="14">
        <v>1.0578463371373803</v>
      </c>
      <c r="D8" s="14">
        <v>1.2047188871892118</v>
      </c>
      <c r="E8" s="14">
        <v>1.0984763430661333</v>
      </c>
      <c r="F8" s="14">
        <v>0.52752551484664201</v>
      </c>
      <c r="G8" s="14">
        <v>1.1370565587812353</v>
      </c>
      <c r="H8" s="14">
        <v>0.20188530769312582</v>
      </c>
      <c r="I8" s="14">
        <v>1.1399241992145142</v>
      </c>
      <c r="J8" s="14">
        <v>0.98057232742635214</v>
      </c>
      <c r="K8" s="14">
        <v>0.88231609576978554</v>
      </c>
    </row>
    <row r="9" spans="1:11">
      <c r="A9" s="6">
        <v>8</v>
      </c>
      <c r="B9" s="14">
        <v>0.80706885133332162</v>
      </c>
      <c r="C9" s="14">
        <v>1.0564490944400073</v>
      </c>
      <c r="D9" s="14">
        <v>1.2015897408449412</v>
      </c>
      <c r="E9" s="14">
        <v>1.0974859696884773</v>
      </c>
      <c r="F9" s="14">
        <v>0.52990559904691992</v>
      </c>
      <c r="G9" s="14">
        <v>1.1343885058582623</v>
      </c>
      <c r="H9" s="14">
        <v>0.20529332928123184</v>
      </c>
      <c r="I9" s="14">
        <v>1.1387342126436708</v>
      </c>
      <c r="J9" s="14">
        <v>0.98073981967624291</v>
      </c>
      <c r="K9" s="14">
        <v>0.88346977623488387</v>
      </c>
    </row>
    <row r="10" spans="1:11">
      <c r="A10" s="6">
        <v>10</v>
      </c>
      <c r="B10" s="14">
        <v>0.80881800695120976</v>
      </c>
      <c r="C10" s="14">
        <v>1.0550809494570479</v>
      </c>
      <c r="D10" s="14">
        <v>1.1985187395404788</v>
      </c>
      <c r="E10" s="14">
        <v>1.0965088850160893</v>
      </c>
      <c r="F10" s="14">
        <v>0.53227052103094474</v>
      </c>
      <c r="G10" s="14">
        <v>1.1317795497491971</v>
      </c>
      <c r="H10" s="14">
        <v>0.20870709171267379</v>
      </c>
      <c r="I10" s="14">
        <v>1.1375558134492521</v>
      </c>
      <c r="J10" s="14">
        <v>0.98090484105920839</v>
      </c>
      <c r="K10" s="14">
        <v>0.88460911434712119</v>
      </c>
    </row>
    <row r="11" spans="1:11">
      <c r="A11" s="6">
        <v>12</v>
      </c>
      <c r="B11" s="14">
        <v>0.81055111952509351</v>
      </c>
      <c r="C11" s="14">
        <v>1.0537400938449513</v>
      </c>
      <c r="D11" s="14">
        <v>1.1955045555122239</v>
      </c>
      <c r="E11" s="14">
        <v>1.0955447611234088</v>
      </c>
      <c r="F11" s="14">
        <v>0.53461924225193191</v>
      </c>
      <c r="G11" s="14">
        <v>1.1292281106586481</v>
      </c>
      <c r="H11" s="14">
        <v>0.21212644068009115</v>
      </c>
      <c r="I11" s="14">
        <v>1.1363888286501027</v>
      </c>
      <c r="J11" s="14">
        <v>0.9810673518074331</v>
      </c>
      <c r="K11" s="14">
        <v>0.88573441578349132</v>
      </c>
    </row>
    <row r="12" spans="1:11">
      <c r="A12" s="6">
        <v>14</v>
      </c>
      <c r="B12" s="14">
        <v>0.8122678597579025</v>
      </c>
      <c r="C12" s="14">
        <v>1.0524271224563342</v>
      </c>
      <c r="D12" s="14">
        <v>1.1925459180104405</v>
      </c>
      <c r="E12" s="14">
        <v>1.0945933228052356</v>
      </c>
      <c r="F12" s="14">
        <v>0.53695189878378347</v>
      </c>
      <c r="G12" s="14">
        <v>1.1267326833577636</v>
      </c>
      <c r="H12" s="14">
        <v>0.21555125045282686</v>
      </c>
      <c r="I12" s="14">
        <v>1.1352331798297595</v>
      </c>
      <c r="J12" s="14">
        <v>0.98122746291161034</v>
      </c>
      <c r="K12" s="14">
        <v>0.88684591479549391</v>
      </c>
    </row>
    <row r="13" spans="1:11">
      <c r="A13" s="6">
        <v>16</v>
      </c>
      <c r="B13" s="14">
        <v>0.81396893409142257</v>
      </c>
      <c r="C13" s="14">
        <v>1.051139817882079</v>
      </c>
      <c r="D13" s="14">
        <v>1.1896414316685202</v>
      </c>
      <c r="E13" s="14">
        <v>1.0936543211379275</v>
      </c>
      <c r="F13" s="14">
        <v>0.53926993559882885</v>
      </c>
      <c r="G13" s="14">
        <v>1.1242917972878244</v>
      </c>
      <c r="H13" s="14">
        <v>0.21898059027265732</v>
      </c>
      <c r="I13" s="14">
        <v>1.1340886716635881</v>
      </c>
      <c r="J13" s="14">
        <v>0.98138524482239642</v>
      </c>
      <c r="K13" s="14">
        <v>0.88794383161537216</v>
      </c>
    </row>
    <row r="14" spans="1:11">
      <c r="A14" s="6">
        <v>18</v>
      </c>
      <c r="B14" s="14">
        <v>0.8156546451350819</v>
      </c>
      <c r="C14" s="14">
        <v>1.0498791665417195</v>
      </c>
      <c r="D14" s="14">
        <v>1.1867897753785945</v>
      </c>
      <c r="E14" s="14">
        <v>1.0927275471566307</v>
      </c>
      <c r="F14" s="14">
        <v>0.5415714525590889</v>
      </c>
      <c r="G14" s="14">
        <v>1.1219039749159156</v>
      </c>
      <c r="H14" s="14">
        <v>0.22241388192366465</v>
      </c>
      <c r="I14" s="14">
        <v>1.1329552072886482</v>
      </c>
      <c r="J14" s="14">
        <v>0.98154064377817851</v>
      </c>
      <c r="K14" s="14">
        <v>0.88902839856100346</v>
      </c>
    </row>
    <row r="15" spans="1:11">
      <c r="A15" s="6">
        <v>20</v>
      </c>
      <c r="B15" s="14">
        <v>0.81732452311887938</v>
      </c>
      <c r="C15" s="14">
        <v>1.0486435909232781</v>
      </c>
      <c r="D15" s="14">
        <v>1.1839898552872332</v>
      </c>
      <c r="E15" s="14">
        <v>1.0918126793127774</v>
      </c>
      <c r="F15" s="14">
        <v>0.54385825939537047</v>
      </c>
      <c r="G15" s="14">
        <v>1.119567780539112</v>
      </c>
      <c r="H15" s="14">
        <v>0.22585162770671369</v>
      </c>
      <c r="I15" s="14">
        <v>1.1318326522203894</v>
      </c>
      <c r="J15" s="14">
        <v>0.98169381210924145</v>
      </c>
      <c r="K15" s="14">
        <v>0.89009987356582043</v>
      </c>
    </row>
    <row r="16" spans="1:11">
      <c r="A16" s="6">
        <v>22</v>
      </c>
      <c r="B16" s="14">
        <v>0.81897958207149424</v>
      </c>
      <c r="C16" s="14">
        <v>1.047433499866681</v>
      </c>
      <c r="D16" s="14">
        <v>1.1812404029813985</v>
      </c>
      <c r="E16" s="14">
        <v>1.0909095406095337</v>
      </c>
      <c r="F16" s="14">
        <v>0.54612952555879091</v>
      </c>
      <c r="G16" s="14">
        <v>1.1172819538957677</v>
      </c>
      <c r="H16" s="14">
        <v>0.22929184066011396</v>
      </c>
      <c r="I16" s="14">
        <v>1.1307209058333887</v>
      </c>
      <c r="J16" s="14">
        <v>0.98184476558422373</v>
      </c>
      <c r="K16" s="14">
        <v>0.89115843190979593</v>
      </c>
    </row>
    <row r="17" spans="1:11">
      <c r="A17" s="6">
        <v>24</v>
      </c>
      <c r="B17" s="14">
        <v>0.82061877410746698</v>
      </c>
      <c r="C17" s="14">
        <v>1.0462463177995101</v>
      </c>
      <c r="D17" s="14">
        <v>1.178540244711608</v>
      </c>
      <c r="E17" s="14">
        <v>1.0900178728498007</v>
      </c>
      <c r="F17" s="14">
        <v>0.54838552934912665</v>
      </c>
      <c r="G17" s="14">
        <v>1.1150452004786029</v>
      </c>
      <c r="H17" s="14">
        <v>0.2327349854996881</v>
      </c>
      <c r="I17" s="14">
        <v>1.1296198183635904</v>
      </c>
      <c r="J17" s="14">
        <v>0.98199349678812364</v>
      </c>
      <c r="K17" s="14">
        <v>0.89220435255919228</v>
      </c>
    </row>
    <row r="18" spans="1:11">
      <c r="A18" s="6">
        <v>26</v>
      </c>
      <c r="B18" s="14">
        <v>0.82224303163504109</v>
      </c>
      <c r="C18" s="14">
        <v>1.0450830775797397</v>
      </c>
      <c r="D18" s="14">
        <v>1.1758882230951397</v>
      </c>
      <c r="E18" s="14">
        <v>1.0891374837518082</v>
      </c>
      <c r="F18" s="14">
        <v>0.55062675698934771</v>
      </c>
      <c r="G18" s="14">
        <v>1.1128561570163975</v>
      </c>
      <c r="H18" s="14">
        <v>0.23618104365164166</v>
      </c>
      <c r="I18" s="14">
        <v>1.1285292499410871</v>
      </c>
      <c r="J18" s="14">
        <v>0.98214010789679462</v>
      </c>
      <c r="K18" s="14">
        <v>0.89323775314008791</v>
      </c>
    </row>
    <row r="19" spans="1:11">
      <c r="A19" s="6">
        <v>28</v>
      </c>
      <c r="B19" s="14">
        <v>0.82385300006251261</v>
      </c>
      <c r="C19" s="14">
        <v>1.0439435438413303</v>
      </c>
      <c r="D19" s="14">
        <v>1.1732834019780631</v>
      </c>
      <c r="E19" s="14">
        <v>1.0882681350862697</v>
      </c>
      <c r="F19" s="14">
        <v>0.55285344324535923</v>
      </c>
      <c r="G19" s="14">
        <v>1.1107137163577627</v>
      </c>
      <c r="H19" s="14">
        <v>0.23962839489618476</v>
      </c>
      <c r="I19" s="14">
        <v>1.1274491127113806</v>
      </c>
      <c r="J19" s="14">
        <v>0.98228467537674358</v>
      </c>
      <c r="K19" s="14">
        <v>0.89425884818110801</v>
      </c>
    </row>
    <row r="20" spans="1:11">
      <c r="A20" s="6">
        <v>30</v>
      </c>
      <c r="B20" s="14">
        <v>0.82544807025809896</v>
      </c>
      <c r="C20" s="14">
        <v>1.0428260902851578</v>
      </c>
      <c r="D20" s="14">
        <v>1.170724568054534</v>
      </c>
      <c r="E20" s="14">
        <v>1.0874096293390034</v>
      </c>
      <c r="F20" s="14">
        <v>0.55506510343077631</v>
      </c>
      <c r="G20" s="14">
        <v>1.1086166283719501</v>
      </c>
      <c r="H20" s="14">
        <v>0.24307734922510188</v>
      </c>
      <c r="I20" s="14">
        <v>1.1263793197961114</v>
      </c>
      <c r="J20" s="14">
        <v>0.98242714433982048</v>
      </c>
      <c r="K20" s="14">
        <v>0.8952679263916693</v>
      </c>
    </row>
    <row r="21" spans="1:11">
      <c r="A21" s="6">
        <v>32</v>
      </c>
      <c r="B21" s="14">
        <v>0.82702833280341326</v>
      </c>
      <c r="C21" s="14">
        <v>1.0417305383468893</v>
      </c>
      <c r="D21" s="14">
        <v>1.1682106303470081</v>
      </c>
      <c r="E21" s="14">
        <v>1.0865618130524348</v>
      </c>
      <c r="F21" s="14">
        <v>0.55726303730999271</v>
      </c>
      <c r="G21" s="14">
        <v>1.1065638239829045</v>
      </c>
      <c r="H21" s="14">
        <v>0.24652682932440681</v>
      </c>
      <c r="I21" s="14">
        <v>1.1253197191562347</v>
      </c>
      <c r="J21" s="14">
        <v>0.98256760044462255</v>
      </c>
      <c r="K21" s="14">
        <v>0.89626508074758438</v>
      </c>
    </row>
    <row r="22" spans="1:11">
      <c r="A22" s="6">
        <v>34</v>
      </c>
      <c r="B22" s="14">
        <v>0.82859416206170311</v>
      </c>
      <c r="C22" s="14">
        <v>1.0406561175685971</v>
      </c>
      <c r="D22" s="14">
        <v>1.1657407844826173</v>
      </c>
      <c r="E22" s="14">
        <v>1.0857244328285329</v>
      </c>
      <c r="F22" s="14">
        <v>0.55944617340012304</v>
      </c>
      <c r="G22" s="14">
        <v>1.1045540236018574</v>
      </c>
      <c r="H22" s="14">
        <v>0.24997728366694863</v>
      </c>
      <c r="I22" s="14">
        <v>1.124270216621553</v>
      </c>
      <c r="J22" s="14">
        <v>0.98270600130128771</v>
      </c>
      <c r="K22" s="14">
        <v>0.89725059726919587</v>
      </c>
    </row>
    <row r="23" spans="1:11">
      <c r="A23" s="6">
        <v>36</v>
      </c>
      <c r="B23" s="14">
        <v>0.83014601540105637</v>
      </c>
      <c r="C23" s="14">
        <v>1.0396033974725392</v>
      </c>
      <c r="D23" s="14">
        <v>1.1633139969321724</v>
      </c>
      <c r="E23" s="14">
        <v>1.0848972664641048</v>
      </c>
      <c r="F23" s="14">
        <v>0.56161416682358656</v>
      </c>
      <c r="G23" s="14">
        <v>1.102586251693946</v>
      </c>
      <c r="H23" s="14">
        <v>0.25342743694163067</v>
      </c>
      <c r="I23" s="14">
        <v>1.1232307025593395</v>
      </c>
      <c r="J23" s="14">
        <v>0.98284259987605416</v>
      </c>
      <c r="K23" s="14">
        <v>0.89822456860085664</v>
      </c>
    </row>
    <row r="24" spans="1:11">
      <c r="A24" s="6">
        <v>38</v>
      </c>
      <c r="B24" s="14">
        <v>0.83168352711678817</v>
      </c>
      <c r="C24" s="14">
        <v>1.0385707211675139</v>
      </c>
      <c r="D24" s="14">
        <v>1.1609292508841227</v>
      </c>
      <c r="E24" s="14">
        <v>1.0840802324408076</v>
      </c>
      <c r="F24" s="14">
        <v>0.56376854148160471</v>
      </c>
      <c r="G24" s="14">
        <v>1.1006594674259669</v>
      </c>
      <c r="H24" s="14">
        <v>0.25687845792639452</v>
      </c>
      <c r="I24" s="14">
        <v>1.1222010497055515</v>
      </c>
      <c r="J24" s="14">
        <v>0.98297722537321341</v>
      </c>
      <c r="K24" s="14">
        <v>0.89918722402599438</v>
      </c>
    </row>
    <row r="25" spans="1:11">
      <c r="A25" s="6">
        <v>40</v>
      </c>
      <c r="B25" s="14">
        <v>0.8332074431763723</v>
      </c>
      <c r="C25" s="14">
        <v>1.0375594935887213</v>
      </c>
      <c r="D25" s="14">
        <v>1.1585856645613228</v>
      </c>
      <c r="E25" s="14">
        <v>1.0832731079916853</v>
      </c>
      <c r="F25" s="14">
        <v>0.56590963324716892</v>
      </c>
      <c r="G25" s="14">
        <v>1.0987726180925939</v>
      </c>
      <c r="H25" s="14">
        <v>0.26032736991890143</v>
      </c>
      <c r="I25" s="14">
        <v>1.1211812548659468</v>
      </c>
      <c r="J25" s="14">
        <v>0.98310997417694002</v>
      </c>
      <c r="K25" s="14">
        <v>0.90013873060569571</v>
      </c>
    </row>
    <row r="26" spans="1:11">
      <c r="A26" s="6">
        <v>42</v>
      </c>
      <c r="B26" s="14">
        <v>0.83471733273285509</v>
      </c>
      <c r="C26" s="14">
        <v>1.0365665627040461</v>
      </c>
      <c r="D26" s="14">
        <v>1.1562822553030487</v>
      </c>
      <c r="E26" s="14">
        <v>1.0824756892963725</v>
      </c>
      <c r="F26" s="14">
        <v>0.56803526436697771</v>
      </c>
      <c r="G26" s="14">
        <v>1.0969247741367194</v>
      </c>
      <c r="H26" s="14">
        <v>0.26377592426084667</v>
      </c>
      <c r="I26" s="14">
        <v>1.1201710114373538</v>
      </c>
      <c r="J26" s="14">
        <v>0.98324093349232122</v>
      </c>
      <c r="K26" s="14">
        <v>0.90107922199443891</v>
      </c>
    </row>
    <row r="27" spans="1:11">
      <c r="A27" s="6">
        <v>44</v>
      </c>
      <c r="B27" s="14">
        <v>0.83621324323426605</v>
      </c>
      <c r="C27" s="14">
        <v>1.03559391804782</v>
      </c>
      <c r="D27" s="14">
        <v>1.1540183210011841</v>
      </c>
      <c r="E27" s="14">
        <v>1.0816877952409545</v>
      </c>
      <c r="F27" s="14">
        <v>0.57014816584239869</v>
      </c>
      <c r="G27" s="14">
        <v>1.0951148994812832</v>
      </c>
      <c r="H27" s="14">
        <v>0.26722353623873862</v>
      </c>
      <c r="I27" s="14">
        <v>1.1191703748824053</v>
      </c>
      <c r="J27" s="14">
        <v>0.98336999384422985</v>
      </c>
      <c r="K27" s="14">
        <v>0.90200895679494142</v>
      </c>
    </row>
    <row r="28" spans="1:11">
      <c r="A28" s="6">
        <v>46</v>
      </c>
      <c r="B28" s="14">
        <v>0.83769614339796727</v>
      </c>
      <c r="C28" s="14">
        <v>1.0346395575516303</v>
      </c>
      <c r="D28" s="14">
        <v>1.151792926528947</v>
      </c>
      <c r="E28" s="14">
        <v>1.0809093820082518</v>
      </c>
      <c r="F28" s="14">
        <v>0.57224741389305767</v>
      </c>
      <c r="G28" s="14">
        <v>1.0933421877871918</v>
      </c>
      <c r="H28" s="14">
        <v>0.27066884966641164</v>
      </c>
      <c r="I28" s="14">
        <v>1.1181792471956495</v>
      </c>
      <c r="J28" s="14">
        <v>0.98349741468531826</v>
      </c>
      <c r="K28" s="14">
        <v>0.90292796722081137</v>
      </c>
    </row>
    <row r="29" spans="1:11">
      <c r="A29" s="6">
        <v>48</v>
      </c>
      <c r="B29" s="14">
        <v>0.83916467494056013</v>
      </c>
      <c r="C29" s="14">
        <v>1.0337021594774607</v>
      </c>
      <c r="D29" s="14">
        <v>1.1496050925340677</v>
      </c>
      <c r="E29" s="14">
        <v>1.0801402440063834</v>
      </c>
      <c r="F29" s="14">
        <v>0.57433203929374765</v>
      </c>
      <c r="G29" s="14">
        <v>1.0916055161843317</v>
      </c>
      <c r="H29" s="14">
        <v>0.27411176556845507</v>
      </c>
      <c r="I29" s="14">
        <v>1.1171974870626908</v>
      </c>
      <c r="J29" s="14">
        <v>0.98362310609918668</v>
      </c>
      <c r="K29" s="14">
        <v>0.90383647094159514</v>
      </c>
    </row>
    <row r="30" spans="1:11">
      <c r="A30" s="6">
        <v>50</v>
      </c>
      <c r="B30" s="14">
        <v>0.84062092138793854</v>
      </c>
      <c r="C30" s="14">
        <v>1.0327848134770072</v>
      </c>
      <c r="D30" s="14">
        <v>1.1474543156618888</v>
      </c>
      <c r="E30" s="14">
        <v>1.0793800229936354</v>
      </c>
      <c r="F30" s="14">
        <v>0.57640465063842461</v>
      </c>
      <c r="G30" s="14">
        <v>1.0899043853414141</v>
      </c>
      <c r="H30" s="14">
        <v>0.27755253743081648</v>
      </c>
      <c r="I30" s="14">
        <v>1.1162249121284167</v>
      </c>
      <c r="J30" s="14">
        <v>0.98374695141198176</v>
      </c>
      <c r="K30" s="14">
        <v>0.9047347490690012</v>
      </c>
    </row>
    <row r="31" spans="1:11">
      <c r="A31" s="6">
        <v>52</v>
      </c>
      <c r="B31" s="14">
        <v>0.84206317919765705</v>
      </c>
      <c r="C31" s="14">
        <v>1.0318846325967288</v>
      </c>
      <c r="D31" s="14">
        <v>1.1453397625765362</v>
      </c>
      <c r="E31" s="14">
        <v>1.0786287907788339</v>
      </c>
      <c r="F31" s="14">
        <v>0.57846228171834746</v>
      </c>
      <c r="G31" s="14">
        <v>1.0882375985051862</v>
      </c>
      <c r="H31" s="14">
        <v>0.28099080035327501</v>
      </c>
      <c r="I31" s="14">
        <v>1.1152615474815804</v>
      </c>
      <c r="J31" s="14">
        <v>0.98386924002163023</v>
      </c>
      <c r="K31" s="14">
        <v>0.90562280962903297</v>
      </c>
    </row>
    <row r="32" spans="1:11">
      <c r="A32" s="6">
        <v>54</v>
      </c>
      <c r="B32" s="14">
        <v>0.8434939959650809</v>
      </c>
      <c r="C32" s="14">
        <v>1.0310021672180725</v>
      </c>
      <c r="D32" s="14">
        <v>1.1432603356610691</v>
      </c>
      <c r="E32" s="14">
        <v>1.0778864540730018</v>
      </c>
      <c r="F32" s="14">
        <v>0.58050728716025735</v>
      </c>
      <c r="G32" s="14">
        <v>1.0866043503610341</v>
      </c>
      <c r="H32" s="14">
        <v>0.28442547684102121</v>
      </c>
      <c r="I32" s="14">
        <v>1.1143073351553097</v>
      </c>
      <c r="J32" s="14">
        <v>0.98398988493571471</v>
      </c>
      <c r="K32" s="14">
        <v>0.90650073809240406</v>
      </c>
    </row>
    <row r="33" spans="1:11">
      <c r="A33" s="6">
        <v>56</v>
      </c>
      <c r="B33" s="14">
        <v>0.84490986289634495</v>
      </c>
      <c r="C33" s="14">
        <v>1.0301344806606965</v>
      </c>
      <c r="D33" s="14">
        <v>1.1412157970084327</v>
      </c>
      <c r="E33" s="14">
        <v>1.0771526636075346</v>
      </c>
      <c r="F33" s="14">
        <v>0.58253944220101106</v>
      </c>
      <c r="G33" s="14">
        <v>1.0850038870418253</v>
      </c>
      <c r="H33" s="14">
        <v>0.28785587955991015</v>
      </c>
      <c r="I33" s="14">
        <v>1.1133621004376724</v>
      </c>
      <c r="J33" s="14">
        <v>0.98410884420484568</v>
      </c>
      <c r="K33" s="14">
        <v>0.90736892631969546</v>
      </c>
    </row>
    <row r="34" spans="1:11">
      <c r="A34" s="6">
        <v>58</v>
      </c>
      <c r="B34" s="14">
        <v>0.84631393809410072</v>
      </c>
      <c r="C34" s="14">
        <v>1.0292846325466924</v>
      </c>
      <c r="D34" s="14">
        <v>1.1392050500584623</v>
      </c>
      <c r="E34" s="14">
        <v>1.0764274240503682</v>
      </c>
      <c r="F34" s="14">
        <v>0.58455875480331398</v>
      </c>
      <c r="G34" s="14">
        <v>1.0834356665302223</v>
      </c>
      <c r="H34" s="14">
        <v>0.29128326745880101</v>
      </c>
      <c r="I34" s="14">
        <v>1.1124257283392871</v>
      </c>
      <c r="J34" s="14">
        <v>0.98422635952200777</v>
      </c>
      <c r="K34" s="14">
        <v>0.90822725119587477</v>
      </c>
    </row>
    <row r="35" spans="1:11">
      <c r="A35" s="6">
        <v>60</v>
      </c>
      <c r="B35" s="14">
        <v>0.84770554034184542</v>
      </c>
      <c r="C35" s="14">
        <v>1.0284513640541915</v>
      </c>
      <c r="D35" s="14">
        <v>1.1372275300722003</v>
      </c>
      <c r="E35" s="14">
        <v>1.0757104847594203</v>
      </c>
      <c r="F35" s="14">
        <v>0.58656445416495218</v>
      </c>
      <c r="G35" s="14">
        <v>1.0818987453152344</v>
      </c>
      <c r="H35" s="14">
        <v>0.29470662620146665</v>
      </c>
      <c r="I35" s="14">
        <v>1.1114981194650397</v>
      </c>
      <c r="J35" s="14">
        <v>0.98434222050258202</v>
      </c>
      <c r="K35" s="14">
        <v>0.90907608824381136</v>
      </c>
    </row>
    <row r="36" spans="1:11">
      <c r="A36" s="6">
        <v>62</v>
      </c>
      <c r="B36" s="14">
        <v>0.84908517307939779</v>
      </c>
      <c r="C36" s="14">
        <v>1.0276333194810359</v>
      </c>
      <c r="D36" s="14">
        <v>1.135282404046841</v>
      </c>
      <c r="E36" s="14">
        <v>1.0750018878889172</v>
      </c>
      <c r="F36" s="14">
        <v>0.58855706251428053</v>
      </c>
      <c r="G36" s="14">
        <v>1.0803922498485448</v>
      </c>
      <c r="H36" s="14">
        <v>0.29812591345598055</v>
      </c>
      <c r="I36" s="14">
        <v>1.11057935589821</v>
      </c>
      <c r="J36" s="14">
        <v>0.98445655495172657</v>
      </c>
      <c r="K36" s="14">
        <v>0.90991537754780616</v>
      </c>
    </row>
    <row r="37" spans="1:11">
      <c r="A37" s="6">
        <v>64</v>
      </c>
      <c r="B37" s="14">
        <v>0.85045126308967456</v>
      </c>
      <c r="C37" s="14">
        <v>1.0268314401546832</v>
      </c>
      <c r="D37" s="14">
        <v>1.1333692738062704</v>
      </c>
      <c r="E37" s="14">
        <v>1.0743013292565573</v>
      </c>
      <c r="F37" s="14">
        <v>0.59053780952152313</v>
      </c>
      <c r="G37" s="14">
        <v>1.078915647677708</v>
      </c>
      <c r="H37" s="14">
        <v>0.30153924933632587</v>
      </c>
      <c r="I37" s="14">
        <v>1.1096691454752761</v>
      </c>
      <c r="J37" s="14">
        <v>0.98456947531741634</v>
      </c>
      <c r="K37" s="14">
        <v>0.91074534691133846</v>
      </c>
    </row>
    <row r="38" spans="1:11">
      <c r="A38" s="6">
        <v>66</v>
      </c>
      <c r="B38" s="14">
        <v>0.85180581232740238</v>
      </c>
      <c r="C38" s="14">
        <v>1.026043387621637</v>
      </c>
      <c r="D38" s="14">
        <v>1.1314873554054317</v>
      </c>
      <c r="E38" s="14">
        <v>1.0736087863721766</v>
      </c>
      <c r="F38" s="14">
        <v>0.59250504236920298</v>
      </c>
      <c r="G38" s="14">
        <v>1.0774681043275056</v>
      </c>
      <c r="H38" s="14">
        <v>0.30494867528418662</v>
      </c>
      <c r="I38" s="14">
        <v>1.1087674817222049</v>
      </c>
      <c r="J38" s="14">
        <v>0.98468079339250103</v>
      </c>
      <c r="K38" s="14">
        <v>0.91156618253792443</v>
      </c>
    </row>
    <row r="39" spans="1:11">
      <c r="A39" s="6">
        <v>68</v>
      </c>
      <c r="B39" s="14">
        <v>0.85314816588230702</v>
      </c>
      <c r="C39" s="14">
        <v>1.0252720026645192</v>
      </c>
      <c r="D39" s="14">
        <v>1.129636064357004</v>
      </c>
      <c r="E39" s="14">
        <v>1.0729241062222348</v>
      </c>
      <c r="F39" s="14">
        <v>0.59445923036442383</v>
      </c>
      <c r="G39" s="14">
        <v>1.0760491691628775</v>
      </c>
      <c r="H39" s="14">
        <v>0.30835203285936791</v>
      </c>
      <c r="I39" s="14">
        <v>1.1078743033580702</v>
      </c>
      <c r="J39" s="14">
        <v>0.98479081301885307</v>
      </c>
      <c r="K39" s="14">
        <v>0.9123778639859379</v>
      </c>
    </row>
    <row r="40" spans="1:11">
      <c r="A40" s="6">
        <v>70</v>
      </c>
      <c r="B40" s="14">
        <v>0.85447716532011142</v>
      </c>
      <c r="C40" s="14">
        <v>1.0245132620374995</v>
      </c>
      <c r="D40" s="14">
        <v>1.1278146131551003</v>
      </c>
      <c r="E40" s="14">
        <v>1.0722471306296208</v>
      </c>
      <c r="F40" s="14">
        <v>0.5964025024898949</v>
      </c>
      <c r="G40" s="14">
        <v>1.0746579650590988</v>
      </c>
      <c r="H40" s="14">
        <v>0.31174935701163503</v>
      </c>
      <c r="I40" s="14">
        <v>1.106989489172117</v>
      </c>
      <c r="J40" s="14">
        <v>0.98489920370208939</v>
      </c>
      <c r="K40" s="14">
        <v>0.91318068098658856</v>
      </c>
    </row>
    <row r="41" spans="1:11">
      <c r="A41" s="6">
        <v>72</v>
      </c>
      <c r="B41" s="14">
        <v>0.85579526648983628</v>
      </c>
      <c r="C41" s="14">
        <v>1.0237686987612904</v>
      </c>
      <c r="D41" s="14">
        <v>1.1260225513173572</v>
      </c>
      <c r="E41" s="14">
        <v>1.0715778094859274</v>
      </c>
      <c r="F41" s="14">
        <v>0.59833259607978706</v>
      </c>
      <c r="G41" s="14">
        <v>1.0732940033652241</v>
      </c>
      <c r="H41" s="14">
        <v>0.31514181097692034</v>
      </c>
      <c r="I41" s="14">
        <v>1.1061128862359462</v>
      </c>
      <c r="J41" s="14">
        <v>0.98500639102849719</v>
      </c>
      <c r="K41" s="14">
        <v>0.91397461015579373</v>
      </c>
    </row>
    <row r="42" spans="1:11">
      <c r="A42" s="6">
        <v>74</v>
      </c>
      <c r="B42" s="14">
        <v>0.85710156170378815</v>
      </c>
      <c r="C42" s="14">
        <v>1.0230406830897498</v>
      </c>
      <c r="D42" s="14">
        <v>1.1242593772142553</v>
      </c>
      <c r="E42" s="14">
        <v>1.0709159884577808</v>
      </c>
      <c r="F42" s="14">
        <v>0.60025045756331519</v>
      </c>
      <c r="G42" s="14">
        <v>1.0719564018161869</v>
      </c>
      <c r="H42" s="14">
        <v>0.31852735207787186</v>
      </c>
      <c r="I42" s="14">
        <v>1.105244650047982</v>
      </c>
      <c r="J42" s="14">
        <v>0.9851121231465243</v>
      </c>
      <c r="K42" s="14">
        <v>0.9147599524849015</v>
      </c>
    </row>
    <row r="43" spans="1:11">
      <c r="A43" s="6">
        <v>76</v>
      </c>
      <c r="B43" s="14">
        <v>0.8583957953711886</v>
      </c>
      <c r="C43" s="14">
        <v>1.0223232016602308</v>
      </c>
      <c r="D43" s="14">
        <v>1.1225242893683214</v>
      </c>
      <c r="E43" s="14">
        <v>1.070261535728106</v>
      </c>
      <c r="F43" s="14">
        <v>0.60215557774755257</v>
      </c>
      <c r="G43" s="14">
        <v>1.0706449876146287</v>
      </c>
      <c r="H43" s="14">
        <v>0.321906297404218</v>
      </c>
      <c r="I43" s="14">
        <v>1.1043844523817179</v>
      </c>
      <c r="J43" s="14">
        <v>0.98521646165707133</v>
      </c>
      <c r="K43" s="14">
        <v>0.91553667661216176</v>
      </c>
    </row>
    <row r="44" spans="1:11">
      <c r="A44" s="6">
        <v>78</v>
      </c>
      <c r="B44" s="14">
        <v>0.85967855857574493</v>
      </c>
      <c r="C44" s="14">
        <v>1.021620333145183</v>
      </c>
      <c r="D44" s="14">
        <v>1.1208169659080265</v>
      </c>
      <c r="E44" s="14">
        <v>1.0696144494947344</v>
      </c>
      <c r="F44" s="14">
        <v>0.60404818235157165</v>
      </c>
      <c r="G44" s="14">
        <v>1.0693587143608496</v>
      </c>
      <c r="H44" s="14">
        <v>0.32527899250428421</v>
      </c>
      <c r="I44" s="14">
        <v>1.1035323359157658</v>
      </c>
      <c r="J44" s="14">
        <v>0.98531954030071089</v>
      </c>
      <c r="K44" s="14">
        <v>0.91630490695160383</v>
      </c>
    </row>
    <row r="45" spans="1:11">
      <c r="A45" s="6">
        <v>80</v>
      </c>
      <c r="B45" s="14">
        <v>0.86094939627853262</v>
      </c>
      <c r="C45" s="14">
        <v>1.0209319500850527</v>
      </c>
      <c r="D45" s="14">
        <v>1.1191365860004143</v>
      </c>
      <c r="E45" s="14">
        <v>1.068974490789333</v>
      </c>
      <c r="F45" s="14">
        <v>0.60593018538055854</v>
      </c>
      <c r="G45" s="14">
        <v>1.0680975739504379</v>
      </c>
      <c r="H45" s="14">
        <v>0.32864488537480424</v>
      </c>
      <c r="I45" s="14">
        <v>1.1026880615093306</v>
      </c>
      <c r="J45" s="14">
        <v>0.98542123067814757</v>
      </c>
      <c r="K45" s="14">
        <v>0.91706482441729398</v>
      </c>
    </row>
    <row r="46" spans="1:11">
      <c r="A46" s="6">
        <v>82</v>
      </c>
      <c r="B46" s="14">
        <v>0.86220865337658836</v>
      </c>
      <c r="C46" s="14">
        <v>1.020253786678516</v>
      </c>
      <c r="D46" s="14">
        <v>1.1174827586450318</v>
      </c>
      <c r="E46" s="14">
        <v>1.0683416348695542</v>
      </c>
      <c r="F46" s="14">
        <v>0.60779957265504747</v>
      </c>
      <c r="G46" s="14">
        <v>1.0668602833530614</v>
      </c>
      <c r="H46" s="14">
        <v>0.33200319400260769</v>
      </c>
      <c r="I46" s="14">
        <v>1.1018517970788624</v>
      </c>
      <c r="J46" s="14">
        <v>0.9855217612242344</v>
      </c>
      <c r="K46" s="14">
        <v>0.91781652318869378</v>
      </c>
    </row>
    <row r="47" spans="1:11">
      <c r="A47" s="6">
        <v>84</v>
      </c>
      <c r="B47" s="14">
        <v>0.86345785472431713</v>
      </c>
      <c r="C47" s="14">
        <v>1.0195894307454088</v>
      </c>
      <c r="D47" s="14">
        <v>1.115855087110966</v>
      </c>
      <c r="E47" s="14">
        <v>1.0677157734180447</v>
      </c>
      <c r="F47" s="14">
        <v>0.60965590776059497</v>
      </c>
      <c r="G47" s="14">
        <v>1.06564679351644</v>
      </c>
      <c r="H47" s="14">
        <v>0.33535556375530823</v>
      </c>
      <c r="I47" s="14">
        <v>1.1010233610285201</v>
      </c>
      <c r="J47" s="14">
        <v>0.98562114106286536</v>
      </c>
      <c r="K47" s="14">
        <v>0.91855997297884007</v>
      </c>
    </row>
    <row r="48" spans="1:11">
      <c r="A48" s="6">
        <v>86</v>
      </c>
      <c r="B48" s="14">
        <v>0.86469508171799792</v>
      </c>
      <c r="C48" s="14">
        <v>1.0189383385133781</v>
      </c>
      <c r="D48" s="14">
        <v>1.1142530427560808</v>
      </c>
      <c r="E48" s="14">
        <v>1.0670966764049372</v>
      </c>
      <c r="F48" s="14">
        <v>0.61150239784497518</v>
      </c>
      <c r="G48" s="14">
        <v>1.0644565885396542</v>
      </c>
      <c r="H48" s="14">
        <v>0.33869856646030222</v>
      </c>
      <c r="I48" s="14">
        <v>1.1002025213749154</v>
      </c>
      <c r="J48" s="14">
        <v>0.98571913596728644</v>
      </c>
      <c r="K48" s="14">
        <v>0.9192955823322525</v>
      </c>
    </row>
    <row r="49" spans="1:11">
      <c r="A49" s="6">
        <v>88</v>
      </c>
      <c r="B49" s="14">
        <v>0.86592082735979226</v>
      </c>
      <c r="C49" s="14">
        <v>1.0182971658548858</v>
      </c>
      <c r="D49" s="14">
        <v>1.1126760962549096</v>
      </c>
      <c r="E49" s="14">
        <v>1.0664844741058412</v>
      </c>
      <c r="F49" s="14">
        <v>0.61333696233266632</v>
      </c>
      <c r="G49" s="14">
        <v>1.0632888699194467</v>
      </c>
      <c r="H49" s="14">
        <v>0.34203481013648979</v>
      </c>
      <c r="I49" s="14">
        <v>1.0993894366587456</v>
      </c>
      <c r="J49" s="14">
        <v>0.98581585466899235</v>
      </c>
      <c r="K49" s="14">
        <v>0.92002322147973525</v>
      </c>
    </row>
    <row r="50" spans="1:11">
      <c r="A50" s="6">
        <v>90</v>
      </c>
      <c r="B50" s="14">
        <v>0.86713604600027039</v>
      </c>
      <c r="C50" s="14">
        <v>1.017669779199134</v>
      </c>
      <c r="D50" s="14">
        <v>1.1111235387174965</v>
      </c>
      <c r="E50" s="14">
        <v>1.0658788949650593</v>
      </c>
      <c r="F50" s="14">
        <v>0.61515968210912297</v>
      </c>
      <c r="G50" s="14">
        <v>1.0621432723489823</v>
      </c>
      <c r="H50" s="14">
        <v>0.3453620853129451</v>
      </c>
      <c r="I50" s="14">
        <v>1.0985838948343853</v>
      </c>
      <c r="J50" s="14">
        <v>0.98591151859672244</v>
      </c>
      <c r="K50" s="14">
        <v>0.92074304033244203</v>
      </c>
    </row>
    <row r="51" spans="1:11">
      <c r="A51" s="6">
        <v>92</v>
      </c>
      <c r="B51" s="14">
        <v>0.86834019535422602</v>
      </c>
      <c r="C51" s="14">
        <v>1.0170530158619535</v>
      </c>
      <c r="D51" s="14">
        <v>1.1095950954214948</v>
      </c>
      <c r="E51" s="14">
        <v>1.065279953253931</v>
      </c>
      <c r="F51" s="14">
        <v>0.61696986804175136</v>
      </c>
      <c r="G51" s="14">
        <v>1.0610193402247423</v>
      </c>
      <c r="H51" s="14">
        <v>0.34868126459918036</v>
      </c>
      <c r="I51" s="14">
        <v>1.097785883779171</v>
      </c>
      <c r="J51" s="14">
        <v>0.9860057531301355</v>
      </c>
      <c r="K51" s="14">
        <v>0.92145521791939933</v>
      </c>
    </row>
    <row r="52" spans="1:11">
      <c r="A52" s="6">
        <v>94</v>
      </c>
      <c r="B52" s="14">
        <v>0.86953311959437896</v>
      </c>
      <c r="C52" s="14">
        <v>1.0164468585194064</v>
      </c>
      <c r="D52" s="14">
        <v>1.1080905143482287</v>
      </c>
      <c r="E52" s="14">
        <v>1.0646875511102618</v>
      </c>
      <c r="F52" s="14">
        <v>0.61876908565302613</v>
      </c>
      <c r="G52" s="14">
        <v>1.0599164679930402</v>
      </c>
      <c r="H52" s="14">
        <v>0.35199311634027097</v>
      </c>
      <c r="I52" s="14">
        <v>1.0969954111164966</v>
      </c>
      <c r="J52" s="14">
        <v>0.98609902956525841</v>
      </c>
      <c r="K52" s="14">
        <v>0.92215980391759445</v>
      </c>
    </row>
    <row r="53" spans="1:11">
      <c r="A53" s="6">
        <v>96</v>
      </c>
      <c r="B53" s="14">
        <v>0.87071541669397001</v>
      </c>
      <c r="C53" s="14">
        <v>1.0158528814855226</v>
      </c>
      <c r="D53" s="14">
        <v>1.1066087747817561</v>
      </c>
      <c r="E53" s="14">
        <v>1.0641015538580689</v>
      </c>
      <c r="F53" s="14">
        <v>0.62055650791635242</v>
      </c>
      <c r="G53" s="14">
        <v>1.0588342672554261</v>
      </c>
      <c r="H53" s="14">
        <v>0.35529571721780834</v>
      </c>
      <c r="I53" s="14">
        <v>1.0962122125362204</v>
      </c>
      <c r="J53" s="14">
        <v>0.98619120331794274</v>
      </c>
      <c r="K53" s="14">
        <v>0.92285678824479822</v>
      </c>
    </row>
    <row r="54" spans="1:11">
      <c r="A54" s="6">
        <v>98</v>
      </c>
      <c r="B54" s="14">
        <v>0.87188738564820489</v>
      </c>
      <c r="C54" s="14">
        <v>1.0152688683846094</v>
      </c>
      <c r="D54" s="14">
        <v>1.1051499583318014</v>
      </c>
      <c r="E54" s="14">
        <v>1.0635218352925573</v>
      </c>
      <c r="F54" s="14">
        <v>0.62233308358340522</v>
      </c>
      <c r="G54" s="14">
        <v>1.0577726753524466</v>
      </c>
      <c r="H54" s="14">
        <v>0.3585884403582727</v>
      </c>
      <c r="I54" s="14">
        <v>1.0954362879649087</v>
      </c>
      <c r="J54" s="14">
        <v>0.98628211914063957</v>
      </c>
      <c r="K54" s="14">
        <v>0.92354648020440788</v>
      </c>
    </row>
    <row r="55" spans="1:11">
      <c r="A55" s="6">
        <v>100</v>
      </c>
      <c r="B55" s="14">
        <v>0.87304875816501704</v>
      </c>
      <c r="C55" s="14">
        <v>1.0146973633796397</v>
      </c>
      <c r="D55" s="14">
        <v>1.1037136884601126</v>
      </c>
      <c r="E55" s="14">
        <v>1.0629483924614247</v>
      </c>
      <c r="F55" s="14">
        <v>0.62409941722177187</v>
      </c>
      <c r="G55" s="14">
        <v>1.0567306176933957</v>
      </c>
      <c r="H55" s="14">
        <v>0.36187276623947562</v>
      </c>
      <c r="I55" s="14">
        <v>1.0946677047081665</v>
      </c>
      <c r="J55" s="14">
        <v>0.98637216936400862</v>
      </c>
      <c r="K55" s="14">
        <v>0.92422874943414113</v>
      </c>
    </row>
    <row r="56" spans="1:11">
      <c r="A56" s="6">
        <v>102</v>
      </c>
      <c r="B56" s="14">
        <v>0.87420014587099915</v>
      </c>
      <c r="C56" s="14">
        <v>1.0141336933687202</v>
      </c>
      <c r="D56" s="14">
        <v>1.1022989752442078</v>
      </c>
      <c r="E56" s="14">
        <v>1.0623810314974453</v>
      </c>
      <c r="F56" s="14">
        <v>0.62585377161142342</v>
      </c>
      <c r="G56" s="14">
        <v>1.055707927875603</v>
      </c>
      <c r="H56" s="14">
        <v>0.36514915940260795</v>
      </c>
      <c r="I56" s="14">
        <v>1.0939060128488753</v>
      </c>
      <c r="J56" s="14">
        <v>0.9864609938856439</v>
      </c>
      <c r="K56" s="14">
        <v>0.92490388576191518</v>
      </c>
    </row>
    <row r="57" spans="1:11">
      <c r="A57" s="6">
        <v>104</v>
      </c>
      <c r="B57" s="14">
        <v>0.87534038066285036</v>
      </c>
      <c r="C57" s="14">
        <v>1.0135814595603958</v>
      </c>
      <c r="D57" s="14">
        <v>1.1009061318976052</v>
      </c>
      <c r="E57" s="14">
        <v>1.0618197201778881</v>
      </c>
      <c r="F57" s="14">
        <v>0.62759732817556646</v>
      </c>
      <c r="G57" s="14">
        <v>1.0547043423188016</v>
      </c>
      <c r="H57" s="14">
        <v>0.36841431810333097</v>
      </c>
      <c r="I57" s="14">
        <v>1.0931515852461446</v>
      </c>
      <c r="J57" s="14">
        <v>0.98654853034113921</v>
      </c>
      <c r="K57" s="14">
        <v>0.92557206799072822</v>
      </c>
    </row>
    <row r="58" spans="1:11">
      <c r="A58" s="6">
        <v>106</v>
      </c>
      <c r="B58" s="14">
        <v>0.8764698158186337</v>
      </c>
      <c r="C58" s="14">
        <v>1.0130383905553664</v>
      </c>
      <c r="D58" s="14">
        <v>1.0995339605039685</v>
      </c>
      <c r="E58" s="14">
        <v>1.0612645723682765</v>
      </c>
      <c r="F58" s="14">
        <v>0.62932961881286376</v>
      </c>
      <c r="G58" s="14">
        <v>1.0537192087291749</v>
      </c>
      <c r="H58" s="14">
        <v>0.3716711353129647</v>
      </c>
      <c r="I58" s="14">
        <v>1.0924041862699883</v>
      </c>
      <c r="J58" s="14">
        <v>0.98663521860468029</v>
      </c>
      <c r="K58" s="14">
        <v>0.92623295005413442</v>
      </c>
    </row>
    <row r="59" spans="1:11">
      <c r="A59" s="6">
        <v>108</v>
      </c>
      <c r="B59" s="14">
        <v>0.87759013984583067</v>
      </c>
      <c r="C59" s="14">
        <v>1.012508418585744</v>
      </c>
      <c r="D59" s="14">
        <v>1.0981828825286424</v>
      </c>
      <c r="E59" s="14">
        <v>1.0607150840935682</v>
      </c>
      <c r="F59" s="14">
        <v>0.63105098082352118</v>
      </c>
      <c r="G59" s="14">
        <v>1.0527522960576992</v>
      </c>
      <c r="H59" s="14">
        <v>0.37491796497999363</v>
      </c>
      <c r="I59" s="14">
        <v>1.091663572536945</v>
      </c>
      <c r="J59" s="14">
        <v>0.98672095725147835</v>
      </c>
      <c r="K59" s="14">
        <v>0.92688705999943588</v>
      </c>
    </row>
    <row r="60" spans="1:11">
      <c r="A60" s="6">
        <v>110</v>
      </c>
      <c r="B60" s="14">
        <v>0.87869981717203238</v>
      </c>
      <c r="C60" s="14">
        <v>1.0119839305084943</v>
      </c>
      <c r="D60" s="14">
        <v>1.0968519795699703</v>
      </c>
      <c r="E60" s="14">
        <v>1.0601715804289735</v>
      </c>
      <c r="F60" s="14">
        <v>0.63276378721202697</v>
      </c>
      <c r="G60" s="14">
        <v>1.0518030500741695</v>
      </c>
      <c r="H60" s="14">
        <v>0.37815498012256066</v>
      </c>
      <c r="I60" s="14">
        <v>1.0909299325382822</v>
      </c>
      <c r="J60" s="14">
        <v>0.98680558388770256</v>
      </c>
      <c r="K60" s="14">
        <v>0.92753429735576176</v>
      </c>
    </row>
    <row r="61" spans="1:11">
      <c r="A61" s="6">
        <v>112</v>
      </c>
      <c r="B61" s="14">
        <v>0.87979934689827899</v>
      </c>
      <c r="C61" s="14">
        <v>1.0114714723421572</v>
      </c>
      <c r="D61" s="14">
        <v>1.0955410317225895</v>
      </c>
      <c r="E61" s="14">
        <v>1.0596339264963035</v>
      </c>
      <c r="F61" s="14">
        <v>0.63446351736104889</v>
      </c>
      <c r="G61" s="14">
        <v>1.0508713294314918</v>
      </c>
      <c r="H61" s="14">
        <v>0.3813808435399117</v>
      </c>
      <c r="I61" s="14">
        <v>1.0902030548352739</v>
      </c>
      <c r="J61" s="14">
        <v>0.9868893734070151</v>
      </c>
      <c r="K61" s="14">
        <v>0.92817460488082304</v>
      </c>
    </row>
    <row r="62" spans="1:11">
      <c r="A62" s="6">
        <v>114</v>
      </c>
      <c r="B62" s="14">
        <v>0.88089155340134828</v>
      </c>
      <c r="C62" s="14">
        <v>1.0109672280545066</v>
      </c>
      <c r="D62" s="14">
        <v>1.0942497562019038</v>
      </c>
      <c r="E62" s="14">
        <v>1.05910178087819</v>
      </c>
      <c r="F62" s="14">
        <v>0.63615189626402424</v>
      </c>
      <c r="G62" s="14">
        <v>1.0499564782677324</v>
      </c>
      <c r="H62" s="14">
        <v>0.38459835351186789</v>
      </c>
      <c r="I62" s="14">
        <v>1.0894829158529036</v>
      </c>
      <c r="J62" s="14">
        <v>0.98697207164469092</v>
      </c>
      <c r="K62" s="14">
        <v>0.92880837305800035</v>
      </c>
    </row>
    <row r="63" spans="1:11">
      <c r="A63" s="6">
        <v>116</v>
      </c>
      <c r="B63" s="14">
        <v>0.88197092704552249</v>
      </c>
      <c r="C63" s="14">
        <v>1.0104726267914341</v>
      </c>
      <c r="D63" s="14">
        <v>1.0929779295100379</v>
      </c>
      <c r="E63" s="14">
        <v>1.0585751381112321</v>
      </c>
      <c r="F63" s="14">
        <v>0.63783104563493487</v>
      </c>
      <c r="G63" s="14">
        <v>1.0490586809428499</v>
      </c>
      <c r="H63" s="14">
        <v>0.38780515276991306</v>
      </c>
      <c r="I63" s="14">
        <v>1.0887693299714944</v>
      </c>
      <c r="J63" s="14">
        <v>0.98705375927443084</v>
      </c>
      <c r="K63" s="14">
        <v>0.92943567745627997</v>
      </c>
    </row>
    <row r="64" spans="1:11">
      <c r="A64" s="6">
        <v>118</v>
      </c>
      <c r="B64" s="14">
        <v>0.8830420444213728</v>
      </c>
      <c r="C64" s="14">
        <v>1.0099869288413601</v>
      </c>
      <c r="D64" s="14">
        <v>1.091724929988134</v>
      </c>
      <c r="E64" s="14">
        <v>1.0580543900589636</v>
      </c>
      <c r="F64" s="14">
        <v>0.63949937640211418</v>
      </c>
      <c r="G64" s="14">
        <v>1.0481765282172055</v>
      </c>
      <c r="H64" s="14">
        <v>0.39100135502627847</v>
      </c>
      <c r="I64" s="14">
        <v>1.0880627219792185</v>
      </c>
      <c r="J64" s="14">
        <v>0.98713446704581431</v>
      </c>
      <c r="K64" s="14">
        <v>0.93005632674022976</v>
      </c>
    </row>
    <row r="65" spans="1:11">
      <c r="A65" s="6">
        <v>120</v>
      </c>
      <c r="B65" s="14">
        <v>0.8841012236522604</v>
      </c>
      <c r="C65" s="14">
        <v>1.009508401048415</v>
      </c>
      <c r="D65" s="14">
        <v>1.0904902769800329</v>
      </c>
      <c r="E65" s="14">
        <v>1.0575389207305517</v>
      </c>
      <c r="F65" s="14">
        <v>0.64115739826450679</v>
      </c>
      <c r="G65" s="14">
        <v>1.0473109656451562</v>
      </c>
      <c r="H65" s="14">
        <v>0.39418559525487051</v>
      </c>
      <c r="I65" s="14">
        <v>1.0873623782382902</v>
      </c>
      <c r="J65" s="14">
        <v>0.98721427422625141</v>
      </c>
      <c r="K65" s="14">
        <v>0.93067050014554986</v>
      </c>
    </row>
    <row r="66" spans="1:11">
      <c r="A66" s="6">
        <v>122</v>
      </c>
      <c r="B66" s="14">
        <v>0.885153253452022</v>
      </c>
      <c r="C66" s="14">
        <v>1.0090402566944228</v>
      </c>
      <c r="D66" s="14">
        <v>1.08927400083846</v>
      </c>
      <c r="E66" s="14">
        <v>1.0570286226767434</v>
      </c>
      <c r="F66" s="14">
        <v>0.6428054121839204</v>
      </c>
      <c r="G66" s="14">
        <v>1.0464606812346122</v>
      </c>
      <c r="H66" s="14">
        <v>0.39736078347978621</v>
      </c>
      <c r="I66" s="14">
        <v>1.0866683481678712</v>
      </c>
      <c r="J66" s="14">
        <v>0.98729331589979907</v>
      </c>
      <c r="K66" s="14">
        <v>0.93127847707941169</v>
      </c>
    </row>
    <row r="67" spans="1:11">
      <c r="A67" s="6">
        <v>124</v>
      </c>
      <c r="B67" s="14">
        <v>0.88619637063176093</v>
      </c>
      <c r="C67" s="14">
        <v>1.0085810241314423</v>
      </c>
      <c r="D67" s="14">
        <v>1.0880753899175957</v>
      </c>
      <c r="E67" s="14">
        <v>1.0565239708541878</v>
      </c>
      <c r="F67" s="14">
        <v>0.64444259624535616</v>
      </c>
      <c r="G67" s="14">
        <v>1.0456259410723034</v>
      </c>
      <c r="H67" s="14">
        <v>0.40052525936023153</v>
      </c>
      <c r="I67" s="14">
        <v>1.0859812997755427</v>
      </c>
      <c r="J67" s="14">
        <v>0.98737131389610389</v>
      </c>
      <c r="K67" s="14">
        <v>0.93188000262188631</v>
      </c>
    </row>
    <row r="68" spans="1:11">
      <c r="A68" s="6">
        <v>126</v>
      </c>
      <c r="B68" s="14">
        <v>0.88722771738925599</v>
      </c>
      <c r="C68" s="14">
        <v>1.0081286996042449</v>
      </c>
      <c r="D68" s="14">
        <v>1.0868945504521199</v>
      </c>
      <c r="E68" s="14">
        <v>1.056024300814433</v>
      </c>
      <c r="F68" s="14">
        <v>0.64607052150208821</v>
      </c>
      <c r="G68" s="14">
        <v>1.0448058276844168</v>
      </c>
      <c r="H68" s="14">
        <v>0.4036776842449511</v>
      </c>
      <c r="I68" s="14">
        <v>1.0853000837255617</v>
      </c>
      <c r="J68" s="14">
        <v>0.98744836445314477</v>
      </c>
      <c r="K68" s="14">
        <v>0.93247558609746262</v>
      </c>
    </row>
    <row r="69" spans="1:11">
      <c r="A69" s="6">
        <v>128</v>
      </c>
      <c r="B69" s="14">
        <v>0.88825045162242955</v>
      </c>
      <c r="C69" s="14">
        <v>1.0076841851003444</v>
      </c>
      <c r="D69" s="14">
        <v>1.0857312476201388</v>
      </c>
      <c r="E69" s="14">
        <v>1.0555298999781406</v>
      </c>
      <c r="F69" s="14">
        <v>0.64768821421507605</v>
      </c>
      <c r="G69" s="14">
        <v>1.0440007901543782</v>
      </c>
      <c r="H69" s="14">
        <v>0.40681895974976423</v>
      </c>
      <c r="I69" s="14">
        <v>1.0846252257794546</v>
      </c>
      <c r="J69" s="14">
        <v>0.98752472897530874</v>
      </c>
      <c r="K69" s="14">
        <v>0.93306471097468147</v>
      </c>
    </row>
    <row r="70" spans="1:11">
      <c r="A70" s="6">
        <v>130</v>
      </c>
      <c r="B70" s="14">
        <v>0.88926470213265807</v>
      </c>
      <c r="C70" s="14">
        <v>1.0072494661831528</v>
      </c>
      <c r="D70" s="14">
        <v>1.08458446901967</v>
      </c>
      <c r="E70" s="14">
        <v>1.0550407513057409</v>
      </c>
      <c r="F70" s="14">
        <v>0.64929469530414585</v>
      </c>
      <c r="G70" s="14">
        <v>1.0432099917961983</v>
      </c>
      <c r="H70" s="14">
        <v>0.40995026776651206</v>
      </c>
      <c r="I70" s="14">
        <v>1.0839567672592638</v>
      </c>
      <c r="J70" s="14">
        <v>0.98760011770743206</v>
      </c>
      <c r="K70" s="14">
        <v>0.93364798209848399</v>
      </c>
    </row>
    <row r="71" spans="1:11">
      <c r="A71" s="6">
        <v>132</v>
      </c>
      <c r="B71" s="14">
        <v>0.89026879416933113</v>
      </c>
      <c r="C71" s="14">
        <v>1.0068205801565253</v>
      </c>
      <c r="D71" s="14">
        <v>1.0834546913872314</v>
      </c>
      <c r="E71" s="14">
        <v>1.054556771731364</v>
      </c>
      <c r="F71" s="14">
        <v>0.65089164455228254</v>
      </c>
      <c r="G71" s="14">
        <v>1.0424330820644938</v>
      </c>
      <c r="H71" s="14">
        <v>0.41306961287356442</v>
      </c>
      <c r="I71" s="14">
        <v>1.0832944677999887</v>
      </c>
      <c r="J71" s="14">
        <v>0.98767449638936378</v>
      </c>
      <c r="K71" s="14">
        <v>0.93422534201019924</v>
      </c>
    </row>
    <row r="72" spans="1:11">
      <c r="A72" s="6">
        <v>134</v>
      </c>
      <c r="B72" s="14">
        <v>0.89126501280270387</v>
      </c>
      <c r="C72" s="14">
        <v>1.0063983751512751</v>
      </c>
      <c r="D72" s="14">
        <v>1.0823410926122896</v>
      </c>
      <c r="E72" s="14">
        <v>1.0540776758633492</v>
      </c>
      <c r="F72" s="14">
        <v>0.65247996574163514</v>
      </c>
      <c r="G72" s="14">
        <v>1.0416701324341044</v>
      </c>
      <c r="H72" s="14">
        <v>0.41617862847645481</v>
      </c>
      <c r="I72" s="14">
        <v>1.0826381896353989</v>
      </c>
      <c r="J72" s="14">
        <v>0.98774825919546372</v>
      </c>
      <c r="K72" s="14">
        <v>0.93479659497801826</v>
      </c>
    </row>
    <row r="73" spans="1:11">
      <c r="A73" s="6">
        <v>136</v>
      </c>
      <c r="B73" s="14">
        <v>0.89225288098259559</v>
      </c>
      <c r="C73" s="14">
        <v>1.0059871073954836</v>
      </c>
      <c r="D73" s="14">
        <v>1.0812437643279493</v>
      </c>
      <c r="E73" s="14">
        <v>1.0536032501684676</v>
      </c>
      <c r="F73" s="14">
        <v>0.6540569813588244</v>
      </c>
      <c r="G73" s="14">
        <v>1.0409208637773792</v>
      </c>
      <c r="H73" s="14">
        <v>0.4192752121131284</v>
      </c>
      <c r="I73" s="14">
        <v>1.0819877895917014</v>
      </c>
      <c r="J73" s="14">
        <v>0.98782106303343775</v>
      </c>
      <c r="K73" s="14">
        <v>0.93536223753565162</v>
      </c>
    </row>
    <row r="74" spans="1:11">
      <c r="A74" s="6">
        <v>138</v>
      </c>
      <c r="B74" s="14">
        <v>0.89322997048566488</v>
      </c>
      <c r="C74" s="14">
        <v>1.0055804455890602</v>
      </c>
      <c r="D74" s="14">
        <v>1.0801617769271445</v>
      </c>
      <c r="E74" s="14">
        <v>1.0531341778447665</v>
      </c>
      <c r="F74" s="14">
        <v>0.65562508230599659</v>
      </c>
      <c r="G74" s="14">
        <v>1.0401847738751624</v>
      </c>
      <c r="H74" s="14">
        <v>0.42235982193825183</v>
      </c>
      <c r="I74" s="14">
        <v>1.0813438516423406</v>
      </c>
      <c r="J74" s="14">
        <v>0.98789311990231066</v>
      </c>
      <c r="K74" s="14">
        <v>0.93592190471888459</v>
      </c>
    </row>
    <row r="75" spans="1:11">
      <c r="A75" s="6">
        <v>140</v>
      </c>
      <c r="B75" s="14">
        <v>0.8941998535225878</v>
      </c>
      <c r="C75" s="14">
        <v>1.0051819661337826</v>
      </c>
      <c r="D75" s="14">
        <v>1.0790957827651582</v>
      </c>
      <c r="E75" s="14">
        <v>1.0526696405807376</v>
      </c>
      <c r="F75" s="14">
        <v>0.65718373930787488</v>
      </c>
      <c r="G75" s="14">
        <v>1.0394616731888542</v>
      </c>
      <c r="H75" s="14">
        <v>0.42543336331606474</v>
      </c>
      <c r="I75" s="14">
        <v>1.0807054912165113</v>
      </c>
      <c r="J75" s="14">
        <v>0.98796454622510654</v>
      </c>
      <c r="K75" s="14">
        <v>0.93647601202984998</v>
      </c>
    </row>
    <row r="76" spans="1:11">
      <c r="A76" s="6">
        <v>142</v>
      </c>
      <c r="B76" s="14">
        <v>0.89515906660321221</v>
      </c>
      <c r="C76" s="14">
        <v>1.0047898887698525</v>
      </c>
      <c r="D76" s="14">
        <v>1.0780450342988785</v>
      </c>
      <c r="E76" s="14">
        <v>1.0522097314798518</v>
      </c>
      <c r="F76" s="14">
        <v>0.6587318218451329</v>
      </c>
      <c r="G76" s="14">
        <v>1.0387511705863266</v>
      </c>
      <c r="H76" s="14">
        <v>0.42849608646455589</v>
      </c>
      <c r="I76" s="14">
        <v>1.0800729339318618</v>
      </c>
      <c r="J76" s="14">
        <v>0.98803493596391223</v>
      </c>
      <c r="K76" s="14">
        <v>0.9370245675436828</v>
      </c>
    </row>
    <row r="77" spans="1:11">
      <c r="A77" s="6">
        <v>144</v>
      </c>
      <c r="B77" s="14">
        <v>0.89611075599569967</v>
      </c>
      <c r="C77" s="14">
        <v>1.0044064275156623</v>
      </c>
      <c r="D77" s="14">
        <v>1.0770092633633019</v>
      </c>
      <c r="E77" s="14">
        <v>1.051754679531417</v>
      </c>
      <c r="F77" s="14">
        <v>0.66027013198290241</v>
      </c>
      <c r="G77" s="14">
        <v>1.0380532849714763</v>
      </c>
      <c r="H77" s="14">
        <v>0.43154520108336092</v>
      </c>
      <c r="I77" s="14">
        <v>1.0794463850354654</v>
      </c>
      <c r="J77" s="14">
        <v>0.98810487188077656</v>
      </c>
      <c r="K77" s="14">
        <v>0.93756737780042054</v>
      </c>
    </row>
    <row r="78" spans="1:11">
      <c r="A78" s="6">
        <v>146</v>
      </c>
      <c r="B78" s="14">
        <v>0.89705410160847976</v>
      </c>
      <c r="C78" s="14">
        <v>1.0040291962356769</v>
      </c>
      <c r="D78" s="14">
        <v>1.0759881286281325</v>
      </c>
      <c r="E78" s="14">
        <v>1.0513044600886352</v>
      </c>
      <c r="F78" s="14">
        <v>0.6618007606308588</v>
      </c>
      <c r="G78" s="14">
        <v>1.037367224690986</v>
      </c>
      <c r="H78" s="14">
        <v>0.43458336557187099</v>
      </c>
      <c r="I78" s="14">
        <v>1.0788257017658527</v>
      </c>
      <c r="J78" s="14">
        <v>0.98817372632138523</v>
      </c>
      <c r="K78" s="14">
        <v>0.93810477787893554</v>
      </c>
    </row>
    <row r="79" spans="1:11">
      <c r="A79" s="6">
        <v>148</v>
      </c>
      <c r="B79" s="14">
        <v>0.89798752390609693</v>
      </c>
      <c r="C79" s="14">
        <v>1.0036573379892275</v>
      </c>
      <c r="D79" s="14">
        <v>1.0749816893892652</v>
      </c>
      <c r="E79" s="14">
        <v>1.0508587273645622</v>
      </c>
      <c r="F79" s="14">
        <v>0.66331864616885849</v>
      </c>
      <c r="G79" s="14">
        <v>1.036693224829965</v>
      </c>
      <c r="H79" s="14">
        <v>0.43760838108264255</v>
      </c>
      <c r="I79" s="14">
        <v>1.0782105032678468</v>
      </c>
      <c r="J79" s="14">
        <v>0.98824199700332915</v>
      </c>
      <c r="K79" s="14">
        <v>0.93863678726012711</v>
      </c>
    </row>
    <row r="80" spans="1:11">
      <c r="A80" s="6">
        <v>150</v>
      </c>
      <c r="B80" s="14">
        <v>0.89891526869331129</v>
      </c>
      <c r="C80" s="14">
        <v>1.003293685289649</v>
      </c>
      <c r="D80" s="14">
        <v>1.0739892967842068</v>
      </c>
      <c r="E80" s="14">
        <v>1.0504172946280381</v>
      </c>
      <c r="F80" s="14">
        <v>0.66482928270947628</v>
      </c>
      <c r="G80" s="14">
        <v>1.0360310613029211</v>
      </c>
      <c r="H80" s="14">
        <v>0.44062381739227902</v>
      </c>
      <c r="I80" s="14">
        <v>1.0776009541917724</v>
      </c>
      <c r="J80" s="14">
        <v>0.98830936498499633</v>
      </c>
      <c r="K80" s="14">
        <v>0.93916341495326128</v>
      </c>
    </row>
    <row r="81" spans="1:11">
      <c r="A81" s="6">
        <v>152</v>
      </c>
      <c r="B81" s="14">
        <v>0.89983281469265008</v>
      </c>
      <c r="C81" s="14">
        <v>1.0029363646053657</v>
      </c>
      <c r="D81" s="14">
        <v>1.0730113064559719</v>
      </c>
      <c r="E81" s="14">
        <v>1.0499803041679554</v>
      </c>
      <c r="F81" s="14">
        <v>0.66633271396543081</v>
      </c>
      <c r="G81" s="14">
        <v>1.035380843460892</v>
      </c>
      <c r="H81" s="14">
        <v>0.44362518477279983</v>
      </c>
      <c r="I81" s="14">
        <v>1.0769969324598949</v>
      </c>
      <c r="J81" s="14">
        <v>0.9883761318162797</v>
      </c>
      <c r="K81" s="14">
        <v>0.93968483883916454</v>
      </c>
    </row>
    <row r="82" spans="1:11">
      <c r="A82" s="6">
        <v>154</v>
      </c>
      <c r="B82" s="14">
        <v>0.90074178277420636</v>
      </c>
      <c r="C82" s="14">
        <v>1.0025850607971261</v>
      </c>
      <c r="D82" s="14">
        <v>1.0720467800106739</v>
      </c>
      <c r="E82" s="14">
        <v>1.0495481008518288</v>
      </c>
      <c r="F82" s="14">
        <v>0.6678229014386613</v>
      </c>
      <c r="G82" s="14">
        <v>1.0347413571088335</v>
      </c>
      <c r="H82" s="14">
        <v>0.44661298216177098</v>
      </c>
      <c r="I82" s="14">
        <v>1.0763987372450556</v>
      </c>
      <c r="J82" s="14">
        <v>0.98844230692771962</v>
      </c>
      <c r="K82" s="14">
        <v>0.94020083372031349</v>
      </c>
    </row>
    <row r="83" spans="1:11">
      <c r="A83" s="6">
        <v>156</v>
      </c>
      <c r="B83" s="14">
        <v>0.9016427131328878</v>
      </c>
      <c r="C83" s="14">
        <v>1.0022390182053464</v>
      </c>
      <c r="D83" s="14">
        <v>1.071095852684663</v>
      </c>
      <c r="E83" s="14">
        <v>1.0491199393797477</v>
      </c>
      <c r="F83" s="14">
        <v>0.6693065105173408</v>
      </c>
      <c r="G83" s="14">
        <v>1.0341131836968684</v>
      </c>
      <c r="H83" s="14">
        <v>0.44959122350260328</v>
      </c>
      <c r="I83" s="14">
        <v>1.0758056753954233</v>
      </c>
      <c r="J83" s="14">
        <v>0.98850745152379571</v>
      </c>
      <c r="K83" s="14">
        <v>0.94071173639476147</v>
      </c>
    </row>
    <row r="84" spans="1:11">
      <c r="A84" s="6">
        <v>158</v>
      </c>
      <c r="B84" s="14">
        <v>0.90253681040594158</v>
      </c>
      <c r="C84" s="14">
        <v>1.0019018686915415</v>
      </c>
      <c r="D84" s="14">
        <v>1.0701578233213382</v>
      </c>
      <c r="E84" s="14">
        <v>1.0486962675724294</v>
      </c>
      <c r="F84" s="14">
        <v>0.67078173985139566</v>
      </c>
      <c r="G84" s="14">
        <v>1.0334956352080527</v>
      </c>
      <c r="H84" s="14">
        <v>0.4525564745689134</v>
      </c>
      <c r="I84" s="14">
        <v>1.0752183899848702</v>
      </c>
      <c r="J84" s="14">
        <v>0.98857227957595739</v>
      </c>
      <c r="K84" s="14">
        <v>0.9412175693445507</v>
      </c>
    </row>
    <row r="85" spans="1:11">
      <c r="A85" s="6">
        <v>160</v>
      </c>
      <c r="B85" s="14">
        <v>0.90342306614507817</v>
      </c>
      <c r="C85" s="14">
        <v>1.0015675092626808</v>
      </c>
      <c r="D85" s="14">
        <v>1.0692335968000197</v>
      </c>
      <c r="E85" s="14">
        <v>1.0482769153276494</v>
      </c>
      <c r="F85" s="14">
        <v>0.67224532223019429</v>
      </c>
      <c r="G85" s="14">
        <v>1.0328883421695298</v>
      </c>
      <c r="H85" s="14">
        <v>0.45550917368137678</v>
      </c>
      <c r="I85" s="14">
        <v>1.0746361870604442</v>
      </c>
      <c r="J85" s="14">
        <v>0.98863620968318799</v>
      </c>
      <c r="K85" s="14">
        <v>0.94171821624785401</v>
      </c>
    </row>
    <row r="86" spans="1:11">
      <c r="A86" s="6">
        <v>162</v>
      </c>
      <c r="B86" s="14">
        <v>0.90429854949770649</v>
      </c>
      <c r="C86" s="14">
        <v>1.0012387799060853</v>
      </c>
      <c r="D86" s="14">
        <v>1.0683220220200644</v>
      </c>
      <c r="E86" s="14">
        <v>1.0478616256628352</v>
      </c>
      <c r="F86" s="14">
        <v>0.67370184569815406</v>
      </c>
      <c r="G86" s="14">
        <v>1.0322918901386628</v>
      </c>
      <c r="H86" s="14">
        <v>0.45844993817119944</v>
      </c>
      <c r="I86" s="14">
        <v>1.0740597374134935</v>
      </c>
      <c r="J86" s="14">
        <v>0.9886995125072644</v>
      </c>
      <c r="K86" s="14">
        <v>0.94221427270088898</v>
      </c>
    </row>
    <row r="87" spans="1:11">
      <c r="A87" s="6">
        <v>164</v>
      </c>
      <c r="B87" s="14">
        <v>0.90516782087409353</v>
      </c>
      <c r="C87" s="14">
        <v>1.0009173236807241</v>
      </c>
      <c r="D87" s="14">
        <v>1.0674234043837465</v>
      </c>
      <c r="E87" s="14">
        <v>1.0474506768314296</v>
      </c>
      <c r="F87" s="14">
        <v>0.67514878707521964</v>
      </c>
      <c r="G87" s="14">
        <v>1.0317056619350367</v>
      </c>
      <c r="H87" s="14">
        <v>0.46137602770164859</v>
      </c>
      <c r="I87" s="14">
        <v>1.0734885363295463</v>
      </c>
      <c r="J87" s="14">
        <v>0.98876214738061219</v>
      </c>
      <c r="K87" s="14">
        <v>0.94270509826192317</v>
      </c>
    </row>
    <row r="88" spans="1:11">
      <c r="A88" s="6">
        <v>166</v>
      </c>
      <c r="B88" s="14">
        <v>0.90602888425029049</v>
      </c>
      <c r="C88" s="14">
        <v>1.0006028430676164</v>
      </c>
      <c r="D88" s="14">
        <v>1.066536750749328</v>
      </c>
      <c r="E88" s="14">
        <v>1.0470435700469207</v>
      </c>
      <c r="F88" s="14">
        <v>0.67658850746208776</v>
      </c>
      <c r="G88" s="14">
        <v>1.0311292595894896</v>
      </c>
      <c r="H88" s="14">
        <v>0.46429178484799832</v>
      </c>
      <c r="I88" s="14">
        <v>1.0729218956787612</v>
      </c>
      <c r="J88" s="14">
        <v>0.98882408421715673</v>
      </c>
      <c r="K88" s="14">
        <v>0.94319091685026069</v>
      </c>
    </row>
    <row r="89" spans="1:11">
      <c r="A89" s="6">
        <v>168</v>
      </c>
      <c r="B89" s="14">
        <v>0.90688233818374986</v>
      </c>
      <c r="C89" s="14">
        <v>1.0002902133565001</v>
      </c>
      <c r="D89" s="14">
        <v>1.0656623278137087</v>
      </c>
      <c r="E89" s="14">
        <v>1.0466408162520311</v>
      </c>
      <c r="F89" s="14">
        <v>0.67801653381985649</v>
      </c>
      <c r="G89" s="14">
        <v>1.0305627512696953</v>
      </c>
      <c r="H89" s="14">
        <v>0.46719468786349044</v>
      </c>
      <c r="I89" s="14">
        <v>1.0723608261479445</v>
      </c>
      <c r="J89" s="14">
        <v>0.98888567883782119</v>
      </c>
      <c r="K89" s="14">
        <v>0.94367189521185002</v>
      </c>
    </row>
    <row r="90" spans="1:11">
      <c r="A90" s="6">
        <v>170</v>
      </c>
      <c r="B90" s="14">
        <v>0.90772660184038101</v>
      </c>
      <c r="C90" s="14">
        <v>0.99998511615289409</v>
      </c>
      <c r="D90" s="14">
        <v>1.0648002657042579</v>
      </c>
      <c r="E90" s="14">
        <v>1.0462420662214864</v>
      </c>
      <c r="F90" s="14">
        <v>0.67943863331550269</v>
      </c>
      <c r="G90" s="14">
        <v>1.0300056857814435</v>
      </c>
      <c r="H90" s="14">
        <v>0.47008527922596027</v>
      </c>
      <c r="I90" s="14">
        <v>1.0718049146840223</v>
      </c>
      <c r="J90" s="14">
        <v>0.9889460106763639</v>
      </c>
      <c r="K90" s="14">
        <v>0.94414837916951233</v>
      </c>
    </row>
    <row r="91" spans="1:11">
      <c r="A91" s="6">
        <v>172</v>
      </c>
      <c r="B91" s="14">
        <v>0.90856438785140481</v>
      </c>
      <c r="C91" s="14">
        <v>0.99968571407334128</v>
      </c>
      <c r="D91" s="14">
        <v>1.0639495807893233</v>
      </c>
      <c r="E91" s="14">
        <v>1.0458472407070227</v>
      </c>
      <c r="F91" s="14">
        <v>0.68085005799908638</v>
      </c>
      <c r="G91" s="14">
        <v>1.0294586617185817</v>
      </c>
      <c r="H91" s="14">
        <v>0.47296104137657052</v>
      </c>
      <c r="I91" s="14">
        <v>1.0712539619502675</v>
      </c>
      <c r="J91" s="14">
        <v>0.98900641074070517</v>
      </c>
      <c r="K91" s="14">
        <v>0.94461958345378583</v>
      </c>
    </row>
    <row r="92" spans="1:11">
      <c r="A92" s="6">
        <v>174</v>
      </c>
      <c r="B92" s="14">
        <v>0.9093973019686703</v>
      </c>
      <c r="C92" s="14">
        <v>0.99939310612599119</v>
      </c>
      <c r="D92" s="14">
        <v>1.0631114846115808</v>
      </c>
      <c r="E92" s="14">
        <v>1.0454564163157289</v>
      </c>
      <c r="F92" s="14">
        <v>0.68225379198613634</v>
      </c>
      <c r="G92" s="14">
        <v>1.0289200433986803</v>
      </c>
      <c r="H92" s="14">
        <v>0.47582757699033706</v>
      </c>
      <c r="I92" s="14">
        <v>1.0707082835331274</v>
      </c>
      <c r="J92" s="14">
        <v>0.98906580220075835</v>
      </c>
      <c r="K92" s="14">
        <v>0.94508690976709475</v>
      </c>
    </row>
    <row r="93" spans="1:11">
      <c r="A93" s="6">
        <v>176</v>
      </c>
      <c r="B93" s="14">
        <v>0.91021988053802694</v>
      </c>
      <c r="C93" s="14">
        <v>0.99910473031386271</v>
      </c>
      <c r="D93" s="14">
        <v>1.0622840909694884</v>
      </c>
      <c r="E93" s="14">
        <v>1.0450691324112193</v>
      </c>
      <c r="F93" s="14">
        <v>0.68365036772558141</v>
      </c>
      <c r="G93" s="14">
        <v>1.0283910193553738</v>
      </c>
      <c r="H93" s="14">
        <v>0.47867936085722096</v>
      </c>
      <c r="I93" s="14">
        <v>1.0701670226905478</v>
      </c>
      <c r="J93" s="14">
        <v>0.98912459322940594</v>
      </c>
      <c r="K93" s="14">
        <v>0.94554924471865953</v>
      </c>
    </row>
    <row r="94" spans="1:11">
      <c r="A94" s="6">
        <v>178</v>
      </c>
      <c r="B94" s="14">
        <v>0.9110347376618132</v>
      </c>
      <c r="C94" s="14">
        <v>0.99882043888846628</v>
      </c>
      <c r="D94" s="14">
        <v>1.061468440002447</v>
      </c>
      <c r="E94" s="14">
        <v>1.0446860503075934</v>
      </c>
      <c r="F94" s="14">
        <v>0.68503626594457845</v>
      </c>
      <c r="G94" s="14">
        <v>1.0278711401889111</v>
      </c>
      <c r="H94" s="14">
        <v>0.48151598602144857</v>
      </c>
      <c r="I94" s="14">
        <v>1.0696312082469781</v>
      </c>
      <c r="J94" s="14">
        <v>0.98918309020300865</v>
      </c>
      <c r="K94" s="14">
        <v>0.94600698272799488</v>
      </c>
    </row>
    <row r="95" spans="1:11">
      <c r="A95" s="6">
        <v>180</v>
      </c>
      <c r="B95" s="14">
        <v>0.91184417312947708</v>
      </c>
      <c r="C95" s="14">
        <v>0.99854233263710324</v>
      </c>
      <c r="D95" s="14">
        <v>1.0606638009324969</v>
      </c>
      <c r="E95" s="14">
        <v>1.0443063864404363</v>
      </c>
      <c r="F95" s="14">
        <v>0.68641558337947584</v>
      </c>
      <c r="G95" s="14">
        <v>1.0273593970197004</v>
      </c>
      <c r="H95" s="14">
        <v>0.4843439102991498</v>
      </c>
      <c r="I95" s="14">
        <v>1.0690999926494487</v>
      </c>
      <c r="J95" s="14">
        <v>0.98924056906778712</v>
      </c>
      <c r="K95" s="14">
        <v>0.94646040943108056</v>
      </c>
    </row>
    <row r="96" spans="1:11">
      <c r="A96" s="6">
        <v>182</v>
      </c>
      <c r="B96" s="14">
        <v>0.91264495428381298</v>
      </c>
      <c r="C96" s="14">
        <v>0.99826958664954524</v>
      </c>
      <c r="D96" s="14">
        <v>1.0598697887866437</v>
      </c>
      <c r="E96" s="14">
        <v>1.0439308719901126</v>
      </c>
      <c r="F96" s="14">
        <v>0.68778427032457834</v>
      </c>
      <c r="G96" s="14">
        <v>1.026856803477133</v>
      </c>
      <c r="H96" s="14">
        <v>0.48715755715632447</v>
      </c>
      <c r="I96" s="14">
        <v>1.0685738070614073</v>
      </c>
      <c r="J96" s="14">
        <v>0.98929794882248001</v>
      </c>
      <c r="K96" s="14">
        <v>0.94690939330528379</v>
      </c>
    </row>
    <row r="97" spans="1:11">
      <c r="A97" s="6">
        <v>184</v>
      </c>
      <c r="B97" s="14">
        <v>0.91343752413511814</v>
      </c>
      <c r="C97" s="14">
        <v>0.99799880961352583</v>
      </c>
      <c r="D97" s="14">
        <v>1.059086881747699</v>
      </c>
      <c r="E97" s="14">
        <v>1.0435587250663478</v>
      </c>
      <c r="F97" s="14">
        <v>0.68914696441238499</v>
      </c>
      <c r="G97" s="14">
        <v>1.0263621456505345</v>
      </c>
      <c r="H97" s="14">
        <v>0.48995915828457337</v>
      </c>
      <c r="I97" s="14">
        <v>1.0680521395412648</v>
      </c>
      <c r="J97" s="14">
        <v>0.98935431756396319</v>
      </c>
      <c r="K97" s="14">
        <v>0.9473538463334511</v>
      </c>
    </row>
    <row r="98" spans="1:11">
      <c r="A98" s="6">
        <v>186</v>
      </c>
      <c r="B98" s="14">
        <v>0.91422530026195292</v>
      </c>
      <c r="C98" s="14">
        <v>0.99773575808070791</v>
      </c>
      <c r="D98" s="14">
        <v>1.0583142123276228</v>
      </c>
      <c r="E98" s="14">
        <v>1.0431905643388577</v>
      </c>
      <c r="F98" s="14">
        <v>0.69050060158136661</v>
      </c>
      <c r="G98" s="14">
        <v>1.0258758617214314</v>
      </c>
      <c r="H98" s="14">
        <v>0.49274663891987741</v>
      </c>
      <c r="I98" s="14">
        <v>1.0675354499829861</v>
      </c>
      <c r="J98" s="14">
        <v>0.98941044910796649</v>
      </c>
      <c r="K98" s="14">
        <v>0.94779378333317243</v>
      </c>
    </row>
    <row r="99" spans="1:11">
      <c r="A99" s="6">
        <v>188</v>
      </c>
      <c r="B99" s="14">
        <v>0.91500370607672665</v>
      </c>
      <c r="C99" s="14">
        <v>0.99747431006645626</v>
      </c>
      <c r="D99" s="14">
        <v>1.0575526075162092</v>
      </c>
      <c r="E99" s="14">
        <v>1.0428261333920661</v>
      </c>
      <c r="F99" s="14">
        <v>0.69184662389515583</v>
      </c>
      <c r="G99" s="14">
        <v>1.0253978896708358</v>
      </c>
      <c r="H99" s="14">
        <v>0.49552200210916075</v>
      </c>
      <c r="I99" s="14">
        <v>1.0670234818131936</v>
      </c>
      <c r="J99" s="14">
        <v>0.98946606204081511</v>
      </c>
      <c r="K99" s="14">
        <v>0.94822946166695388</v>
      </c>
    </row>
    <row r="100" spans="1:11">
      <c r="A100" s="6">
        <v>190</v>
      </c>
      <c r="B100" s="14">
        <v>0.91577374634118991</v>
      </c>
      <c r="C100" s="14">
        <v>0.99721982930902509</v>
      </c>
      <c r="D100" s="14">
        <v>1.0568009378400594</v>
      </c>
      <c r="E100" s="14">
        <v>1.0424648060025097</v>
      </c>
      <c r="F100" s="14">
        <v>0.69318422736190966</v>
      </c>
      <c r="G100" s="14">
        <v>1.0249276115899586</v>
      </c>
      <c r="H100" s="14">
        <v>0.49828081861905599</v>
      </c>
      <c r="I100" s="14">
        <v>1.0665155848167329</v>
      </c>
      <c r="J100" s="14">
        <v>0.98952111586464453</v>
      </c>
      <c r="K100" s="14">
        <v>0.94866086831219443</v>
      </c>
    </row>
    <row r="101" spans="1:11">
      <c r="A101" s="6">
        <v>192</v>
      </c>
      <c r="B101" s="14">
        <v>0.91653995784677278</v>
      </c>
      <c r="C101" s="14">
        <v>0.99697025049431343</v>
      </c>
      <c r="D101" s="14">
        <v>1.0560591362494307</v>
      </c>
      <c r="E101" s="14">
        <v>1.0421075012036831</v>
      </c>
      <c r="F101" s="14">
        <v>0.69451268219730078</v>
      </c>
      <c r="G101" s="14">
        <v>1.0244648108681578</v>
      </c>
      <c r="H101" s="14">
        <v>0.50103001697180494</v>
      </c>
      <c r="I101" s="14">
        <v>1.0660131002169273</v>
      </c>
      <c r="J101" s="14">
        <v>0.98957512120341906</v>
      </c>
      <c r="K101" s="14">
        <v>0.94908824987823126</v>
      </c>
    </row>
    <row r="102" spans="1:11">
      <c r="A102" s="6">
        <v>194</v>
      </c>
      <c r="B102" s="14">
        <v>0.91729741062754178</v>
      </c>
      <c r="C102" s="14">
        <v>0.99672087175605895</v>
      </c>
      <c r="D102" s="14">
        <v>1.0553274891974</v>
      </c>
      <c r="E102" s="14">
        <v>1.0417534942311724</v>
      </c>
      <c r="F102" s="14">
        <v>0.69583542321815428</v>
      </c>
      <c r="G102" s="14">
        <v>1.0240103511126541</v>
      </c>
      <c r="H102" s="14">
        <v>0.50376699341186371</v>
      </c>
      <c r="I102" s="14">
        <v>1.0655145589976316</v>
      </c>
      <c r="J102" s="14">
        <v>0.989628475872255</v>
      </c>
      <c r="K102" s="14">
        <v>0.94951173087800522</v>
      </c>
    </row>
    <row r="103" spans="1:11">
      <c r="A103" s="6">
        <v>196</v>
      </c>
      <c r="B103" s="14">
        <v>0.91805059875889827</v>
      </c>
      <c r="C103" s="14">
        <v>0.99648170708102024</v>
      </c>
      <c r="D103" s="14">
        <v>1.054605711130943</v>
      </c>
      <c r="E103" s="14">
        <v>1.0414029045172553</v>
      </c>
      <c r="F103" s="14">
        <v>0.69714857455146528</v>
      </c>
      <c r="G103" s="14">
        <v>1.0235631700389107</v>
      </c>
      <c r="H103" s="14">
        <v>0.5064914458073041</v>
      </c>
      <c r="I103" s="14">
        <v>1.0650208823875682</v>
      </c>
      <c r="J103" s="14">
        <v>0.9896823222457688</v>
      </c>
      <c r="K103" s="14">
        <v>0.94993084573228348</v>
      </c>
    </row>
    <row r="104" spans="1:11">
      <c r="A104" s="6">
        <v>198</v>
      </c>
      <c r="B104" s="14">
        <v>0.91879413433924606</v>
      </c>
      <c r="C104" s="14">
        <v>0.99624193257276183</v>
      </c>
      <c r="D104" s="14">
        <v>1.0538933960240928</v>
      </c>
      <c r="E104" s="14">
        <v>1.0410555492228157</v>
      </c>
      <c r="F104" s="14">
        <v>0.69845401657119266</v>
      </c>
      <c r="G104" s="14">
        <v>1.0231230508616616</v>
      </c>
      <c r="H104" s="14">
        <v>0.50920188103739539</v>
      </c>
      <c r="I104" s="14">
        <v>1.0645313060271315</v>
      </c>
      <c r="J104" s="14">
        <v>0.98973504187158678</v>
      </c>
      <c r="K104" s="14">
        <v>0.95034562902696096</v>
      </c>
    </row>
    <row r="105" spans="1:11">
      <c r="A105" s="6">
        <v>200</v>
      </c>
      <c r="B105" s="14">
        <v>0.91953224045988868</v>
      </c>
      <c r="C105" s="14">
        <v>0.99600903668185281</v>
      </c>
      <c r="D105" s="14">
        <v>1.0531905006260931</v>
      </c>
      <c r="E105" s="14">
        <v>1.0407119231038535</v>
      </c>
      <c r="F105" s="14">
        <v>0.69975334252247556</v>
      </c>
      <c r="G105" s="14">
        <v>1.022689981500102</v>
      </c>
      <c r="H105" s="14">
        <v>0.51189784915746539</v>
      </c>
      <c r="I105" s="14">
        <v>1.0640466583955706</v>
      </c>
      <c r="J105" s="14">
        <v>0.98978733812516451</v>
      </c>
      <c r="K105" s="14">
        <v>0.95075664597545773</v>
      </c>
    </row>
    <row r="106" spans="1:11">
      <c r="A106" s="6">
        <v>202</v>
      </c>
      <c r="B106" s="14">
        <v>0.92026402679813468</v>
      </c>
      <c r="C106" s="14">
        <v>0.99578205471147996</v>
      </c>
      <c r="D106" s="14">
        <v>1.0524966101727127</v>
      </c>
      <c r="E106" s="14">
        <v>1.0403714986381922</v>
      </c>
      <c r="F106" s="14">
        <v>0.70104354851141748</v>
      </c>
      <c r="G106" s="14">
        <v>1.0222651260805227</v>
      </c>
      <c r="H106" s="14">
        <v>0.514582671477539</v>
      </c>
      <c r="I106" s="14">
        <v>1.063565754939525</v>
      </c>
      <c r="J106" s="14">
        <v>0.98983921209177272</v>
      </c>
      <c r="K106" s="14">
        <v>0.95116339552717355</v>
      </c>
    </row>
    <row r="107" spans="1:11">
      <c r="A107" s="6">
        <v>204</v>
      </c>
      <c r="B107" s="14">
        <v>0.92098766240149865</v>
      </c>
      <c r="C107" s="14">
        <v>0.99555502322541722</v>
      </c>
      <c r="D107" s="14">
        <v>1.0518126331361515</v>
      </c>
      <c r="E107" s="14">
        <v>1.0400344545334617</v>
      </c>
      <c r="F107" s="14">
        <v>0.70232561036190799</v>
      </c>
      <c r="G107" s="14">
        <v>1.0218458519275095</v>
      </c>
      <c r="H107" s="14">
        <v>0.51725570388740116</v>
      </c>
      <c r="I107" s="14">
        <v>1.0630897743220145</v>
      </c>
      <c r="J107" s="14">
        <v>0.98989046828058691</v>
      </c>
      <c r="K107" s="14">
        <v>0.95156678003053285</v>
      </c>
    </row>
    <row r="108" spans="1:11">
      <c r="A108" s="6">
        <v>206</v>
      </c>
      <c r="B108" s="14">
        <v>0.92170753942437988</v>
      </c>
      <c r="C108" s="14">
        <v>0.99533447449818468</v>
      </c>
      <c r="D108" s="14">
        <v>1.0511372593337529</v>
      </c>
      <c r="E108" s="14">
        <v>1.0397008757644186</v>
      </c>
      <c r="F108" s="14">
        <v>0.70360008443765432</v>
      </c>
      <c r="G108" s="14">
        <v>1.0214339777997041</v>
      </c>
      <c r="H108" s="14">
        <v>0.5199127157480482</v>
      </c>
      <c r="I108" s="14">
        <v>1.0626180962998717</v>
      </c>
      <c r="J108" s="14">
        <v>0.98994135848301534</v>
      </c>
      <c r="K108" s="14">
        <v>0.9519657372159569</v>
      </c>
    </row>
    <row r="109" spans="1:11">
      <c r="A109" s="6">
        <v>208</v>
      </c>
      <c r="B109" s="14">
        <v>0.92241690721800174</v>
      </c>
      <c r="C109" s="14">
        <v>0.99511631629650088</v>
      </c>
      <c r="D109" s="14">
        <v>1.0504707362229131</v>
      </c>
      <c r="E109" s="14">
        <v>1.0393703257252973</v>
      </c>
      <c r="F109" s="14">
        <v>0.7048691993158106</v>
      </c>
      <c r="G109" s="14">
        <v>1.0210292792810269</v>
      </c>
      <c r="H109" s="14">
        <v>0.52255680074172128</v>
      </c>
      <c r="I109" s="14">
        <v>1.0621500221984119</v>
      </c>
      <c r="J109" s="14">
        <v>0.98999169495975436</v>
      </c>
      <c r="K109" s="14">
        <v>0.95236108413860199</v>
      </c>
    </row>
    <row r="110" spans="1:11">
      <c r="A110" s="6">
        <v>210</v>
      </c>
      <c r="B110" s="14">
        <v>0.92312136688784463</v>
      </c>
      <c r="C110" s="14">
        <v>0.99490180495106406</v>
      </c>
      <c r="D110" s="14">
        <v>1.0498132414195567</v>
      </c>
      <c r="E110" s="14">
        <v>1.039043077187243</v>
      </c>
      <c r="F110" s="14">
        <v>0.70612967807561133</v>
      </c>
      <c r="G110" s="14">
        <v>1.02063067824812</v>
      </c>
      <c r="H110" s="14">
        <v>0.52518988649597897</v>
      </c>
      <c r="I110" s="14">
        <v>1.0616865584363142</v>
      </c>
      <c r="J110" s="14">
        <v>0.99004176786053399</v>
      </c>
      <c r="K110" s="14">
        <v>0.95275253461309339</v>
      </c>
    </row>
    <row r="111" spans="1:11">
      <c r="A111" s="6">
        <v>212</v>
      </c>
      <c r="B111" s="14">
        <v>0.92382197064891525</v>
      </c>
      <c r="C111" s="14">
        <v>0.99469445377708743</v>
      </c>
      <c r="D111" s="14">
        <v>1.0491641050411546</v>
      </c>
      <c r="E111" s="14">
        <v>1.0387188324966248</v>
      </c>
      <c r="F111" s="14">
        <v>0.70738140888233991</v>
      </c>
      <c r="G111" s="14">
        <v>1.0202383303390796</v>
      </c>
      <c r="H111" s="14">
        <v>0.52781132548739307</v>
      </c>
      <c r="I111" s="14">
        <v>1.0612268527408555</v>
      </c>
      <c r="J111" s="14">
        <v>0.99009088103450016</v>
      </c>
      <c r="K111" s="14">
        <v>0.95314032704951612</v>
      </c>
    </row>
    <row r="112" spans="1:11">
      <c r="A112" s="6">
        <v>214</v>
      </c>
      <c r="B112" s="14">
        <v>0.92451346668098944</v>
      </c>
      <c r="C112" s="14">
        <v>0.99448674856077457</v>
      </c>
      <c r="D112" s="14">
        <v>1.0485238410222044</v>
      </c>
      <c r="E112" s="14">
        <v>1.0383980528560457</v>
      </c>
      <c r="F112" s="14">
        <v>0.7086263789939814</v>
      </c>
      <c r="G112" s="14">
        <v>1.019852655585813</v>
      </c>
      <c r="H112" s="14">
        <v>0.53041609895992037</v>
      </c>
      <c r="I112" s="14">
        <v>1.0607721063252908</v>
      </c>
      <c r="J112" s="14">
        <v>0.99013986069979465</v>
      </c>
      <c r="K112" s="14">
        <v>0.95352402340159681</v>
      </c>
    </row>
    <row r="113" spans="1:11">
      <c r="A113" s="6">
        <v>216</v>
      </c>
      <c r="B113" s="14">
        <v>0.9251993925795361</v>
      </c>
      <c r="C113" s="14">
        <v>0.99428520594148051</v>
      </c>
      <c r="D113" s="14">
        <v>1.0478921454961094</v>
      </c>
      <c r="E113" s="14">
        <v>1.0380795461221735</v>
      </c>
      <c r="F113" s="14">
        <v>0.70986423931032794</v>
      </c>
      <c r="G113" s="14">
        <v>1.0194731945096296</v>
      </c>
      <c r="H113" s="14">
        <v>0.53301025724601914</v>
      </c>
      <c r="I113" s="14">
        <v>1.0603204997456983</v>
      </c>
      <c r="J113" s="14">
        <v>0.99018882236433159</v>
      </c>
      <c r="K113" s="14">
        <v>0.95390445736492169</v>
      </c>
    </row>
    <row r="114" spans="1:11">
      <c r="A114" s="6">
        <v>218</v>
      </c>
      <c r="B114" s="14">
        <v>0.9258776927585205</v>
      </c>
      <c r="C114" s="14">
        <v>0.99408407483160766</v>
      </c>
      <c r="D114" s="14">
        <v>1.0472677970004496</v>
      </c>
      <c r="E114" s="14">
        <v>1.0377647816406996</v>
      </c>
      <c r="F114" s="14">
        <v>0.71109347552249502</v>
      </c>
      <c r="G114" s="14">
        <v>1.0191000200223281</v>
      </c>
      <c r="H114" s="14">
        <v>0.53558918324137383</v>
      </c>
      <c r="I114" s="14">
        <v>1.0598734365131874</v>
      </c>
      <c r="J114" s="14">
        <v>0.99023676353465928</v>
      </c>
      <c r="K114" s="14">
        <v>0.9542813112836207</v>
      </c>
    </row>
    <row r="115" spans="1:11">
      <c r="A115" s="6">
        <v>220</v>
      </c>
      <c r="B115" s="14">
        <v>0.92655253931186232</v>
      </c>
      <c r="C115" s="14">
        <v>0.99389213098042783</v>
      </c>
      <c r="D115" s="14">
        <v>1.0466521206857093</v>
      </c>
      <c r="E115" s="14">
        <v>1.0374530202213108</v>
      </c>
      <c r="F115" s="14">
        <v>0.71231639815092607</v>
      </c>
      <c r="G115" s="14">
        <v>1.0187325657015613</v>
      </c>
      <c r="H115" s="14">
        <v>0.53815790241985151</v>
      </c>
      <c r="I115" s="14">
        <v>1.0594302931555191</v>
      </c>
      <c r="J115" s="14">
        <v>0.9902843153291887</v>
      </c>
      <c r="K115" s="14">
        <v>0.95465425346250599</v>
      </c>
    </row>
    <row r="116" spans="1:11">
      <c r="A116" s="6">
        <v>222</v>
      </c>
      <c r="B116" s="14">
        <v>0.92721905761460011</v>
      </c>
      <c r="C116" s="14">
        <v>0.99369816643755327</v>
      </c>
      <c r="D116" s="14">
        <v>1.0460442932729626</v>
      </c>
      <c r="E116" s="14">
        <v>1.0371440069319946</v>
      </c>
      <c r="F116" s="14">
        <v>0.71353252381709731</v>
      </c>
      <c r="G116" s="14">
        <v>1.0183710810504885</v>
      </c>
      <c r="H116" s="14">
        <v>0.54071173825014029</v>
      </c>
      <c r="I116" s="14">
        <v>1.0589912413320397</v>
      </c>
      <c r="J116" s="14">
        <v>0.99033130234848132</v>
      </c>
      <c r="K116" s="14">
        <v>0.95502380782441021</v>
      </c>
    </row>
    <row r="117" spans="1:11">
      <c r="A117" s="6">
        <v>224</v>
      </c>
      <c r="B117" s="14">
        <v>0.92788203745830911</v>
      </c>
      <c r="C117" s="14">
        <v>0.99351075616602957</v>
      </c>
      <c r="D117" s="14">
        <v>1.0454447561874005</v>
      </c>
      <c r="E117" s="14">
        <v>1.0368380366272514</v>
      </c>
      <c r="F117" s="14">
        <v>0.71474400172525743</v>
      </c>
      <c r="G117" s="14">
        <v>1.0180155122032317</v>
      </c>
      <c r="H117" s="14">
        <v>0.54325346116799822</v>
      </c>
      <c r="I117" s="14">
        <v>1.0585555897069632</v>
      </c>
      <c r="J117" s="14">
        <v>0.99037842158596467</v>
      </c>
      <c r="K117" s="14">
        <v>0.95538972893147955</v>
      </c>
    </row>
    <row r="118" spans="1:11">
      <c r="A118" s="6">
        <v>226</v>
      </c>
      <c r="B118" s="14">
        <v>0.92853637758131025</v>
      </c>
      <c r="C118" s="14">
        <v>0.99332657378878686</v>
      </c>
      <c r="D118" s="14">
        <v>1.0448524921895768</v>
      </c>
      <c r="E118" s="14">
        <v>1.0365350978167629</v>
      </c>
      <c r="F118" s="14">
        <v>0.71594412457873757</v>
      </c>
      <c r="G118" s="14">
        <v>1.0176657594455043</v>
      </c>
      <c r="H118" s="14">
        <v>0.54578379570944913</v>
      </c>
      <c r="I118" s="14">
        <v>1.058124274418486</v>
      </c>
      <c r="J118" s="14">
        <v>0.99042434686137382</v>
      </c>
      <c r="K118" s="14">
        <v>0.95575236298083932</v>
      </c>
    </row>
    <row r="119" spans="1:11">
      <c r="A119" s="6">
        <v>228</v>
      </c>
      <c r="B119" s="14">
        <v>0.92918871062192887</v>
      </c>
      <c r="C119" s="14">
        <v>0.99314532799416344</v>
      </c>
      <c r="D119" s="14">
        <v>1.0442683739787226</v>
      </c>
      <c r="E119" s="14">
        <v>1.036235712927579</v>
      </c>
      <c r="F119" s="14">
        <v>0.71713918575748048</v>
      </c>
      <c r="G119" s="14">
        <v>1.0173207797653365</v>
      </c>
      <c r="H119" s="14">
        <v>0.54830118218713164</v>
      </c>
      <c r="I119" s="14">
        <v>1.0576976525243658</v>
      </c>
      <c r="J119" s="14">
        <v>0.99047037278961925</v>
      </c>
      <c r="K119" s="14">
        <v>0.9561112911238594</v>
      </c>
    </row>
    <row r="120" spans="1:11">
      <c r="A120" s="6">
        <v>230</v>
      </c>
      <c r="B120" s="14">
        <v>0.92982820590956172</v>
      </c>
      <c r="C120" s="14">
        <v>0.99296347961167764</v>
      </c>
      <c r="D120" s="14">
        <v>1.0436915282609478</v>
      </c>
      <c r="E120" s="14">
        <v>1.0359382846029519</v>
      </c>
      <c r="F120" s="14">
        <v>0.71832734911469598</v>
      </c>
      <c r="G120" s="14">
        <v>1.0169824939049554</v>
      </c>
      <c r="H120" s="14">
        <v>0.55080305625252668</v>
      </c>
      <c r="I120" s="14">
        <v>1.0572732958471776</v>
      </c>
      <c r="J120" s="14">
        <v>0.99051635495064472</v>
      </c>
      <c r="K120" s="14">
        <v>0.95646664989978591</v>
      </c>
    </row>
    <row r="121" spans="1:11">
      <c r="A121" s="6">
        <v>232</v>
      </c>
      <c r="B121" s="14">
        <v>0.93046760631036474</v>
      </c>
      <c r="C121" s="14">
        <v>0.99279246397269805</v>
      </c>
      <c r="D121" s="14">
        <v>1.0431224532310885</v>
      </c>
      <c r="E121" s="14">
        <v>1.0356435831868671</v>
      </c>
      <c r="F121" s="14">
        <v>0.71950774718520238</v>
      </c>
      <c r="G121" s="14">
        <v>1.0166488812381851</v>
      </c>
      <c r="H121" s="14">
        <v>0.55329256358148937</v>
      </c>
      <c r="I121" s="14">
        <v>1.0568535441117113</v>
      </c>
      <c r="J121" s="14">
        <v>0.99056155257297085</v>
      </c>
      <c r="K121" s="14">
        <v>0.95681921065957976</v>
      </c>
    </row>
    <row r="122" spans="1:11">
      <c r="A122" s="6">
        <v>234</v>
      </c>
      <c r="B122" s="14">
        <v>0.93110047426454934</v>
      </c>
      <c r="C122" s="14">
        <v>0.99261889217000721</v>
      </c>
      <c r="D122" s="14">
        <v>1.042560086290987</v>
      </c>
      <c r="E122" s="14">
        <v>1.0353523583153554</v>
      </c>
      <c r="F122" s="14">
        <v>0.72068354430214199</v>
      </c>
      <c r="G122" s="14">
        <v>1.0163202932272464</v>
      </c>
      <c r="H122" s="14">
        <v>0.55576985559197922</v>
      </c>
      <c r="I122" s="14">
        <v>1.0564374226935687</v>
      </c>
      <c r="J122" s="14">
        <v>0.99060641068160449</v>
      </c>
      <c r="K122" s="14">
        <v>0.95716810833295651</v>
      </c>
    </row>
    <row r="123" spans="1:11">
      <c r="A123" s="6">
        <v>236</v>
      </c>
      <c r="B123" s="14">
        <v>0.93172824103272101</v>
      </c>
      <c r="C123" s="14">
        <v>0.99245095398568273</v>
      </c>
      <c r="D123" s="14">
        <v>1.0420051179936825</v>
      </c>
      <c r="E123" s="14">
        <v>1.0350634767799576</v>
      </c>
      <c r="F123" s="14">
        <v>0.72184959094522338</v>
      </c>
      <c r="G123" s="14">
        <v>1.0159980258077668</v>
      </c>
      <c r="H123" s="14">
        <v>0.55823478400602689</v>
      </c>
      <c r="I123" s="14">
        <v>1.0560250302724212</v>
      </c>
      <c r="J123" s="14">
        <v>0.99065047043802601</v>
      </c>
      <c r="K123" s="14">
        <v>0.95751389913054707</v>
      </c>
    </row>
    <row r="124" spans="1:11">
      <c r="A124" s="6">
        <v>238</v>
      </c>
      <c r="B124" s="14">
        <v>0.9323468932775768</v>
      </c>
      <c r="C124" s="14">
        <v>0.99228446863046615</v>
      </c>
      <c r="D124" s="14">
        <v>1.041457267304801</v>
      </c>
      <c r="E124" s="14">
        <v>1.0347776713332204</v>
      </c>
      <c r="F124" s="14">
        <v>0.72300872435642838</v>
      </c>
      <c r="G124" s="14">
        <v>1.0156805144352323</v>
      </c>
      <c r="H124" s="14">
        <v>0.56068566079972804</v>
      </c>
      <c r="I124" s="14">
        <v>1.0556158957896338</v>
      </c>
      <c r="J124" s="14">
        <v>0.99069484252462503</v>
      </c>
      <c r="K124" s="14">
        <v>0.95785569456651676</v>
      </c>
    </row>
    <row r="125" spans="1:11">
      <c r="A125" s="6">
        <v>240</v>
      </c>
      <c r="B125" s="14">
        <v>0.93296105656612904</v>
      </c>
      <c r="C125" s="14">
        <v>0.99212158669438832</v>
      </c>
      <c r="D125" s="14">
        <v>1.0409165497980526</v>
      </c>
      <c r="E125" s="14">
        <v>1.0344940326497492</v>
      </c>
      <c r="F125" s="14">
        <v>0.72416458106503656</v>
      </c>
      <c r="G125" s="14">
        <v>1.0153673863000061</v>
      </c>
      <c r="H125" s="14">
        <v>0.56312603473400913</v>
      </c>
      <c r="I125" s="14">
        <v>1.0552106995655488</v>
      </c>
      <c r="J125" s="14">
        <v>0.99073781550140383</v>
      </c>
      <c r="K125" s="14">
        <v>0.95819537245625863</v>
      </c>
    </row>
    <row r="126" spans="1:11">
      <c r="A126" s="6">
        <v>242</v>
      </c>
      <c r="B126" s="14">
        <v>0.93357210614549824</v>
      </c>
      <c r="C126" s="14">
        <v>0.99196032974721493</v>
      </c>
      <c r="D126" s="14">
        <v>1.0403822383547987</v>
      </c>
      <c r="E126" s="14">
        <v>1.0342135578009486</v>
      </c>
      <c r="F126" s="14">
        <v>0.72531012136630735</v>
      </c>
      <c r="G126" s="14">
        <v>1.0150599017762549</v>
      </c>
      <c r="H126" s="14">
        <v>0.56555286398236804</v>
      </c>
      <c r="I126" s="14">
        <v>1.0548091885714381</v>
      </c>
      <c r="J126" s="14">
        <v>0.99078082140410195</v>
      </c>
      <c r="K126" s="14">
        <v>0.95853153839096605</v>
      </c>
    </row>
    <row r="127" spans="1:11">
      <c r="A127" s="6">
        <v>244</v>
      </c>
      <c r="B127" s="14">
        <v>0.93417497265930449</v>
      </c>
      <c r="C127" s="14">
        <v>0.99180232717839556</v>
      </c>
      <c r="D127" s="14">
        <v>1.0398551534098239</v>
      </c>
      <c r="E127" s="14">
        <v>1.0339359407929127</v>
      </c>
      <c r="F127" s="14">
        <v>0.72645188857680243</v>
      </c>
      <c r="G127" s="14">
        <v>1.0147559821661687</v>
      </c>
      <c r="H127" s="14">
        <v>0.56796385779545921</v>
      </c>
      <c r="I127" s="14">
        <v>1.0544110325519087</v>
      </c>
      <c r="J127" s="14">
        <v>0.9908237580258078</v>
      </c>
      <c r="K127" s="14">
        <v>0.95886398074061452</v>
      </c>
    </row>
    <row r="128" spans="1:11">
      <c r="A128" s="6">
        <v>246</v>
      </c>
      <c r="B128" s="14">
        <v>0.93477130962140553</v>
      </c>
      <c r="C128" s="14">
        <v>0.99164913695757884</v>
      </c>
      <c r="D128" s="14">
        <v>1.0393348377681408</v>
      </c>
      <c r="E128" s="14">
        <v>1.0336604821595015</v>
      </c>
      <c r="F128" s="14">
        <v>0.72758607290853883</v>
      </c>
      <c r="G128" s="14">
        <v>1.0144581990774242</v>
      </c>
      <c r="H128" s="14">
        <v>0.57036382713038258</v>
      </c>
      <c r="I128" s="14">
        <v>1.0540168269602201</v>
      </c>
      <c r="J128" s="14">
        <v>0.99086650131680254</v>
      </c>
      <c r="K128" s="14">
        <v>0.95919348639186763</v>
      </c>
    </row>
    <row r="129" spans="1:11">
      <c r="A129" s="6">
        <v>248</v>
      </c>
      <c r="B129" s="14">
        <v>0.9353651699262826</v>
      </c>
      <c r="C129" s="14">
        <v>0.99149563225578108</v>
      </c>
      <c r="D129" s="14">
        <v>1.0388207261601254</v>
      </c>
      <c r="E129" s="14">
        <v>1.0333878020271896</v>
      </c>
      <c r="F129" s="14">
        <v>0.7287131730138614</v>
      </c>
      <c r="G129" s="14">
        <v>1.0141647438430403</v>
      </c>
      <c r="H129" s="14">
        <v>0.57275436881299846</v>
      </c>
      <c r="I129" s="14">
        <v>1.0536255061098636</v>
      </c>
      <c r="J129" s="14">
        <v>0.99090860117305002</v>
      </c>
      <c r="K129" s="14">
        <v>0.95951994171138566</v>
      </c>
    </row>
    <row r="130" spans="1:11">
      <c r="A130" s="6">
        <v>250</v>
      </c>
      <c r="B130" s="14">
        <v>0.93595405887534044</v>
      </c>
      <c r="C130" s="14">
        <v>0.99134945971460242</v>
      </c>
      <c r="D130" s="14">
        <v>1.0383138668841509</v>
      </c>
      <c r="E130" s="14">
        <v>1.0331178599941513</v>
      </c>
      <c r="F130" s="14">
        <v>0.72983375069589795</v>
      </c>
      <c r="G130" s="14">
        <v>1.0138758003043118</v>
      </c>
      <c r="H130" s="14">
        <v>0.57512888033523213</v>
      </c>
      <c r="I130" s="14">
        <v>1.0532383395211167</v>
      </c>
      <c r="J130" s="14">
        <v>0.99095059930974749</v>
      </c>
      <c r="K130" s="14">
        <v>0.95984323711673447</v>
      </c>
    </row>
    <row r="131" spans="1:11">
      <c r="A131" s="6">
        <v>252</v>
      </c>
      <c r="B131" s="14">
        <v>0.93653352452252625</v>
      </c>
      <c r="C131" s="14">
        <v>0.99120260390646198</v>
      </c>
      <c r="D131" s="14">
        <v>1.0378136518440921</v>
      </c>
      <c r="E131" s="14">
        <v>1.0328502058208868</v>
      </c>
      <c r="F131" s="14">
        <v>0.73094698215851051</v>
      </c>
      <c r="G131" s="14">
        <v>1.0135904663422759</v>
      </c>
      <c r="H131" s="14">
        <v>0.57749161389316717</v>
      </c>
      <c r="I131" s="14">
        <v>1.0528541470559465</v>
      </c>
      <c r="J131" s="14">
        <v>0.99099204312364353</v>
      </c>
      <c r="K131" s="14">
        <v>0.96016395333125759</v>
      </c>
    </row>
    <row r="132" spans="1:11">
      <c r="A132" s="6">
        <v>254</v>
      </c>
      <c r="B132" s="14">
        <v>0.93711422534218125</v>
      </c>
      <c r="C132" s="14">
        <v>0.99105821289437657</v>
      </c>
      <c r="D132" s="14">
        <v>1.0373180038970597</v>
      </c>
      <c r="E132" s="14">
        <v>1.0325850323201395</v>
      </c>
      <c r="F132" s="14">
        <v>0.73205512824001484</v>
      </c>
      <c r="G132" s="14">
        <v>1.0133117199472068</v>
      </c>
      <c r="H132" s="14">
        <v>0.57984218979410362</v>
      </c>
      <c r="I132" s="14">
        <v>1.0524733875154169</v>
      </c>
      <c r="J132" s="14">
        <v>0.99103245814161822</v>
      </c>
      <c r="K132" s="14">
        <v>0.96048178499648973</v>
      </c>
    </row>
    <row r="133" spans="1:11">
      <c r="A133" s="6">
        <v>256</v>
      </c>
      <c r="B133" s="14">
        <v>0.93768546598343738</v>
      </c>
      <c r="C133" s="14">
        <v>0.99091739590126027</v>
      </c>
      <c r="D133" s="14">
        <v>1.0368298821777857</v>
      </c>
      <c r="E133" s="14">
        <v>1.0323229439822175</v>
      </c>
      <c r="F133" s="14">
        <v>0.73315776049956394</v>
      </c>
      <c r="G133" s="14">
        <v>1.0130357845558595</v>
      </c>
      <c r="H133" s="14">
        <v>0.5821811578771855</v>
      </c>
      <c r="I133" s="14">
        <v>1.0520959021354122</v>
      </c>
      <c r="J133" s="14">
        <v>0.99107346949436936</v>
      </c>
      <c r="K133" s="14">
        <v>0.96079565872674111</v>
      </c>
    </row>
    <row r="134" spans="1:11">
      <c r="A134" s="6">
        <v>258</v>
      </c>
      <c r="B134" s="14">
        <v>0.93825017242749142</v>
      </c>
      <c r="C134" s="14">
        <v>0.99077901365823384</v>
      </c>
      <c r="D134" s="14">
        <v>1.0363478906046171</v>
      </c>
      <c r="E134" s="14">
        <v>1.0320623570959109</v>
      </c>
      <c r="F134" s="14">
        <v>0.73425425504185315</v>
      </c>
      <c r="G134" s="14">
        <v>1.0127645481750847</v>
      </c>
      <c r="H134" s="14">
        <v>0.58450524805120219</v>
      </c>
      <c r="I134" s="14">
        <v>1.0517217738694717</v>
      </c>
      <c r="J134" s="14">
        <v>0.9911143068163768</v>
      </c>
      <c r="K134" s="14">
        <v>0.9611075764051118</v>
      </c>
    </row>
    <row r="135" spans="1:11">
      <c r="A135" s="6">
        <v>260</v>
      </c>
      <c r="B135" s="14">
        <v>0.93881403936098018</v>
      </c>
      <c r="C135" s="14">
        <v>0.99064522166388524</v>
      </c>
      <c r="D135" s="14">
        <v>1.0358711179394957</v>
      </c>
      <c r="E135" s="14">
        <v>1.0318044687787555</v>
      </c>
      <c r="F135" s="14">
        <v>0.73534169571200769</v>
      </c>
      <c r="G135" s="14">
        <v>1.0124973626889029</v>
      </c>
      <c r="H135" s="14">
        <v>0.58681832333718509</v>
      </c>
      <c r="I135" s="14">
        <v>1.0513503200600407</v>
      </c>
      <c r="J135" s="14">
        <v>0.99115411492101968</v>
      </c>
      <c r="K135" s="14">
        <v>0.961416653525623</v>
      </c>
    </row>
    <row r="136" spans="1:11">
      <c r="A136" s="6">
        <v>262</v>
      </c>
      <c r="B136" s="14">
        <v>0.93936736383325303</v>
      </c>
      <c r="C136" s="14">
        <v>0.99051101892393656</v>
      </c>
      <c r="D136" s="14">
        <v>1.0354015326665451</v>
      </c>
      <c r="E136" s="14">
        <v>1.0315491067612181</v>
      </c>
      <c r="F136" s="14">
        <v>0.73642471949747301</v>
      </c>
      <c r="G136" s="14">
        <v>1.0122343067281989</v>
      </c>
      <c r="H136" s="14">
        <v>0.58911623419792669</v>
      </c>
      <c r="I136" s="14">
        <v>1.0509830924126906</v>
      </c>
      <c r="J136" s="14">
        <v>0.991193510187519</v>
      </c>
      <c r="K136" s="14">
        <v>0.96172254267015311</v>
      </c>
    </row>
    <row r="137" spans="1:11">
      <c r="A137" s="6">
        <v>264</v>
      </c>
      <c r="B137" s="14">
        <v>0.93991817156648505</v>
      </c>
      <c r="C137" s="14">
        <v>0.99037998549529294</v>
      </c>
      <c r="D137" s="14">
        <v>1.0349371245783177</v>
      </c>
      <c r="E137" s="14">
        <v>1.0312964242437983</v>
      </c>
      <c r="F137" s="14">
        <v>0.73749979655540576</v>
      </c>
      <c r="G137" s="14">
        <v>1.0119758111881161</v>
      </c>
      <c r="H137" s="14">
        <v>0.59140558145298416</v>
      </c>
      <c r="I137" s="14">
        <v>1.0506190227462868</v>
      </c>
      <c r="J137" s="14">
        <v>0.99123311467901154</v>
      </c>
      <c r="K137" s="14">
        <v>0.96202533198355977</v>
      </c>
    </row>
    <row r="138" spans="1:11">
      <c r="A138" s="6">
        <v>266</v>
      </c>
      <c r="B138" s="14">
        <v>0.94046635068479811</v>
      </c>
      <c r="C138" s="14">
        <v>0.9902521484175012</v>
      </c>
      <c r="D138" s="14">
        <v>1.0344779895472616</v>
      </c>
      <c r="E138" s="14">
        <v>1.0310461439855614</v>
      </c>
      <c r="F138" s="14">
        <v>0.73857266063427363</v>
      </c>
      <c r="G138" s="14">
        <v>1.0117203825468251</v>
      </c>
      <c r="H138" s="14">
        <v>0.59367997758823565</v>
      </c>
      <c r="I138" s="14">
        <v>1.0502576888264181</v>
      </c>
      <c r="J138" s="14">
        <v>0.99127212093511552</v>
      </c>
      <c r="K138" s="14">
        <v>0.96232513221120131</v>
      </c>
    </row>
    <row r="139" spans="1:11">
      <c r="A139" s="6">
        <v>268</v>
      </c>
      <c r="B139" s="14">
        <v>0.9410079565140439</v>
      </c>
      <c r="C139" s="14">
        <v>0.99012829716297601</v>
      </c>
      <c r="D139" s="14">
        <v>1.0340256627152336</v>
      </c>
      <c r="E139" s="14">
        <v>1.0307980121162448</v>
      </c>
      <c r="F139" s="14">
        <v>0.7396365705549639</v>
      </c>
      <c r="G139" s="14">
        <v>1.0114695688677184</v>
      </c>
      <c r="H139" s="14">
        <v>0.59594251706882784</v>
      </c>
      <c r="I139" s="14">
        <v>1.0498994419544658</v>
      </c>
      <c r="J139" s="14">
        <v>0.99131115969649664</v>
      </c>
      <c r="K139" s="14">
        <v>0.96262206301908138</v>
      </c>
    </row>
    <row r="140" spans="1:11">
      <c r="A140" s="6">
        <v>270</v>
      </c>
      <c r="B140" s="14">
        <v>0.9415452024475105</v>
      </c>
      <c r="C140" s="14">
        <v>0.99000525091824843</v>
      </c>
      <c r="D140" s="14">
        <v>1.0335776086711392</v>
      </c>
      <c r="E140" s="14">
        <v>1.0305529029029263</v>
      </c>
      <c r="F140" s="14">
        <v>0.74069332325575865</v>
      </c>
      <c r="G140" s="14">
        <v>1.0112222218322233</v>
      </c>
      <c r="H140" s="14">
        <v>0.59819266907014812</v>
      </c>
      <c r="I140" s="14">
        <v>1.0495454130007806</v>
      </c>
      <c r="J140" s="14">
        <v>0.9913493749864547</v>
      </c>
      <c r="K140" s="14">
        <v>0.96291666315569591</v>
      </c>
    </row>
    <row r="141" spans="1:11">
      <c r="A141" s="6">
        <v>272</v>
      </c>
      <c r="B141" s="14">
        <v>0.94207547169230255</v>
      </c>
      <c r="C141" s="14">
        <v>0.98988368722899567</v>
      </c>
      <c r="D141" s="14">
        <v>1.033137224201552</v>
      </c>
      <c r="E141" s="14">
        <v>1.0303085120171986</v>
      </c>
      <c r="F141" s="14">
        <v>0.74174815699623697</v>
      </c>
      <c r="G141" s="14">
        <v>1.0109798890096164</v>
      </c>
      <c r="H141" s="14">
        <v>0.6004312697356482</v>
      </c>
      <c r="I141" s="14">
        <v>1.0491931314937553</v>
      </c>
      <c r="J141" s="14">
        <v>0.99138785469793989</v>
      </c>
      <c r="K141" s="14">
        <v>0.96320871338846636</v>
      </c>
    </row>
    <row r="142" spans="1:11">
      <c r="A142" s="6">
        <v>274</v>
      </c>
      <c r="B142" s="14">
        <v>0.94260131552925597</v>
      </c>
      <c r="C142" s="14">
        <v>0.98976200311316342</v>
      </c>
      <c r="D142" s="14">
        <v>1.0326999112927828</v>
      </c>
      <c r="E142" s="14">
        <v>1.0300676472804897</v>
      </c>
      <c r="F142" s="14">
        <v>0.74279450637578159</v>
      </c>
      <c r="G142" s="14">
        <v>1.0107401749269276</v>
      </c>
      <c r="H142" s="14">
        <v>0.60265804424999503</v>
      </c>
      <c r="I142" s="14">
        <v>1.0488440607777803</v>
      </c>
      <c r="J142" s="14">
        <v>0.99142570278848097</v>
      </c>
      <c r="K142" s="14">
        <v>0.96349735744186571</v>
      </c>
    </row>
    <row r="143" spans="1:11">
      <c r="A143" s="6">
        <v>276</v>
      </c>
      <c r="B143" s="14">
        <v>0.9431235515482046</v>
      </c>
      <c r="C143" s="14">
        <v>0.98964890225735491</v>
      </c>
      <c r="D143" s="14">
        <v>1.0322702671248185</v>
      </c>
      <c r="E143" s="14">
        <v>1.0298279860758228</v>
      </c>
      <c r="F143" s="14">
        <v>0.74383529624987643</v>
      </c>
      <c r="G143" s="14">
        <v>1.0105046248362688</v>
      </c>
      <c r="H143" s="14">
        <v>0.60486949154089997</v>
      </c>
      <c r="I143" s="14">
        <v>1.0484988775975244</v>
      </c>
      <c r="J143" s="14">
        <v>0.99146323401156833</v>
      </c>
      <c r="K143" s="14">
        <v>0.96378465588934426</v>
      </c>
    </row>
    <row r="144" spans="1:11">
      <c r="A144" s="6">
        <v>278</v>
      </c>
      <c r="B144" s="14">
        <v>0.94364083857179215</v>
      </c>
      <c r="C144" s="14">
        <v>0.98953271161504386</v>
      </c>
      <c r="D144" s="14">
        <v>1.031844311000488</v>
      </c>
      <c r="E144" s="14">
        <v>1.0295907284856087</v>
      </c>
      <c r="F144" s="14">
        <v>0.74487095539196302</v>
      </c>
      <c r="G144" s="14">
        <v>1.0102727772627238</v>
      </c>
      <c r="H144" s="14">
        <v>0.60707274669061395</v>
      </c>
      <c r="I144" s="14">
        <v>1.0481553974276889</v>
      </c>
      <c r="J144" s="14">
        <v>0.99150076703582546</v>
      </c>
      <c r="K144" s="14">
        <v>0.96406821508052032</v>
      </c>
    </row>
    <row r="145" spans="1:11">
      <c r="A145" s="6">
        <v>280</v>
      </c>
      <c r="B145" s="14">
        <v>0.9441509734404937</v>
      </c>
      <c r="C145" s="14">
        <v>0.98941672730543762</v>
      </c>
      <c r="D145" s="14">
        <v>1.0314242634503961</v>
      </c>
      <c r="E145" s="14">
        <v>1.0293563251215652</v>
      </c>
      <c r="F145" s="14">
        <v>0.74590024996821203</v>
      </c>
      <c r="G145" s="14">
        <v>1.0100433140624558</v>
      </c>
      <c r="H145" s="14">
        <v>0.60926241859315566</v>
      </c>
      <c r="I145" s="14">
        <v>1.0478158680179652</v>
      </c>
      <c r="J145" s="14">
        <v>0.99153697786926065</v>
      </c>
      <c r="K145" s="14">
        <v>0.96434984956826586</v>
      </c>
    </row>
    <row r="146" spans="1:11">
      <c r="A146" s="6">
        <v>282</v>
      </c>
      <c r="B146" s="14">
        <v>0.94465836960726901</v>
      </c>
      <c r="C146" s="14">
        <v>0.98930824874939993</v>
      </c>
      <c r="D146" s="14">
        <v>1.0310092609461134</v>
      </c>
      <c r="E146" s="14">
        <v>1.0291243689759613</v>
      </c>
      <c r="F146" s="14">
        <v>0.74692205651483501</v>
      </c>
      <c r="G146" s="14">
        <v>1.0098177953436958</v>
      </c>
      <c r="H146" s="14">
        <v>0.61143728689428023</v>
      </c>
      <c r="I146" s="14">
        <v>1.0474797252358661</v>
      </c>
      <c r="J146" s="14">
        <v>0.99157425574283808</v>
      </c>
      <c r="K146" s="14">
        <v>0.9646282536701789</v>
      </c>
    </row>
    <row r="147" spans="1:11">
      <c r="A147" s="6">
        <v>284</v>
      </c>
      <c r="B147" s="14">
        <v>0.94516209260021455</v>
      </c>
      <c r="C147" s="14">
        <v>0.98919908310010796</v>
      </c>
      <c r="D147" s="14">
        <v>1.0305986902247497</v>
      </c>
      <c r="E147" s="14">
        <v>1.028894398685301</v>
      </c>
      <c r="F147" s="14">
        <v>0.74794053853640674</v>
      </c>
      <c r="G147" s="14">
        <v>1.0095961156328559</v>
      </c>
      <c r="H147" s="14">
        <v>0.61360496267226805</v>
      </c>
      <c r="I147" s="14">
        <v>1.0471462494000749</v>
      </c>
      <c r="J147" s="14">
        <v>0.99161003986421836</v>
      </c>
      <c r="K147" s="14">
        <v>0.96490416829147563</v>
      </c>
    </row>
    <row r="148" spans="1:11">
      <c r="A148" s="6">
        <v>286</v>
      </c>
      <c r="B148" s="14">
        <v>0.94566470339099684</v>
      </c>
      <c r="C148" s="14">
        <v>0.98909638716302872</v>
      </c>
      <c r="D148" s="14">
        <v>1.0301935910493258</v>
      </c>
      <c r="E148" s="14">
        <v>1.0286659707664183</v>
      </c>
      <c r="F148" s="14">
        <v>0.74895026274522369</v>
      </c>
      <c r="G148" s="14">
        <v>1.0093790337205706</v>
      </c>
      <c r="H148" s="14">
        <v>0.61575970912942268</v>
      </c>
      <c r="I148" s="14">
        <v>1.0468147717552547</v>
      </c>
      <c r="J148" s="14">
        <v>0.99164633698722937</v>
      </c>
      <c r="K148" s="14">
        <v>0.96517789647305385</v>
      </c>
    </row>
    <row r="149" spans="1:11">
      <c r="A149" s="6">
        <v>288</v>
      </c>
      <c r="B149" s="14">
        <v>0.94615882700226783</v>
      </c>
      <c r="C149" s="14">
        <v>0.98899288407540853</v>
      </c>
      <c r="D149" s="14">
        <v>1.0297941853926371</v>
      </c>
      <c r="E149" s="14">
        <v>1.0284394608685665</v>
      </c>
      <c r="F149" s="14">
        <v>0.74995551356394774</v>
      </c>
      <c r="G149" s="14">
        <v>1.0091634131222766</v>
      </c>
      <c r="H149" s="14">
        <v>0.61789824233170798</v>
      </c>
      <c r="I149" s="14">
        <v>1.0464862777827988</v>
      </c>
      <c r="J149" s="14">
        <v>0.99168265286256418</v>
      </c>
      <c r="K149" s="14">
        <v>0.96544856695249526</v>
      </c>
    </row>
    <row r="150" spans="1:11">
      <c r="A150" s="6">
        <v>290</v>
      </c>
      <c r="B150" s="14">
        <v>0.94664490249829747</v>
      </c>
      <c r="C150" s="14">
        <v>0.98888733875160906</v>
      </c>
      <c r="D150" s="14">
        <v>1.0293985771576979</v>
      </c>
      <c r="E150" s="14">
        <v>1.0282161030621411</v>
      </c>
      <c r="F150" s="14">
        <v>0.75095643398380263</v>
      </c>
      <c r="G150" s="14">
        <v>1.0089512527567976</v>
      </c>
      <c r="H150" s="14">
        <v>0.62002931163308006</v>
      </c>
      <c r="I150" s="14">
        <v>1.046161807640666</v>
      </c>
      <c r="J150" s="14">
        <v>0.99171763987037176</v>
      </c>
      <c r="K150" s="14">
        <v>0.96571739741575158</v>
      </c>
    </row>
    <row r="151" spans="1:11">
      <c r="A151" s="6">
        <v>292</v>
      </c>
      <c r="B151" s="14">
        <v>0.94713032734175295</v>
      </c>
      <c r="C151" s="14">
        <v>0.98878621291251745</v>
      </c>
      <c r="D151" s="14">
        <v>1.0290089960641542</v>
      </c>
      <c r="E151" s="14">
        <v>1.0279940819346889</v>
      </c>
      <c r="F151" s="14">
        <v>0.75195397254985452</v>
      </c>
      <c r="G151" s="14">
        <v>1.0087432719907239</v>
      </c>
      <c r="H151" s="14">
        <v>0.62214456335640844</v>
      </c>
      <c r="I151" s="14">
        <v>1.0458388051092042</v>
      </c>
      <c r="J151" s="14">
        <v>0.99175291509815511</v>
      </c>
      <c r="K151" s="14">
        <v>0.96598353373462786</v>
      </c>
    </row>
    <row r="152" spans="1:11">
      <c r="A152" s="6">
        <v>294</v>
      </c>
      <c r="B152" s="14">
        <v>0.94761379266784218</v>
      </c>
      <c r="C152" s="14">
        <v>0.98868910599384052</v>
      </c>
      <c r="D152" s="14">
        <v>1.0286226421973084</v>
      </c>
      <c r="E152" s="14">
        <v>1.0277741777995639</v>
      </c>
      <c r="F152" s="14">
        <v>0.75294375170368011</v>
      </c>
      <c r="G152" s="14">
        <v>1.0085388884434825</v>
      </c>
      <c r="H152" s="14">
        <v>0.62425287663061124</v>
      </c>
      <c r="I152" s="14">
        <v>1.045519564744094</v>
      </c>
      <c r="J152" s="14">
        <v>0.99178889129274628</v>
      </c>
      <c r="K152" s="14">
        <v>0.96624653111212166</v>
      </c>
    </row>
    <row r="153" spans="1:11">
      <c r="A153" s="6">
        <v>296</v>
      </c>
      <c r="B153" s="14">
        <v>0.94808914241678721</v>
      </c>
      <c r="C153" s="14">
        <v>0.98859187230996604</v>
      </c>
      <c r="D153" s="14">
        <v>1.0282417615062243</v>
      </c>
      <c r="E153" s="14">
        <v>1.0275563076020298</v>
      </c>
      <c r="F153" s="14">
        <v>0.75392394281930764</v>
      </c>
      <c r="G153" s="14">
        <v>1.0083356626737048</v>
      </c>
      <c r="H153" s="14">
        <v>0.62634372451275255</v>
      </c>
      <c r="I153" s="14">
        <v>1.0452024268462086</v>
      </c>
      <c r="J153" s="14">
        <v>0.99182237822296992</v>
      </c>
      <c r="K153" s="14">
        <v>0.96650852578872604</v>
      </c>
    </row>
    <row r="154" spans="1:11">
      <c r="A154" s="6">
        <v>298</v>
      </c>
      <c r="B154" s="14">
        <v>0.94855841900789695</v>
      </c>
      <c r="C154" s="14">
        <v>0.98849644208708132</v>
      </c>
      <c r="D154" s="14">
        <v>1.0278660147897425</v>
      </c>
      <c r="E154" s="14">
        <v>1.0273403389444262</v>
      </c>
      <c r="F154" s="14">
        <v>0.75490320573855818</v>
      </c>
      <c r="G154" s="14">
        <v>1.0081365377346776</v>
      </c>
      <c r="H154" s="14">
        <v>0.62842485448889429</v>
      </c>
      <c r="I154" s="14">
        <v>1.0448882845464869</v>
      </c>
      <c r="J154" s="14">
        <v>0.99185731761443863</v>
      </c>
      <c r="K154" s="14">
        <v>0.96676696905261073</v>
      </c>
    </row>
    <row r="155" spans="1:11">
      <c r="A155" s="6">
        <v>300</v>
      </c>
      <c r="B155" s="14">
        <v>0.94902858981072014</v>
      </c>
      <c r="C155" s="14">
        <v>0.98840633138385958</v>
      </c>
      <c r="D155" s="14">
        <v>1.02749508160679</v>
      </c>
      <c r="E155" s="14">
        <v>1.0271270911218751</v>
      </c>
      <c r="F155" s="14">
        <v>0.75587735255432775</v>
      </c>
      <c r="G155" s="14">
        <v>1.0079408847797333</v>
      </c>
      <c r="H155" s="14">
        <v>0.63049443690412621</v>
      </c>
      <c r="I155" s="14">
        <v>1.0445772544178458</v>
      </c>
      <c r="J155" s="14">
        <v>0.99189139461440801</v>
      </c>
      <c r="K155" s="14">
        <v>0.96702362498648564</v>
      </c>
    </row>
    <row r="156" spans="1:11">
      <c r="A156" s="6">
        <v>302</v>
      </c>
      <c r="B156" s="14">
        <v>0.94949270239669348</v>
      </c>
      <c r="C156" s="14">
        <v>0.98831272936456482</v>
      </c>
      <c r="D156" s="14">
        <v>1.0271272197731451</v>
      </c>
      <c r="E156" s="14">
        <v>1.0269145444344048</v>
      </c>
      <c r="F156" s="14">
        <v>0.7568455791040134</v>
      </c>
      <c r="G156" s="14">
        <v>1.0077480075126002</v>
      </c>
      <c r="H156" s="14">
        <v>0.63255554008489134</v>
      </c>
      <c r="I156" s="14">
        <v>1.044267891966665</v>
      </c>
      <c r="J156" s="14">
        <v>0.99192546747779975</v>
      </c>
      <c r="K156" s="14">
        <v>0.96727811040832468</v>
      </c>
    </row>
    <row r="157" spans="1:11">
      <c r="A157" s="6">
        <v>304</v>
      </c>
      <c r="B157" s="14">
        <v>0.94995077306270614</v>
      </c>
      <c r="C157" s="14">
        <v>0.98822558794776494</v>
      </c>
      <c r="D157" s="14">
        <v>1.0267651642889375</v>
      </c>
      <c r="E157" s="14">
        <v>1.0267048866374602</v>
      </c>
      <c r="F157" s="14">
        <v>0.75780663336255649</v>
      </c>
      <c r="G157" s="14">
        <v>1.0075581567160083</v>
      </c>
      <c r="H157" s="14">
        <v>0.63460167993746608</v>
      </c>
      <c r="I157" s="14">
        <v>1.0439621264199714</v>
      </c>
      <c r="J157" s="14">
        <v>0.99195899360324236</v>
      </c>
      <c r="K157" s="14">
        <v>0.96753005854100793</v>
      </c>
    </row>
    <row r="158" spans="1:11">
      <c r="A158" s="6">
        <v>306</v>
      </c>
      <c r="B158" s="14">
        <v>0.95040766834395651</v>
      </c>
      <c r="C158" s="14">
        <v>0.98813663664449181</v>
      </c>
      <c r="D158" s="14">
        <v>1.0264062407796797</v>
      </c>
      <c r="E158" s="14">
        <v>1.0264965416451219</v>
      </c>
      <c r="F158" s="14">
        <v>0.75876447481132847</v>
      </c>
      <c r="G158" s="14">
        <v>1.0073696475523986</v>
      </c>
      <c r="H158" s="14">
        <v>0.63663671563710011</v>
      </c>
      <c r="I158" s="14">
        <v>1.0436585300403918</v>
      </c>
      <c r="J158" s="14">
        <v>0.99199285207302357</v>
      </c>
      <c r="K158" s="14">
        <v>0.96777905842497114</v>
      </c>
    </row>
    <row r="159" spans="1:11">
      <c r="A159" s="6">
        <v>308</v>
      </c>
      <c r="B159" s="14">
        <v>0.95086020498372681</v>
      </c>
      <c r="C159" s="14">
        <v>0.9880558156397079</v>
      </c>
      <c r="D159" s="14">
        <v>1.0260527408897364</v>
      </c>
      <c r="E159" s="14">
        <v>1.0262902775144642</v>
      </c>
      <c r="F159" s="14">
        <v>0.7597172260759314</v>
      </c>
      <c r="G159" s="14">
        <v>1.0071860391541974</v>
      </c>
      <c r="H159" s="14">
        <v>0.63866034702779684</v>
      </c>
      <c r="I159" s="14">
        <v>1.0433580281463193</v>
      </c>
      <c r="J159" s="14">
        <v>0.99202604849737808</v>
      </c>
      <c r="K159" s="14">
        <v>0.96802705685405344</v>
      </c>
    </row>
    <row r="160" spans="1:11">
      <c r="A160" s="6">
        <v>310</v>
      </c>
      <c r="B160" s="14">
        <v>0.9513037367250734</v>
      </c>
      <c r="C160" s="14">
        <v>0.98796610870557466</v>
      </c>
      <c r="D160" s="14">
        <v>1.0257032480831927</v>
      </c>
      <c r="E160" s="14">
        <v>1.0260863964301661</v>
      </c>
      <c r="F160" s="14">
        <v>0.76066221556721225</v>
      </c>
      <c r="G160" s="14">
        <v>1.0070037131088063</v>
      </c>
      <c r="H160" s="14">
        <v>0.64067260233033885</v>
      </c>
      <c r="I160" s="14">
        <v>1.0430591437389762</v>
      </c>
      <c r="J160" s="14">
        <v>0.99205898213940469</v>
      </c>
      <c r="K160" s="14">
        <v>0.9682718592964642</v>
      </c>
    </row>
    <row r="161" spans="1:11">
      <c r="A161" s="6">
        <v>312</v>
      </c>
      <c r="B161" s="14">
        <v>0.95174841077874106</v>
      </c>
      <c r="C161" s="14">
        <v>0.98788633593604147</v>
      </c>
      <c r="D161" s="14">
        <v>1.0253587274743299</v>
      </c>
      <c r="E161" s="14">
        <v>1.0258837492927468</v>
      </c>
      <c r="F161" s="14">
        <v>0.76160324444822003</v>
      </c>
      <c r="G161" s="14">
        <v>1.0068252987166681</v>
      </c>
      <c r="H161" s="14">
        <v>0.64267488590631872</v>
      </c>
      <c r="I161" s="14">
        <v>1.0427637483965166</v>
      </c>
      <c r="J161" s="14">
        <v>0.9920915839440565</v>
      </c>
      <c r="K161" s="14">
        <v>0.96851493545427214</v>
      </c>
    </row>
    <row r="162" spans="1:11">
      <c r="A162" s="6">
        <v>314</v>
      </c>
      <c r="B162" s="14">
        <v>0.95219001083120791</v>
      </c>
      <c r="C162" s="14">
        <v>0.98780671030687495</v>
      </c>
      <c r="D162" s="14">
        <v>1.0250172286183061</v>
      </c>
      <c r="E162" s="14">
        <v>1.0256830733551368</v>
      </c>
      <c r="F162" s="14">
        <v>0.7625397532566075</v>
      </c>
      <c r="G162" s="14">
        <v>1.0066485526271027</v>
      </c>
      <c r="H162" s="14">
        <v>0.64466259250200908</v>
      </c>
      <c r="I162" s="14">
        <v>1.0424708282561093</v>
      </c>
      <c r="J162" s="14">
        <v>0.99212480163539352</v>
      </c>
      <c r="K162" s="14">
        <v>0.96875550379440745</v>
      </c>
    </row>
    <row r="163" spans="1:11">
      <c r="A163" s="6">
        <v>316</v>
      </c>
      <c r="B163" s="14">
        <v>0.95262163577640391</v>
      </c>
      <c r="C163" s="14">
        <v>0.98772937581028741</v>
      </c>
      <c r="D163" s="14">
        <v>1.0246805934925221</v>
      </c>
      <c r="E163" s="14">
        <v>1.0254841422267078</v>
      </c>
      <c r="F163" s="14">
        <v>0.76347272652322373</v>
      </c>
      <c r="G163" s="14">
        <v>1.006475648236933</v>
      </c>
      <c r="H163" s="14">
        <v>0.64664040618671437</v>
      </c>
      <c r="I163" s="14">
        <v>1.042179775797744</v>
      </c>
      <c r="J163" s="14">
        <v>0.99215710515915934</v>
      </c>
      <c r="K163" s="14">
        <v>0.96899418928790393</v>
      </c>
    </row>
    <row r="164" spans="1:11">
      <c r="A164" s="6">
        <v>318</v>
      </c>
      <c r="B164" s="14">
        <v>0.95305501295654704</v>
      </c>
      <c r="C164" s="14">
        <v>0.98764926398349151</v>
      </c>
      <c r="D164" s="14">
        <v>1.0243463269525181</v>
      </c>
      <c r="E164" s="14">
        <v>1.0252872444834449</v>
      </c>
      <c r="F164" s="14">
        <v>0.76439487995668798</v>
      </c>
      <c r="G164" s="14">
        <v>1.0063037819675642</v>
      </c>
      <c r="H164" s="14">
        <v>0.64860838865074966</v>
      </c>
      <c r="I164" s="14">
        <v>1.0418915115340897</v>
      </c>
      <c r="J164" s="14">
        <v>0.9921889056688219</v>
      </c>
      <c r="K164" s="14">
        <v>0.96923066674593272</v>
      </c>
    </row>
    <row r="165" spans="1:11">
      <c r="A165" s="6">
        <v>320</v>
      </c>
      <c r="B165" s="14">
        <v>0.95347845995484704</v>
      </c>
      <c r="C165" s="14">
        <v>0.98757254655605164</v>
      </c>
      <c r="D165" s="14">
        <v>1.0240177591861603</v>
      </c>
      <c r="E165" s="14">
        <v>1.0250921262329094</v>
      </c>
      <c r="F165" s="14">
        <v>0.76531898075358495</v>
      </c>
      <c r="G165" s="14">
        <v>1.0061351405808994</v>
      </c>
      <c r="H165" s="14">
        <v>0.65056181303900285</v>
      </c>
      <c r="I165" s="14">
        <v>1.0416059229059524</v>
      </c>
      <c r="J165" s="14">
        <v>0.99222065183923802</v>
      </c>
      <c r="K165" s="14">
        <v>0.96946460404779278</v>
      </c>
    </row>
    <row r="166" spans="1:11">
      <c r="A166" s="6">
        <v>322</v>
      </c>
      <c r="B166" s="14">
        <v>0.95390400949888376</v>
      </c>
      <c r="C166" s="14">
        <v>0.98750179606457911</v>
      </c>
      <c r="D166" s="14">
        <v>1.0236923488521565</v>
      </c>
      <c r="E166" s="14">
        <v>1.024898027805613</v>
      </c>
      <c r="F166" s="14">
        <v>0.76623508263147955</v>
      </c>
      <c r="G166" s="14">
        <v>1.0059694089567777</v>
      </c>
      <c r="H166" s="14">
        <v>0.65250461508548574</v>
      </c>
      <c r="I166" s="14">
        <v>1.0413223671469796</v>
      </c>
      <c r="J166" s="14">
        <v>0.99225230057399172</v>
      </c>
      <c r="K166" s="14">
        <v>0.96969764443310846</v>
      </c>
    </row>
    <row r="167" spans="1:11">
      <c r="A167" s="6">
        <v>324</v>
      </c>
      <c r="B167" s="14">
        <v>0.95432357705922344</v>
      </c>
      <c r="C167" s="14">
        <v>0.9874267379964049</v>
      </c>
      <c r="D167" s="14">
        <v>1.0233719400081671</v>
      </c>
      <c r="E167" s="14">
        <v>1.0247067365600695</v>
      </c>
      <c r="F167" s="14">
        <v>0.7671429821131146</v>
      </c>
      <c r="G167" s="14">
        <v>1.0058052201980074</v>
      </c>
      <c r="H167" s="14">
        <v>0.65444092426342304</v>
      </c>
      <c r="I167" s="14">
        <v>1.0410417629034228</v>
      </c>
      <c r="J167" s="14">
        <v>0.99228431570462527</v>
      </c>
      <c r="K167" s="14">
        <v>0.96992703491074861</v>
      </c>
    </row>
    <row r="168" spans="1:11">
      <c r="A168" s="6">
        <v>326</v>
      </c>
      <c r="B168" s="14">
        <v>0.9547384126852031</v>
      </c>
      <c r="C168" s="14">
        <v>0.98735331044262908</v>
      </c>
      <c r="D168" s="14">
        <v>1.0230534088000951</v>
      </c>
      <c r="E168" s="14">
        <v>1.0245174578001346</v>
      </c>
      <c r="F168" s="14">
        <v>0.76804970217871782</v>
      </c>
      <c r="G168" s="14">
        <v>1.00564429260723</v>
      </c>
      <c r="H168" s="14">
        <v>0.65635976258340634</v>
      </c>
      <c r="I168" s="14">
        <v>1.0407629081699095</v>
      </c>
      <c r="J168" s="14">
        <v>0.99231457676880219</v>
      </c>
      <c r="K168" s="14">
        <v>0.97015446536508132</v>
      </c>
    </row>
    <row r="169" spans="1:11">
      <c r="A169" s="6">
        <v>328</v>
      </c>
      <c r="B169" s="14">
        <v>0.95515320080871635</v>
      </c>
      <c r="C169" s="14">
        <v>0.98728876286145906</v>
      </c>
      <c r="D169" s="14">
        <v>1.0227391265280246</v>
      </c>
      <c r="E169" s="14">
        <v>1.0243288751790443</v>
      </c>
      <c r="F169" s="14">
        <v>0.76895422323972396</v>
      </c>
      <c r="G169" s="14">
        <v>1.0054862874435164</v>
      </c>
      <c r="H169" s="14">
        <v>0.65827265524037093</v>
      </c>
      <c r="I169" s="14">
        <v>1.0404861343317979</v>
      </c>
      <c r="J169" s="14">
        <v>0.99234562349167255</v>
      </c>
      <c r="K169" s="14">
        <v>0.97038113684815475</v>
      </c>
    </row>
    <row r="170" spans="1:11">
      <c r="A170" s="6">
        <v>330</v>
      </c>
      <c r="B170" s="14">
        <v>0.95555734670428039</v>
      </c>
      <c r="C170" s="14">
        <v>0.98721492608083983</v>
      </c>
      <c r="D170" s="14">
        <v>1.022429451336498</v>
      </c>
      <c r="E170" s="14">
        <v>1.0241422592407508</v>
      </c>
      <c r="F170" s="14">
        <v>0.76984856122948864</v>
      </c>
      <c r="G170" s="14">
        <v>1.0053303163136613</v>
      </c>
      <c r="H170" s="14">
        <v>0.66017213211073711</v>
      </c>
      <c r="I170" s="14">
        <v>1.0402123544246298</v>
      </c>
      <c r="J170" s="14">
        <v>0.99237638101913872</v>
      </c>
      <c r="K170" s="14">
        <v>0.97060525868188607</v>
      </c>
    </row>
    <row r="171" spans="1:11">
      <c r="A171" s="6">
        <v>332</v>
      </c>
      <c r="B171" s="14">
        <v>0.95596092466754745</v>
      </c>
      <c r="C171" s="14">
        <v>0.98714928065716934</v>
      </c>
      <c r="D171" s="14">
        <v>1.0221237000352095</v>
      </c>
      <c r="E171" s="14">
        <v>1.0239578586279929</v>
      </c>
      <c r="F171" s="14">
        <v>0.77074173302799209</v>
      </c>
      <c r="G171" s="14">
        <v>1.0051759901053878</v>
      </c>
      <c r="H171" s="14">
        <v>0.66205937564580841</v>
      </c>
      <c r="I171" s="14">
        <v>1.0399413864244822</v>
      </c>
      <c r="J171" s="14">
        <v>0.992406774919801</v>
      </c>
      <c r="K171" s="14">
        <v>0.97082707352568842</v>
      </c>
    </row>
    <row r="172" spans="1:11">
      <c r="A172" s="6">
        <v>334</v>
      </c>
      <c r="B172" s="14">
        <v>0.95636650400974454</v>
      </c>
      <c r="C172" s="14">
        <v>0.98708564820527755</v>
      </c>
      <c r="D172" s="14">
        <v>1.0218206428160552</v>
      </c>
      <c r="E172" s="14">
        <v>1.0237753354373686</v>
      </c>
      <c r="F172" s="14">
        <v>0.77162474538515513</v>
      </c>
      <c r="G172" s="14">
        <v>1.0050239850049703</v>
      </c>
      <c r="H172" s="14">
        <v>0.66393956310169355</v>
      </c>
      <c r="I172" s="14">
        <v>1.0396724860526194</v>
      </c>
      <c r="J172" s="14">
        <v>0.9924373136010487</v>
      </c>
      <c r="K172" s="14">
        <v>0.97104630417434779</v>
      </c>
    </row>
    <row r="173" spans="1:11">
      <c r="A173" s="6">
        <v>336</v>
      </c>
      <c r="B173" s="14">
        <v>0.9567598310925759</v>
      </c>
      <c r="C173" s="14">
        <v>0.98702293757800097</v>
      </c>
      <c r="D173" s="14">
        <v>1.0215221915770663</v>
      </c>
      <c r="E173" s="14">
        <v>1.0235932873671669</v>
      </c>
      <c r="F173" s="14">
        <v>0.77250990715746815</v>
      </c>
      <c r="G173" s="14">
        <v>1.0048744515763659</v>
      </c>
      <c r="H173" s="14">
        <v>0.66580387456961521</v>
      </c>
      <c r="I173" s="14">
        <v>1.0394048763484962</v>
      </c>
      <c r="J173" s="14">
        <v>0.99246687351919816</v>
      </c>
      <c r="K173" s="14">
        <v>0.97126476039352116</v>
      </c>
    </row>
    <row r="174" spans="1:11">
      <c r="A174" s="6">
        <v>338</v>
      </c>
      <c r="B174" s="14">
        <v>0.95715656746922817</v>
      </c>
      <c r="C174" s="14">
        <v>0.98695898071960542</v>
      </c>
      <c r="D174" s="14">
        <v>1.0212254849162532</v>
      </c>
      <c r="E174" s="14">
        <v>1.0234135633128492</v>
      </c>
      <c r="F174" s="14">
        <v>0.77338537117137995</v>
      </c>
      <c r="G174" s="14">
        <v>1.0047275495176478</v>
      </c>
      <c r="H174" s="14">
        <v>0.66766004196390438</v>
      </c>
      <c r="I174" s="14">
        <v>1.0391400027056283</v>
      </c>
      <c r="J174" s="14">
        <v>0.99249756402348499</v>
      </c>
      <c r="K174" s="14">
        <v>0.97148008438831746</v>
      </c>
    </row>
    <row r="175" spans="1:11">
      <c r="A175" s="6">
        <v>340</v>
      </c>
      <c r="B175" s="14">
        <v>0.95754338697232677</v>
      </c>
      <c r="C175" s="14">
        <v>0.98689523893776576</v>
      </c>
      <c r="D175" s="14">
        <v>1.0209340178509942</v>
      </c>
      <c r="E175" s="14">
        <v>1.0232347002876134</v>
      </c>
      <c r="F175" s="14">
        <v>0.77425934462493939</v>
      </c>
      <c r="G175" s="14">
        <v>1.0045834237663545</v>
      </c>
      <c r="H175" s="14">
        <v>0.66950503050502319</v>
      </c>
      <c r="I175" s="14">
        <v>1.038877028448068</v>
      </c>
      <c r="J175" s="14">
        <v>0.9925266309113987</v>
      </c>
      <c r="K175" s="14">
        <v>0.9716952288994688</v>
      </c>
    </row>
    <row r="176" spans="1:11">
      <c r="A176" s="6">
        <v>342</v>
      </c>
      <c r="B176" s="14">
        <v>0.95793240259010293</v>
      </c>
      <c r="C176" s="14">
        <v>0.98683804170898637</v>
      </c>
      <c r="D176" s="14">
        <v>1.020645425347481</v>
      </c>
      <c r="E176" s="14">
        <v>1.0230580356335153</v>
      </c>
      <c r="F176" s="14">
        <v>0.77512483412386135</v>
      </c>
      <c r="G176" s="14">
        <v>1.004440544206687</v>
      </c>
      <c r="H176" s="14">
        <v>0.67134018462190748</v>
      </c>
      <c r="I176" s="14">
        <v>1.0386174434131279</v>
      </c>
      <c r="J176" s="14">
        <v>0.99255620641582443</v>
      </c>
      <c r="K176" s="14">
        <v>0.97190780537137356</v>
      </c>
    </row>
    <row r="177" spans="1:11">
      <c r="A177" s="6">
        <v>344</v>
      </c>
      <c r="B177" s="14">
        <v>0.95831554840477184</v>
      </c>
      <c r="C177" s="14">
        <v>0.98678046207609471</v>
      </c>
      <c r="D177" s="14">
        <v>1.020361076702293</v>
      </c>
      <c r="E177" s="14">
        <v>1.0228826239096001</v>
      </c>
      <c r="F177" s="14">
        <v>0.77598807666405567</v>
      </c>
      <c r="G177" s="14">
        <v>1.0042990142853017</v>
      </c>
      <c r="H177" s="14">
        <v>0.67316499725226175</v>
      </c>
      <c r="I177" s="14">
        <v>1.0383586975752646</v>
      </c>
      <c r="J177" s="14">
        <v>0.99258628061606202</v>
      </c>
      <c r="K177" s="14">
        <v>0.97211755558811175</v>
      </c>
    </row>
    <row r="178" spans="1:11">
      <c r="A178" s="6">
        <v>346</v>
      </c>
      <c r="B178" s="14">
        <v>0.95869197401339423</v>
      </c>
      <c r="C178" s="14">
        <v>0.98671990129893583</v>
      </c>
      <c r="D178" s="14">
        <v>1.0200790469082734</v>
      </c>
      <c r="E178" s="14">
        <v>1.0227103923954068</v>
      </c>
      <c r="F178" s="14">
        <v>0.77684339617186604</v>
      </c>
      <c r="G178" s="14">
        <v>1.0041595246257571</v>
      </c>
      <c r="H178" s="14">
        <v>0.67497567150063564</v>
      </c>
      <c r="I178" s="14">
        <v>1.0381039482624144</v>
      </c>
      <c r="J178" s="14">
        <v>0.99261455862951575</v>
      </c>
      <c r="K178" s="14">
        <v>0.97232589038117512</v>
      </c>
    </row>
    <row r="179" spans="1:11">
      <c r="A179" s="6">
        <v>348</v>
      </c>
      <c r="B179" s="14">
        <v>0.959072578189895</v>
      </c>
      <c r="C179" s="14">
        <v>0.98666440044017323</v>
      </c>
      <c r="D179" s="14">
        <v>1.0198002060708629</v>
      </c>
      <c r="E179" s="14">
        <v>1.0225369312358621</v>
      </c>
      <c r="F179" s="14">
        <v>0.77769959437940561</v>
      </c>
      <c r="G179" s="14">
        <v>1.0040245078291461</v>
      </c>
      <c r="H179" s="14">
        <v>0.67677945658869276</v>
      </c>
      <c r="I179" s="14">
        <v>1.037848870279457</v>
      </c>
      <c r="J179" s="14">
        <v>0.99264325307046741</v>
      </c>
      <c r="K179" s="14">
        <v>0.97253365754010201</v>
      </c>
    </row>
    <row r="180" spans="1:11">
      <c r="A180" s="6">
        <v>350</v>
      </c>
      <c r="B180" s="14">
        <v>0.95944391399996332</v>
      </c>
      <c r="C180" s="14">
        <v>0.98660901796569755</v>
      </c>
      <c r="D180" s="14">
        <v>1.019525348743189</v>
      </c>
      <c r="E180" s="14">
        <v>1.0223670265855862</v>
      </c>
      <c r="F180" s="14">
        <v>0.77854919986188287</v>
      </c>
      <c r="G180" s="14">
        <v>1.0038889063279308</v>
      </c>
      <c r="H180" s="14">
        <v>0.67857336437103255</v>
      </c>
      <c r="I180" s="14">
        <v>1.0375978119020908</v>
      </c>
      <c r="J180" s="14">
        <v>0.99267231487245067</v>
      </c>
      <c r="K180" s="14">
        <v>0.97273790756051359</v>
      </c>
    </row>
    <row r="181" spans="1:11">
      <c r="A181" s="6">
        <v>352</v>
      </c>
      <c r="B181" s="14">
        <v>0.95981318208115807</v>
      </c>
      <c r="C181" s="14">
        <v>0.98655755320303784</v>
      </c>
      <c r="D181" s="14">
        <v>1.0192548029590593</v>
      </c>
      <c r="E181" s="14">
        <v>1.0221979784434658</v>
      </c>
      <c r="F181" s="14">
        <v>0.77939399291069544</v>
      </c>
      <c r="G181" s="14">
        <v>1.0037557133041133</v>
      </c>
      <c r="H181" s="14">
        <v>0.68035113085948007</v>
      </c>
      <c r="I181" s="14">
        <v>1.0373487335155145</v>
      </c>
      <c r="J181" s="14">
        <v>0.99270117223434473</v>
      </c>
      <c r="K181" s="14">
        <v>0.97294116129753005</v>
      </c>
    </row>
    <row r="182" spans="1:11">
      <c r="A182" s="6">
        <v>354</v>
      </c>
      <c r="B182" s="14">
        <v>0.96017952213750057</v>
      </c>
      <c r="C182" s="14">
        <v>0.98650140933044461</v>
      </c>
      <c r="D182" s="14">
        <v>1.0189847695399377</v>
      </c>
      <c r="E182" s="14">
        <v>1.0220305287957818</v>
      </c>
      <c r="F182" s="14">
        <v>0.78023556968289742</v>
      </c>
      <c r="G182" s="14">
        <v>1.0036268324106612</v>
      </c>
      <c r="H182" s="14">
        <v>0.68212564437105538</v>
      </c>
      <c r="I182" s="14">
        <v>1.0371007019109362</v>
      </c>
      <c r="J182" s="14">
        <v>0.99272857953423099</v>
      </c>
      <c r="K182" s="14">
        <v>0.97314268894398215</v>
      </c>
    </row>
    <row r="183" spans="1:11">
      <c r="A183" s="6">
        <v>356</v>
      </c>
      <c r="B183" s="14">
        <v>0.96054152357729694</v>
      </c>
      <c r="C183" s="14">
        <v>0.98645207598725049</v>
      </c>
      <c r="D183" s="14">
        <v>1.0187201450305488</v>
      </c>
      <c r="E183" s="14">
        <v>1.0218642604699641</v>
      </c>
      <c r="F183" s="14">
        <v>0.78107170935584314</v>
      </c>
      <c r="G183" s="14">
        <v>1.0034982526624461</v>
      </c>
      <c r="H183" s="14">
        <v>0.68388449867635637</v>
      </c>
      <c r="I183" s="14">
        <v>1.0368551731858624</v>
      </c>
      <c r="J183" s="14">
        <v>0.99275745012368299</v>
      </c>
      <c r="K183" s="14">
        <v>0.97334168050812409</v>
      </c>
    </row>
    <row r="184" spans="1:11">
      <c r="A184" s="6">
        <v>358</v>
      </c>
      <c r="B184" s="14">
        <v>0.96090025413641134</v>
      </c>
      <c r="C184" s="14">
        <v>0.9864018377646232</v>
      </c>
      <c r="D184" s="14">
        <v>1.0184559064452179</v>
      </c>
      <c r="E184" s="14">
        <v>1.021699956720542</v>
      </c>
      <c r="F184" s="14">
        <v>0.78190296135961057</v>
      </c>
      <c r="G184" s="14">
        <v>1.0033712486065864</v>
      </c>
      <c r="H184" s="14">
        <v>0.68563626419475376</v>
      </c>
      <c r="I184" s="14">
        <v>1.0366118110240601</v>
      </c>
      <c r="J184" s="14">
        <v>0.99278539076143979</v>
      </c>
      <c r="K184" s="14">
        <v>0.9735390661526917</v>
      </c>
    </row>
    <row r="185" spans="1:11">
      <c r="A185" s="6">
        <v>360</v>
      </c>
      <c r="B185" s="14">
        <v>0.96125651648751964</v>
      </c>
      <c r="C185" s="14">
        <v>0.98635393065549359</v>
      </c>
      <c r="D185" s="14">
        <v>1.0181987977853988</v>
      </c>
      <c r="E185" s="14">
        <v>1.0215359589675803</v>
      </c>
      <c r="F185" s="14">
        <v>0.78272788692500672</v>
      </c>
      <c r="G185" s="14">
        <v>1.0032465288513654</v>
      </c>
      <c r="H185" s="14">
        <v>0.68737585775363974</v>
      </c>
      <c r="I185" s="14">
        <v>1.0363696632063732</v>
      </c>
      <c r="J185" s="14">
        <v>0.99281294639661166</v>
      </c>
      <c r="K185" s="14">
        <v>0.97373582214053123</v>
      </c>
    </row>
    <row r="186" spans="1:11">
      <c r="A186" s="6">
        <v>362</v>
      </c>
      <c r="B186" s="14">
        <v>0.96161332651112741</v>
      </c>
      <c r="C186" s="14">
        <v>0.98630724877514986</v>
      </c>
      <c r="D186" s="14">
        <v>1.0179401442931126</v>
      </c>
      <c r="E186" s="14">
        <v>1.0213760932439635</v>
      </c>
      <c r="F186" s="14">
        <v>0.7835531470118634</v>
      </c>
      <c r="G186" s="14">
        <v>1.0031223715353168</v>
      </c>
      <c r="H186" s="14">
        <v>0.68910623743034927</v>
      </c>
      <c r="I186" s="14">
        <v>1.0361308321091196</v>
      </c>
      <c r="J186" s="14">
        <v>0.99284070186577578</v>
      </c>
      <c r="K186" s="14">
        <v>0.97392883237385575</v>
      </c>
    </row>
    <row r="187" spans="1:11">
      <c r="A187" s="6">
        <v>364</v>
      </c>
      <c r="B187" s="14">
        <v>0.96195926854272573</v>
      </c>
      <c r="C187" s="14">
        <v>0.98625789438355005</v>
      </c>
      <c r="D187" s="14">
        <v>1.0176879469842401</v>
      </c>
      <c r="E187" s="14">
        <v>1.0212150058496896</v>
      </c>
      <c r="F187" s="14">
        <v>0.78436883076896546</v>
      </c>
      <c r="G187" s="14">
        <v>1.0030019314418268</v>
      </c>
      <c r="H187" s="14">
        <v>0.69082483861470079</v>
      </c>
      <c r="I187" s="14">
        <v>1.0358936662477476</v>
      </c>
      <c r="J187" s="14">
        <v>0.99286799953250093</v>
      </c>
      <c r="K187" s="14">
        <v>0.97412200816316052</v>
      </c>
    </row>
    <row r="188" spans="1:11">
      <c r="A188" s="6">
        <v>366</v>
      </c>
      <c r="B188" s="14">
        <v>0.96231047558049876</v>
      </c>
      <c r="C188" s="14">
        <v>0.98621443471052439</v>
      </c>
      <c r="D188" s="14">
        <v>1.0174382443926249</v>
      </c>
      <c r="E188" s="14">
        <v>1.021056554142413</v>
      </c>
      <c r="F188" s="14">
        <v>0.78518486325954062</v>
      </c>
      <c r="G188" s="14">
        <v>1.0028822454549804</v>
      </c>
      <c r="H188" s="14">
        <v>0.69253691093622249</v>
      </c>
      <c r="I188" s="14">
        <v>1.0356578589049645</v>
      </c>
      <c r="J188" s="14">
        <v>0.99289480700684651</v>
      </c>
      <c r="K188" s="14">
        <v>0.97431339179478293</v>
      </c>
    </row>
    <row r="189" spans="1:11">
      <c r="A189" s="6">
        <v>368</v>
      </c>
      <c r="B189" s="14">
        <v>0.96265249049059165</v>
      </c>
      <c r="C189" s="14">
        <v>0.98616889620906156</v>
      </c>
      <c r="D189" s="14">
        <v>1.017189394636512</v>
      </c>
      <c r="E189" s="14">
        <v>1.0208996309445459</v>
      </c>
      <c r="F189" s="14">
        <v>0.78599532683324624</v>
      </c>
      <c r="G189" s="14">
        <v>1.0027646352172188</v>
      </c>
      <c r="H189" s="14">
        <v>0.69423353500978002</v>
      </c>
      <c r="I189" s="14">
        <v>1.0354248155163102</v>
      </c>
      <c r="J189" s="14">
        <v>0.99292294497707367</v>
      </c>
      <c r="K189" s="14">
        <v>0.97450162127063422</v>
      </c>
    </row>
    <row r="190" spans="1:11">
      <c r="A190" s="6">
        <v>370</v>
      </c>
      <c r="B190" s="14">
        <v>0.96298977917785877</v>
      </c>
      <c r="C190" s="14">
        <v>0.98612432316387921</v>
      </c>
      <c r="D190" s="14">
        <v>1.0169440643276528</v>
      </c>
      <c r="E190" s="14">
        <v>1.0207437788059606</v>
      </c>
      <c r="F190" s="14">
        <v>0.78679838755481812</v>
      </c>
      <c r="G190" s="14">
        <v>1.0026473065407979</v>
      </c>
      <c r="H190" s="14">
        <v>0.69592181229208072</v>
      </c>
      <c r="I190" s="14">
        <v>1.0351935502536784</v>
      </c>
      <c r="J190" s="14">
        <v>0.99294866388360448</v>
      </c>
      <c r="K190" s="14">
        <v>0.97468949088622558</v>
      </c>
    </row>
    <row r="191" spans="1:11">
      <c r="A191" s="6">
        <v>372</v>
      </c>
      <c r="B191" s="14">
        <v>0.96333127902068383</v>
      </c>
      <c r="C191" s="14">
        <v>0.98608651896600141</v>
      </c>
      <c r="D191" s="14">
        <v>1.0167030919698448</v>
      </c>
      <c r="E191" s="14">
        <v>1.0205884967143406</v>
      </c>
      <c r="F191" s="14">
        <v>0.78760186827803014</v>
      </c>
      <c r="G191" s="14">
        <v>1.0025341428335051</v>
      </c>
      <c r="H191" s="14">
        <v>0.69760175432672011</v>
      </c>
      <c r="I191" s="14">
        <v>1.0349630278183688</v>
      </c>
      <c r="J191" s="14">
        <v>0.99297629882748495</v>
      </c>
      <c r="K191" s="14">
        <v>0.97487499996775551</v>
      </c>
    </row>
    <row r="192" spans="1:11">
      <c r="A192" s="6">
        <v>374</v>
      </c>
      <c r="B192" s="14">
        <v>0.96366650558928035</v>
      </c>
      <c r="C192" s="14">
        <v>0.98604317149127108</v>
      </c>
      <c r="D192" s="14">
        <v>1.0164648447769582</v>
      </c>
      <c r="E192" s="14">
        <v>1.0204358392170723</v>
      </c>
      <c r="F192" s="14">
        <v>0.78840047104795918</v>
      </c>
      <c r="G192" s="14">
        <v>1.0024214364153246</v>
      </c>
      <c r="H192" s="14">
        <v>0.69927041286644942</v>
      </c>
      <c r="I192" s="14">
        <v>1.0347366493697194</v>
      </c>
      <c r="J192" s="14">
        <v>0.993002669907735</v>
      </c>
      <c r="K192" s="14">
        <v>0.97505987227830437</v>
      </c>
    </row>
    <row r="193" spans="1:11">
      <c r="A193" s="6">
        <v>376</v>
      </c>
      <c r="B193" s="14">
        <v>0.96399365482233501</v>
      </c>
      <c r="C193" s="14">
        <v>0.9859999548902274</v>
      </c>
      <c r="D193" s="14">
        <v>1.016228231060196</v>
      </c>
      <c r="E193" s="14">
        <v>1.020283373418555</v>
      </c>
      <c r="F193" s="14">
        <v>0.78919358609592427</v>
      </c>
      <c r="G193" s="14">
        <v>1.0023111828278146</v>
      </c>
      <c r="H193" s="14">
        <v>0.70093164302776945</v>
      </c>
      <c r="I193" s="14">
        <v>1.0345101020927654</v>
      </c>
      <c r="J193" s="14">
        <v>0.9930290231717519</v>
      </c>
      <c r="K193" s="14">
        <v>0.97524265908600105</v>
      </c>
    </row>
    <row r="194" spans="1:11">
      <c r="A194" s="6">
        <v>378</v>
      </c>
      <c r="B194" s="14">
        <v>0.96432164324867486</v>
      </c>
      <c r="C194" s="14">
        <v>0.9859589389198341</v>
      </c>
      <c r="D194" s="14">
        <v>1.0159947335344257</v>
      </c>
      <c r="E194" s="14">
        <v>1.0201331878251523</v>
      </c>
      <c r="F194" s="14">
        <v>0.78998177748589116</v>
      </c>
      <c r="G194" s="14">
        <v>1.0022002264728225</v>
      </c>
      <c r="H194" s="14">
        <v>0.70257873806284565</v>
      </c>
      <c r="I194" s="14">
        <v>1.0342862353111659</v>
      </c>
      <c r="J194" s="14">
        <v>0.99305597717401484</v>
      </c>
      <c r="K194" s="14">
        <v>0.97542382046971776</v>
      </c>
    </row>
    <row r="195" spans="1:11">
      <c r="A195" s="6">
        <v>380</v>
      </c>
      <c r="B195" s="14">
        <v>0.96464689557301841</v>
      </c>
      <c r="C195" s="14">
        <v>0.98592096058388112</v>
      </c>
      <c r="D195" s="14">
        <v>1.0157645273257798</v>
      </c>
      <c r="E195" s="14">
        <v>1.0199834433103776</v>
      </c>
      <c r="F195" s="14">
        <v>0.79076486130617174</v>
      </c>
      <c r="G195" s="14">
        <v>1.0020925378406611</v>
      </c>
      <c r="H195" s="14">
        <v>0.70422169657323463</v>
      </c>
      <c r="I195" s="14">
        <v>1.0340645565875299</v>
      </c>
      <c r="J195" s="14">
        <v>0.99308154234770396</v>
      </c>
      <c r="K195" s="14">
        <v>0.97560320159485814</v>
      </c>
    </row>
    <row r="196" spans="1:11">
      <c r="A196" s="6">
        <v>382</v>
      </c>
      <c r="B196" s="14">
        <v>0.96497188791700228</v>
      </c>
      <c r="C196" s="14">
        <v>0.98588691423426178</v>
      </c>
      <c r="D196" s="14">
        <v>1.0155358670123211</v>
      </c>
      <c r="E196" s="14">
        <v>1.0198362617362466</v>
      </c>
      <c r="F196" s="14">
        <v>0.79154582611647173</v>
      </c>
      <c r="G196" s="14">
        <v>1.0019862497527114</v>
      </c>
      <c r="H196" s="14">
        <v>0.70584903438923197</v>
      </c>
      <c r="I196" s="14">
        <v>1.033843992492639</v>
      </c>
      <c r="J196" s="14">
        <v>0.99310764219357228</v>
      </c>
      <c r="K196" s="14">
        <v>0.97578064809807474</v>
      </c>
    </row>
    <row r="197" spans="1:11">
      <c r="A197" s="6">
        <v>384</v>
      </c>
      <c r="B197" s="14">
        <v>0.96529296471055548</v>
      </c>
      <c r="C197" s="14">
        <v>0.9858508734222815</v>
      </c>
      <c r="D197" s="14">
        <v>1.0153108914577222</v>
      </c>
      <c r="E197" s="14">
        <v>1.0196884409338558</v>
      </c>
      <c r="F197" s="14">
        <v>0.79232301706958852</v>
      </c>
      <c r="G197" s="14">
        <v>1.0018827683361569</v>
      </c>
      <c r="H197" s="14">
        <v>0.70747398407626727</v>
      </c>
      <c r="I197" s="14">
        <v>1.0336240131131236</v>
      </c>
      <c r="J197" s="14">
        <v>0.99313296153848962</v>
      </c>
      <c r="K197" s="14">
        <v>0.97595789576139513</v>
      </c>
    </row>
    <row r="198" spans="1:11">
      <c r="A198" s="6">
        <v>386</v>
      </c>
      <c r="B198" s="14">
        <v>0.96561093231787798</v>
      </c>
      <c r="C198" s="14">
        <v>0.98581693584860786</v>
      </c>
      <c r="D198" s="14">
        <v>1.0150884660324337</v>
      </c>
      <c r="E198" s="14">
        <v>1.0195441305599018</v>
      </c>
      <c r="F198" s="14">
        <v>0.7930971423715516</v>
      </c>
      <c r="G198" s="14">
        <v>1.0017795100402256</v>
      </c>
      <c r="H198" s="14">
        <v>0.70908494704042568</v>
      </c>
      <c r="I198" s="14">
        <v>1.0334082285539907</v>
      </c>
      <c r="J198" s="14">
        <v>0.99315944305051695</v>
      </c>
      <c r="K198" s="14">
        <v>0.97613158675942291</v>
      </c>
    </row>
    <row r="199" spans="1:11">
      <c r="A199" s="6">
        <v>388</v>
      </c>
      <c r="B199" s="14">
        <v>0.9659215001312792</v>
      </c>
      <c r="C199" s="14">
        <v>0.98577904668167005</v>
      </c>
      <c r="D199" s="14">
        <v>1.0148668058208472</v>
      </c>
      <c r="E199" s="14">
        <v>1.0193994028314057</v>
      </c>
      <c r="F199" s="14">
        <v>0.79386324730095492</v>
      </c>
      <c r="G199" s="14">
        <v>1.0016785484887309</v>
      </c>
      <c r="H199" s="14">
        <v>0.71068488907873228</v>
      </c>
      <c r="I199" s="14">
        <v>1.0331927274358368</v>
      </c>
      <c r="J199" s="14">
        <v>0.99318440776541006</v>
      </c>
      <c r="K199" s="14">
        <v>0.97630612216398205</v>
      </c>
    </row>
    <row r="200" spans="1:11">
      <c r="A200" s="6">
        <v>390</v>
      </c>
      <c r="B200" s="14">
        <v>0.96623286476622328</v>
      </c>
      <c r="C200" s="14">
        <v>0.98574586024035293</v>
      </c>
      <c r="D200" s="14">
        <v>1.0146506778714512</v>
      </c>
      <c r="E200" s="14">
        <v>1.0192571004773037</v>
      </c>
      <c r="F200" s="14">
        <v>0.79462494292470975</v>
      </c>
      <c r="G200" s="14">
        <v>1.0015765599897442</v>
      </c>
      <c r="H200" s="14">
        <v>0.71227306676567825</v>
      </c>
      <c r="I200" s="14">
        <v>1.0329804589105283</v>
      </c>
      <c r="J200" s="14">
        <v>0.9932084558419213</v>
      </c>
      <c r="K200" s="14">
        <v>0.97647809675345776</v>
      </c>
    </row>
    <row r="201" spans="1:11">
      <c r="A201" s="6">
        <v>392</v>
      </c>
      <c r="B201" s="14">
        <v>0.96654476969257841</v>
      </c>
      <c r="C201" s="14">
        <v>0.98571523686125539</v>
      </c>
      <c r="D201" s="14">
        <v>1.0144335979940757</v>
      </c>
      <c r="E201" s="14">
        <v>1.0191153018999124</v>
      </c>
      <c r="F201" s="14">
        <v>0.79538747088937345</v>
      </c>
      <c r="G201" s="14">
        <v>1.001478373294753</v>
      </c>
      <c r="H201" s="14">
        <v>0.71385666545906223</v>
      </c>
      <c r="I201" s="14">
        <v>1.0327681596165788</v>
      </c>
      <c r="J201" s="14">
        <v>0.99323498015954503</v>
      </c>
      <c r="K201" s="14">
        <v>0.9766479764958268</v>
      </c>
    </row>
    <row r="202" spans="1:11">
      <c r="A202" s="6">
        <v>394</v>
      </c>
      <c r="B202" s="14">
        <v>0.96684787762856439</v>
      </c>
      <c r="C202" s="14">
        <v>0.98567933019468945</v>
      </c>
      <c r="D202" s="14">
        <v>1.0142217721719275</v>
      </c>
      <c r="E202" s="14">
        <v>1.0189747884616169</v>
      </c>
      <c r="F202" s="14">
        <v>0.79614765560282275</v>
      </c>
      <c r="G202" s="14">
        <v>1.0013813368655695</v>
      </c>
      <c r="H202" s="14">
        <v>0.71543183781842701</v>
      </c>
      <c r="I202" s="14">
        <v>1.0325587684605935</v>
      </c>
      <c r="J202" s="14">
        <v>0.99325918278490066</v>
      </c>
      <c r="K202" s="14">
        <v>0.97681766711610551</v>
      </c>
    </row>
    <row r="203" spans="1:11">
      <c r="A203" s="6">
        <v>396</v>
      </c>
      <c r="B203" s="14">
        <v>0.96715136509663002</v>
      </c>
      <c r="C203" s="14">
        <v>0.98564748172345285</v>
      </c>
      <c r="D203" s="14">
        <v>1.0140106195805305</v>
      </c>
      <c r="E203" s="14">
        <v>1.0188356707609612</v>
      </c>
      <c r="F203" s="14">
        <v>0.79689935336191553</v>
      </c>
      <c r="G203" s="14">
        <v>1.0012862072571369</v>
      </c>
      <c r="H203" s="14">
        <v>0.71699736784218893</v>
      </c>
      <c r="I203" s="14">
        <v>1.0323503713475064</v>
      </c>
      <c r="J203" s="14">
        <v>0.9932837693438713</v>
      </c>
      <c r="K203" s="14">
        <v>0.97698500920714915</v>
      </c>
    </row>
    <row r="204" spans="1:11">
      <c r="A204" s="6">
        <v>398</v>
      </c>
      <c r="B204" s="14">
        <v>0.96744985455101096</v>
      </c>
      <c r="C204" s="14">
        <v>0.98562220532679734</v>
      </c>
      <c r="D204" s="14">
        <v>1.0138037121137786</v>
      </c>
      <c r="E204" s="14">
        <v>1.0186973812460578</v>
      </c>
      <c r="F204" s="14">
        <v>0.79764703987865759</v>
      </c>
      <c r="G204" s="14">
        <v>1.0011923571172765</v>
      </c>
      <c r="H204" s="14">
        <v>0.71854896415219272</v>
      </c>
      <c r="I204" s="14">
        <v>1.0321445610363842</v>
      </c>
      <c r="J204" s="14">
        <v>0.99330873826508037</v>
      </c>
      <c r="K204" s="14">
        <v>0.97715118664902589</v>
      </c>
    </row>
    <row r="205" spans="1:11">
      <c r="A205" s="6">
        <v>400</v>
      </c>
      <c r="B205" s="14">
        <v>0.96775054222235013</v>
      </c>
      <c r="C205" s="14">
        <v>0.98558985484773531</v>
      </c>
      <c r="D205" s="14">
        <v>1.0135977624864607</v>
      </c>
      <c r="E205" s="14">
        <v>1.0185614280013249</v>
      </c>
      <c r="F205" s="14">
        <v>0.79839207843619897</v>
      </c>
      <c r="G205" s="14">
        <v>1.0010977220146309</v>
      </c>
      <c r="H205" s="14">
        <v>0.720095018826167</v>
      </c>
      <c r="I205" s="14">
        <v>1.0319400964461611</v>
      </c>
      <c r="J205" s="14">
        <v>0.99333404674015946</v>
      </c>
      <c r="K205" s="14">
        <v>0.9773147390342799</v>
      </c>
    </row>
    <row r="206" spans="1:11">
      <c r="A206" s="6">
        <v>402</v>
      </c>
      <c r="B206" s="14">
        <v>0.96804376155860705</v>
      </c>
      <c r="C206" s="14">
        <v>0.98556579083546769</v>
      </c>
      <c r="D206" s="14">
        <v>1.0133956975647012</v>
      </c>
      <c r="E206" s="14">
        <v>1.0184257789608302</v>
      </c>
      <c r="F206" s="14">
        <v>0.79913370418416441</v>
      </c>
      <c r="G206" s="14">
        <v>1.0010058806977051</v>
      </c>
      <c r="H206" s="14">
        <v>0.72162924415501661</v>
      </c>
      <c r="I206" s="14">
        <v>1.0317371139323974</v>
      </c>
      <c r="J206" s="14">
        <v>0.99335828589018604</v>
      </c>
      <c r="K206" s="14">
        <v>0.97747827320432956</v>
      </c>
    </row>
    <row r="207" spans="1:11">
      <c r="A207" s="6">
        <v>404</v>
      </c>
      <c r="B207" s="14">
        <v>0.96833427749616463</v>
      </c>
      <c r="C207" s="14">
        <v>0.98553822881391884</v>
      </c>
      <c r="D207" s="14">
        <v>1.0131941564236142</v>
      </c>
      <c r="E207" s="14">
        <v>1.0182912969595705</v>
      </c>
      <c r="F207" s="14">
        <v>0.79986917177683026</v>
      </c>
      <c r="G207" s="14">
        <v>1.0009154887640972</v>
      </c>
      <c r="H207" s="14">
        <v>0.72315261346961901</v>
      </c>
      <c r="I207" s="14">
        <v>1.0315365303101476</v>
      </c>
      <c r="J207" s="14">
        <v>0.99338284419059353</v>
      </c>
      <c r="K207" s="14">
        <v>0.97764023540509803</v>
      </c>
    </row>
    <row r="208" spans="1:11">
      <c r="A208" s="6">
        <v>406</v>
      </c>
      <c r="B208" s="14">
        <v>0.96862824684638138</v>
      </c>
      <c r="C208" s="14">
        <v>0.98551110759362526</v>
      </c>
      <c r="D208" s="14">
        <v>1.01299537994582</v>
      </c>
      <c r="E208" s="14">
        <v>1.0181580105773911</v>
      </c>
      <c r="F208" s="14">
        <v>0.80060484274643706</v>
      </c>
      <c r="G208" s="14">
        <v>1.0008266045268159</v>
      </c>
      <c r="H208" s="14">
        <v>0.72467177955014606</v>
      </c>
      <c r="I208" s="14">
        <v>1.0313355766389782</v>
      </c>
      <c r="J208" s="14">
        <v>0.9934062571438611</v>
      </c>
      <c r="K208" s="14">
        <v>0.97780059329659808</v>
      </c>
    </row>
    <row r="209" spans="1:11">
      <c r="A209" s="6">
        <v>408</v>
      </c>
      <c r="B209" s="14">
        <v>0.96891075472895638</v>
      </c>
      <c r="C209" s="14">
        <v>0.98548227993226811</v>
      </c>
      <c r="D209" s="14">
        <v>1.0127988002589108</v>
      </c>
      <c r="E209" s="14">
        <v>1.0180253363737168</v>
      </c>
      <c r="F209" s="14">
        <v>0.80133508868209125</v>
      </c>
      <c r="G209" s="14">
        <v>1.000740745591727</v>
      </c>
      <c r="H209" s="14">
        <v>0.72618219540781903</v>
      </c>
      <c r="I209" s="14">
        <v>1.031136569300293</v>
      </c>
      <c r="J209" s="14">
        <v>0.99342994172485566</v>
      </c>
      <c r="K209" s="14">
        <v>0.97795984563707339</v>
      </c>
    </row>
    <row r="210" spans="1:11">
      <c r="A210" s="6">
        <v>410</v>
      </c>
      <c r="B210" s="14">
        <v>0.969198946500198</v>
      </c>
      <c r="C210" s="14">
        <v>0.98546239544491532</v>
      </c>
      <c r="D210" s="14">
        <v>1.0126067099104499</v>
      </c>
      <c r="E210" s="14">
        <v>1.0178933692042182</v>
      </c>
      <c r="F210" s="14">
        <v>0.80206242135143468</v>
      </c>
      <c r="G210" s="14">
        <v>1.0006536033917033</v>
      </c>
      <c r="H210" s="14">
        <v>0.72768043222690626</v>
      </c>
      <c r="I210" s="14">
        <v>1.0309396931810699</v>
      </c>
      <c r="J210" s="14">
        <v>0.99345460373536554</v>
      </c>
      <c r="K210" s="14">
        <v>0.97811789909434255</v>
      </c>
    </row>
    <row r="211" spans="1:11">
      <c r="A211" s="6">
        <v>412</v>
      </c>
      <c r="B211" s="14">
        <v>0.96947788995474171</v>
      </c>
      <c r="C211" s="14">
        <v>0.98543681468413291</v>
      </c>
      <c r="D211" s="14">
        <v>1.0124149375640168</v>
      </c>
      <c r="E211" s="14">
        <v>1.0177651463787303</v>
      </c>
      <c r="F211" s="14">
        <v>0.80278640426349801</v>
      </c>
      <c r="G211" s="14">
        <v>1.0005688697642399</v>
      </c>
      <c r="H211" s="14">
        <v>0.72916648720833366</v>
      </c>
      <c r="I211" s="14">
        <v>1.0307458806771572</v>
      </c>
      <c r="J211" s="14">
        <v>0.99347804858758071</v>
      </c>
      <c r="K211" s="14">
        <v>0.97827395074862666</v>
      </c>
    </row>
    <row r="212" spans="1:11">
      <c r="A212" s="6">
        <v>414</v>
      </c>
      <c r="B212" s="14">
        <v>0.969757752739006</v>
      </c>
      <c r="C212" s="14">
        <v>0.98540751888425659</v>
      </c>
      <c r="D212" s="14">
        <v>1.012224285637811</v>
      </c>
      <c r="E212" s="14">
        <v>1.0176370881584396</v>
      </c>
      <c r="F212" s="14">
        <v>0.80350456192121245</v>
      </c>
      <c r="G212" s="14">
        <v>1.000485132148363</v>
      </c>
      <c r="H212" s="14">
        <v>0.73065242488008064</v>
      </c>
      <c r="I212" s="14">
        <v>1.0305529833984639</v>
      </c>
      <c r="J212" s="14">
        <v>0.9935001988447707</v>
      </c>
      <c r="K212" s="14">
        <v>0.97842857753325929</v>
      </c>
    </row>
    <row r="213" spans="1:11">
      <c r="A213" s="6">
        <v>416</v>
      </c>
      <c r="B213" s="14">
        <v>0.97004003613883061</v>
      </c>
      <c r="C213" s="14">
        <v>0.98539138792053182</v>
      </c>
      <c r="D213" s="14">
        <v>1.0120363792117173</v>
      </c>
      <c r="E213" s="14">
        <v>1.0175077501285705</v>
      </c>
      <c r="F213" s="14">
        <v>0.80421923026920583</v>
      </c>
      <c r="G213" s="14">
        <v>1.0004024364610424</v>
      </c>
      <c r="H213" s="14">
        <v>0.73212755523751638</v>
      </c>
      <c r="I213" s="14">
        <v>1.0303596750712321</v>
      </c>
      <c r="J213" s="14">
        <v>0.99352404942881523</v>
      </c>
      <c r="K213" s="14">
        <v>0.97858308689669393</v>
      </c>
    </row>
    <row r="214" spans="1:11">
      <c r="A214" s="6">
        <v>418</v>
      </c>
      <c r="B214" s="14">
        <v>0.97030778726578604</v>
      </c>
      <c r="C214" s="14">
        <v>0.9853628855271791</v>
      </c>
      <c r="D214" s="14">
        <v>1.0118520419834776</v>
      </c>
      <c r="E214" s="14">
        <v>1.0173824912280522</v>
      </c>
      <c r="F214" s="14">
        <v>0.80493335267346422</v>
      </c>
      <c r="G214" s="14">
        <v>1.0003215823962632</v>
      </c>
      <c r="H214" s="14">
        <v>0.7335846800649436</v>
      </c>
      <c r="I214" s="14">
        <v>1.0301698664820436</v>
      </c>
      <c r="J214" s="14">
        <v>0.99354732761508391</v>
      </c>
      <c r="K214" s="14">
        <v>0.97873450539065254</v>
      </c>
    </row>
    <row r="215" spans="1:11">
      <c r="A215" s="6">
        <v>420</v>
      </c>
      <c r="B215" s="14">
        <v>0.9705803650268926</v>
      </c>
      <c r="C215" s="14">
        <v>0.98534501650694728</v>
      </c>
      <c r="D215" s="14">
        <v>1.0116699634605895</v>
      </c>
      <c r="E215" s="14">
        <v>1.017256137481942</v>
      </c>
      <c r="F215" s="14">
        <v>0.80563714382007812</v>
      </c>
      <c r="G215" s="14">
        <v>1.0002403547241456</v>
      </c>
      <c r="H215" s="14">
        <v>0.73504048380039855</v>
      </c>
      <c r="I215" s="14">
        <v>1.0299814247923931</v>
      </c>
      <c r="J215" s="14">
        <v>0.99357152981016206</v>
      </c>
      <c r="K215" s="14">
        <v>0.97888633629033761</v>
      </c>
    </row>
    <row r="216" spans="1:11">
      <c r="A216" s="6">
        <v>422</v>
      </c>
      <c r="B216" s="14">
        <v>0.97085231746370848</v>
      </c>
      <c r="C216" s="14">
        <v>0.98532629528725835</v>
      </c>
      <c r="D216" s="14">
        <v>1.0114887497544962</v>
      </c>
      <c r="E216" s="14">
        <v>1.0171317564917288</v>
      </c>
      <c r="F216" s="14">
        <v>0.80634310478934035</v>
      </c>
      <c r="G216" s="14">
        <v>1.0001618226728832</v>
      </c>
      <c r="H216" s="14">
        <v>0.7364895045944243</v>
      </c>
      <c r="I216" s="14">
        <v>1.0297936990050516</v>
      </c>
      <c r="J216" s="14">
        <v>0.99359435792297712</v>
      </c>
      <c r="K216" s="14">
        <v>0.97903633893124486</v>
      </c>
    </row>
    <row r="217" spans="1:11">
      <c r="A217" s="6">
        <v>424</v>
      </c>
      <c r="B217" s="14">
        <v>0.97111579327655773</v>
      </c>
      <c r="C217" s="14">
        <v>0.98530426040885122</v>
      </c>
      <c r="D217" s="14">
        <v>1.0113092320914674</v>
      </c>
      <c r="E217" s="14">
        <v>1.0170087242932127</v>
      </c>
      <c r="F217" s="14">
        <v>0.80704363268364088</v>
      </c>
      <c r="G217" s="14">
        <v>1.0000837569205114</v>
      </c>
      <c r="H217" s="14">
        <v>0.73792556952039445</v>
      </c>
      <c r="I217" s="14">
        <v>1.0296083666096936</v>
      </c>
      <c r="J217" s="14">
        <v>0.99361731468844317</v>
      </c>
      <c r="K217" s="14">
        <v>0.97918434230084261</v>
      </c>
    </row>
    <row r="218" spans="1:11">
      <c r="A218" s="6">
        <v>426</v>
      </c>
      <c r="B218" s="14">
        <v>0.97138135303118534</v>
      </c>
      <c r="C218" s="14">
        <v>0.98528509972903977</v>
      </c>
      <c r="D218" s="14">
        <v>1.0111315374571701</v>
      </c>
      <c r="E218" s="14">
        <v>1.0168871263455057</v>
      </c>
      <c r="F218" s="14">
        <v>0.807740858433735</v>
      </c>
      <c r="G218" s="14">
        <v>1.0000061880805196</v>
      </c>
      <c r="H218" s="14">
        <v>0.73935173787051967</v>
      </c>
      <c r="I218" s="14">
        <v>1.0294240437915978</v>
      </c>
      <c r="J218" s="14">
        <v>0.99363960395326412</v>
      </c>
      <c r="K218" s="14">
        <v>0.97933175408234674</v>
      </c>
    </row>
    <row r="219" spans="1:11">
      <c r="A219" s="6">
        <v>428</v>
      </c>
      <c r="B219" s="14">
        <v>0.97164360929116322</v>
      </c>
      <c r="C219" s="14">
        <v>0.98526496143229592</v>
      </c>
      <c r="D219" s="14">
        <v>1.0109573015105946</v>
      </c>
      <c r="E219" s="14">
        <v>1.016765467536682</v>
      </c>
      <c r="F219" s="14">
        <v>0.80843603495019256</v>
      </c>
      <c r="G219" s="14">
        <v>0.99993148242446339</v>
      </c>
      <c r="H219" s="14">
        <v>0.7407731671632225</v>
      </c>
      <c r="I219" s="14">
        <v>1.029240816108373</v>
      </c>
      <c r="J219" s="14">
        <v>0.9936627711572209</v>
      </c>
      <c r="K219" s="14">
        <v>0.979477715545233</v>
      </c>
    </row>
    <row r="220" spans="1:11">
      <c r="A220" s="6">
        <v>430</v>
      </c>
      <c r="B220" s="14">
        <v>0.97190619952907142</v>
      </c>
      <c r="C220" s="14">
        <v>0.9852486150991635</v>
      </c>
      <c r="D220" s="14">
        <v>1.0107827970771308</v>
      </c>
      <c r="E220" s="14">
        <v>1.0166461832812537</v>
      </c>
      <c r="F220" s="14">
        <v>0.8091250207094588</v>
      </c>
      <c r="G220" s="14">
        <v>0.99985658161094138</v>
      </c>
      <c r="H220" s="14">
        <v>0.74218769066540957</v>
      </c>
      <c r="I220" s="14">
        <v>1.029060409187331</v>
      </c>
      <c r="J220" s="14">
        <v>0.99368522190813846</v>
      </c>
      <c r="K220" s="14">
        <v>0.97962137519620274</v>
      </c>
    </row>
    <row r="221" spans="1:11">
      <c r="A221" s="6">
        <v>432</v>
      </c>
      <c r="B221" s="14">
        <v>0.97216148045407114</v>
      </c>
      <c r="C221" s="14">
        <v>0.98523451127181294</v>
      </c>
      <c r="D221" s="14">
        <v>1.0106143149670195</v>
      </c>
      <c r="E221" s="14">
        <v>1.016524608245883</v>
      </c>
      <c r="F221" s="14">
        <v>0.8098126331897707</v>
      </c>
      <c r="G221" s="14">
        <v>0.9997846561597804</v>
      </c>
      <c r="H221" s="14">
        <v>0.74358446205207485</v>
      </c>
      <c r="I221" s="14">
        <v>1.0288789493890895</v>
      </c>
      <c r="J221" s="14">
        <v>0.99370616268897949</v>
      </c>
      <c r="K221" s="14">
        <v>0.97976800616384241</v>
      </c>
    </row>
    <row r="222" spans="1:11">
      <c r="A222" s="6">
        <v>434</v>
      </c>
      <c r="B222" s="14">
        <v>0.97241995362895739</v>
      </c>
      <c r="C222" s="14">
        <v>0.98521561377498856</v>
      </c>
      <c r="D222" s="14">
        <v>1.0104434161060891</v>
      </c>
      <c r="E222" s="14">
        <v>1.0164079631274359</v>
      </c>
      <c r="F222" s="14">
        <v>0.81049828842625582</v>
      </c>
      <c r="G222" s="14">
        <v>0.99971022569845547</v>
      </c>
      <c r="H222" s="14">
        <v>0.74498453874846893</v>
      </c>
      <c r="I222" s="14">
        <v>1.0287021832123626</v>
      </c>
      <c r="J222" s="14">
        <v>0.9937287109128613</v>
      </c>
      <c r="K222" s="14">
        <v>0.97990984458211117</v>
      </c>
    </row>
    <row r="223" spans="1:11">
      <c r="A223" s="6">
        <v>436</v>
      </c>
      <c r="B223" s="14">
        <v>0.97266927150987781</v>
      </c>
      <c r="C223" s="14">
        <v>0.98519904800869029</v>
      </c>
      <c r="D223" s="14">
        <v>1.0102756239432671</v>
      </c>
      <c r="E223" s="14">
        <v>1.0162907532623016</v>
      </c>
      <c r="F223" s="14">
        <v>0.81117844422232266</v>
      </c>
      <c r="G223" s="14">
        <v>0.99963805373583681</v>
      </c>
      <c r="H223" s="14">
        <v>0.74636870217918816</v>
      </c>
      <c r="I223" s="14">
        <v>1.0285246050888428</v>
      </c>
      <c r="J223" s="14">
        <v>0.99375129092670378</v>
      </c>
      <c r="K223" s="14">
        <v>0.98005061049223463</v>
      </c>
    </row>
    <row r="224" spans="1:11">
      <c r="A224" s="6">
        <v>438</v>
      </c>
      <c r="B224" s="14">
        <v>0.97292046806559696</v>
      </c>
      <c r="C224" s="14">
        <v>0.98518189296739145</v>
      </c>
      <c r="D224" s="14">
        <v>1.0101110692750335</v>
      </c>
      <c r="E224" s="14">
        <v>1.0161738547291705</v>
      </c>
      <c r="F224" s="14">
        <v>0.81185374818274214</v>
      </c>
      <c r="G224" s="14">
        <v>0.99956980843207643</v>
      </c>
      <c r="H224" s="14">
        <v>0.74774631239640266</v>
      </c>
      <c r="I224" s="14">
        <v>1.0283479253855272</v>
      </c>
      <c r="J224" s="14">
        <v>0.99377386957377212</v>
      </c>
      <c r="K224" s="14">
        <v>0.98019021091261493</v>
      </c>
    </row>
    <row r="225" spans="1:11">
      <c r="A225" s="6">
        <v>440</v>
      </c>
      <c r="B225" s="14">
        <v>0.97317042151379529</v>
      </c>
      <c r="C225" s="14">
        <v>0.98516753065698215</v>
      </c>
      <c r="D225" s="14">
        <v>1.0099466765517939</v>
      </c>
      <c r="E225" s="14">
        <v>1.0160597455858522</v>
      </c>
      <c r="F225" s="14">
        <v>0.81252728302753996</v>
      </c>
      <c r="G225" s="14">
        <v>0.99949911069896291</v>
      </c>
      <c r="H225" s="14">
        <v>0.74911475897098467</v>
      </c>
      <c r="I225" s="14">
        <v>1.0281746914230447</v>
      </c>
      <c r="J225" s="14">
        <v>0.99379564958708644</v>
      </c>
      <c r="K225" s="14">
        <v>0.98032780464986036</v>
      </c>
    </row>
    <row r="226" spans="1:11">
      <c r="A226" s="6">
        <v>442</v>
      </c>
      <c r="B226" s="14">
        <v>0.97341831528537204</v>
      </c>
      <c r="C226" s="14">
        <v>0.98515916533095071</v>
      </c>
      <c r="D226" s="14">
        <v>1.0097865365623433</v>
      </c>
      <c r="E226" s="14">
        <v>1.0159444397342889</v>
      </c>
      <c r="F226" s="14">
        <v>0.81319948797623576</v>
      </c>
      <c r="G226" s="14">
        <v>0.99943325613891087</v>
      </c>
      <c r="H226" s="14">
        <v>0.75047695135985137</v>
      </c>
      <c r="I226" s="14">
        <v>1.0280001247939743</v>
      </c>
      <c r="J226" s="14">
        <v>0.99381659810970024</v>
      </c>
      <c r="K226" s="14">
        <v>0.98046644323343524</v>
      </c>
    </row>
    <row r="227" spans="1:11">
      <c r="A227" s="6">
        <v>444</v>
      </c>
      <c r="B227" s="14">
        <v>0.97365844365834064</v>
      </c>
      <c r="C227" s="14">
        <v>0.9851416622542094</v>
      </c>
      <c r="D227" s="14">
        <v>1.0096259279034725</v>
      </c>
      <c r="E227" s="14">
        <v>1.0158321103592418</v>
      </c>
      <c r="F227" s="14">
        <v>0.81386541962052905</v>
      </c>
      <c r="G227" s="14">
        <v>0.99936334228095525</v>
      </c>
      <c r="H227" s="14">
        <v>0.75183209348506475</v>
      </c>
      <c r="I227" s="14">
        <v>1.0278309175090274</v>
      </c>
      <c r="J227" s="14">
        <v>0.99383831635772135</v>
      </c>
      <c r="K227" s="14">
        <v>0.98060288841705179</v>
      </c>
    </row>
    <row r="228" spans="1:11">
      <c r="A228" s="6">
        <v>446</v>
      </c>
      <c r="B228" s="14">
        <v>0.9739023371281248</v>
      </c>
      <c r="C228" s="14">
        <v>0.98512666054605691</v>
      </c>
      <c r="D228" s="14">
        <v>1.0094697819192506</v>
      </c>
      <c r="E228" s="14">
        <v>1.0157195257374634</v>
      </c>
      <c r="F228" s="14">
        <v>0.81452958509255102</v>
      </c>
      <c r="G228" s="14">
        <v>0.99929754958582639</v>
      </c>
      <c r="H228" s="14">
        <v>0.75317646862296384</v>
      </c>
      <c r="I228" s="14">
        <v>1.0276589393080149</v>
      </c>
      <c r="J228" s="14">
        <v>0.99385995188558374</v>
      </c>
      <c r="K228" s="14">
        <v>0.98073865037694252</v>
      </c>
    </row>
    <row r="229" spans="1:11">
      <c r="A229" s="6">
        <v>448</v>
      </c>
      <c r="B229" s="14">
        <v>0.9741419238871355</v>
      </c>
      <c r="C229" s="14">
        <v>0.98511427554127151</v>
      </c>
      <c r="D229" s="14">
        <v>1.0093116969556577</v>
      </c>
      <c r="E229" s="14">
        <v>1.0156075597925225</v>
      </c>
      <c r="F229" s="14">
        <v>0.81518945293640388</v>
      </c>
      <c r="G229" s="14">
        <v>0.99923182469011684</v>
      </c>
      <c r="H229" s="14">
        <v>0.75451231006407127</v>
      </c>
      <c r="I229" s="14">
        <v>1.027490026943161</v>
      </c>
      <c r="J229" s="14">
        <v>0.99388238545455354</v>
      </c>
      <c r="K229" s="14">
        <v>0.98087282334948955</v>
      </c>
    </row>
    <row r="230" spans="1:11">
      <c r="A230" s="6">
        <v>450</v>
      </c>
      <c r="B230" s="14">
        <v>0.97438143210329409</v>
      </c>
      <c r="C230" s="14">
        <v>0.98510554483553248</v>
      </c>
      <c r="D230" s="14">
        <v>1.0091582455649697</v>
      </c>
      <c r="E230" s="14">
        <v>1.0154971512612696</v>
      </c>
      <c r="F230" s="14">
        <v>0.81584583096082897</v>
      </c>
      <c r="G230" s="14">
        <v>0.99916868444313123</v>
      </c>
      <c r="H230" s="14">
        <v>0.75584271902281575</v>
      </c>
      <c r="I230" s="14">
        <v>1.0273235330669808</v>
      </c>
      <c r="J230" s="14">
        <v>0.99390388818529252</v>
      </c>
      <c r="K230" s="14">
        <v>0.98100614065081215</v>
      </c>
    </row>
    <row r="231" spans="1:11">
      <c r="A231" s="6">
        <v>452</v>
      </c>
      <c r="B231" s="14">
        <v>0.97461532374649618</v>
      </c>
      <c r="C231" s="14">
        <v>0.98509506705379968</v>
      </c>
      <c r="D231" s="14">
        <v>1.0090046052272994</v>
      </c>
      <c r="E231" s="14">
        <v>1.0153883373220223</v>
      </c>
      <c r="F231" s="14">
        <v>0.81649888776083457</v>
      </c>
      <c r="G231" s="14">
        <v>0.99910567405724193</v>
      </c>
      <c r="H231" s="14">
        <v>0.75716322838347028</v>
      </c>
      <c r="I231" s="14">
        <v>1.0271578405021957</v>
      </c>
      <c r="J231" s="14">
        <v>0.99392445654035544</v>
      </c>
      <c r="K231" s="14">
        <v>0.98113772764403939</v>
      </c>
    </row>
    <row r="232" spans="1:11">
      <c r="A232" s="6">
        <v>454</v>
      </c>
      <c r="B232" s="14">
        <v>0.97485263660816435</v>
      </c>
      <c r="C232" s="14">
        <v>0.98508554203936027</v>
      </c>
      <c r="D232" s="14">
        <v>1.0088541818713725</v>
      </c>
      <c r="E232" s="14">
        <v>1.0152794977047723</v>
      </c>
      <c r="F232" s="14">
        <v>0.81715245021631844</v>
      </c>
      <c r="G232" s="14">
        <v>0.99904365317727639</v>
      </c>
      <c r="H232" s="14">
        <v>0.7584757108677237</v>
      </c>
      <c r="I232" s="14">
        <v>1.0269913788642704</v>
      </c>
      <c r="J232" s="14">
        <v>0.99394490078660314</v>
      </c>
      <c r="K232" s="14">
        <v>0.98126830465717507</v>
      </c>
    </row>
    <row r="233" spans="1:11">
      <c r="A233" s="6">
        <v>456</v>
      </c>
      <c r="B233" s="14">
        <v>0.97508048611180365</v>
      </c>
      <c r="C233" s="14">
        <v>0.98507302976060607</v>
      </c>
      <c r="D233" s="14">
        <v>1.0087062380961274</v>
      </c>
      <c r="E233" s="14">
        <v>1.0151715573818481</v>
      </c>
      <c r="F233" s="14">
        <v>0.81779961553335023</v>
      </c>
      <c r="G233" s="14">
        <v>0.99898010438631613</v>
      </c>
      <c r="H233" s="14">
        <v>0.75977880237983686</v>
      </c>
      <c r="I233" s="14">
        <v>1.0268284692909526</v>
      </c>
      <c r="J233" s="14">
        <v>0.99396690964840362</v>
      </c>
      <c r="K233" s="14">
        <v>0.98139946438074088</v>
      </c>
    </row>
    <row r="234" spans="1:11">
      <c r="A234" s="6">
        <v>458</v>
      </c>
      <c r="B234" s="14">
        <v>0.97531540637682035</v>
      </c>
      <c r="C234" s="14">
        <v>0.98506611600307126</v>
      </c>
      <c r="D234" s="14">
        <v>1.0085574696538731</v>
      </c>
      <c r="E234" s="14">
        <v>1.0150645499402551</v>
      </c>
      <c r="F234" s="14">
        <v>0.81844174008951831</v>
      </c>
      <c r="G234" s="14">
        <v>0.99892099401929724</v>
      </c>
      <c r="H234" s="14">
        <v>0.76107634724876716</v>
      </c>
      <c r="I234" s="14">
        <v>1.0266666499052959</v>
      </c>
      <c r="J234" s="14">
        <v>0.99398794007245106</v>
      </c>
      <c r="K234" s="14">
        <v>0.98152779845842475</v>
      </c>
    </row>
    <row r="235" spans="1:11">
      <c r="A235" s="6">
        <v>460</v>
      </c>
      <c r="B235" s="14">
        <v>0.97553469790544078</v>
      </c>
      <c r="C235" s="14">
        <v>0.98505679810101054</v>
      </c>
      <c r="D235" s="14">
        <v>1.0084130085727132</v>
      </c>
      <c r="E235" s="14">
        <v>1.0149594297069753</v>
      </c>
      <c r="F235" s="14">
        <v>0.81908359643102258</v>
      </c>
      <c r="G235" s="14">
        <v>0.99886039739018107</v>
      </c>
      <c r="H235" s="14">
        <v>0.76236438441561061</v>
      </c>
      <c r="I235" s="14">
        <v>1.0265052029570552</v>
      </c>
      <c r="J235" s="14">
        <v>0.9940079380200697</v>
      </c>
      <c r="K235" s="14">
        <v>0.98165575349694234</v>
      </c>
    </row>
    <row r="236" spans="1:11">
      <c r="A236" s="6">
        <v>462</v>
      </c>
      <c r="B236" s="14">
        <v>0.97576235248405796</v>
      </c>
      <c r="C236" s="14">
        <v>0.98504550409493385</v>
      </c>
      <c r="D236" s="14">
        <v>1.0082687152024752</v>
      </c>
      <c r="E236" s="14">
        <v>1.0148545012499455</v>
      </c>
      <c r="F236" s="14">
        <v>0.81972313927020635</v>
      </c>
      <c r="G236" s="14">
        <v>0.99880175903503976</v>
      </c>
      <c r="H236" s="14">
        <v>0.76364755047984745</v>
      </c>
      <c r="I236" s="14">
        <v>1.0263449883912219</v>
      </c>
      <c r="J236" s="14">
        <v>0.99402775056360559</v>
      </c>
      <c r="K236" s="14">
        <v>0.9817824284242227</v>
      </c>
    </row>
    <row r="237" spans="1:11">
      <c r="A237" s="6">
        <v>464</v>
      </c>
      <c r="B237" s="14">
        <v>0.97599051704973738</v>
      </c>
      <c r="C237" s="14">
        <v>0.98504415742840989</v>
      </c>
      <c r="D237" s="14">
        <v>1.0081246262738717</v>
      </c>
      <c r="E237" s="14">
        <v>1.0147498512893529</v>
      </c>
      <c r="F237" s="14">
        <v>0.8203555362943894</v>
      </c>
      <c r="G237" s="14">
        <v>0.99874512342955513</v>
      </c>
      <c r="H237" s="14">
        <v>0.76491950122011987</v>
      </c>
      <c r="I237" s="14">
        <v>1.0261870469659888</v>
      </c>
      <c r="J237" s="14">
        <v>0.99404910993367446</v>
      </c>
      <c r="K237" s="14">
        <v>0.98190768044291032</v>
      </c>
    </row>
    <row r="238" spans="1:11">
      <c r="A238" s="6">
        <v>466</v>
      </c>
      <c r="B238" s="14">
        <v>0.97621095416098924</v>
      </c>
      <c r="C238" s="14">
        <v>0.9850313142555045</v>
      </c>
      <c r="D238" s="14">
        <v>1.0079825299857734</v>
      </c>
      <c r="E238" s="14">
        <v>1.0146472421867436</v>
      </c>
      <c r="F238" s="14">
        <v>0.82098837249892109</v>
      </c>
      <c r="G238" s="14">
        <v>0.99868704029998501</v>
      </c>
      <c r="H238" s="14">
        <v>0.76618658508368243</v>
      </c>
      <c r="I238" s="14">
        <v>1.0260296921210055</v>
      </c>
      <c r="J238" s="14">
        <v>0.99406939392396954</v>
      </c>
      <c r="K238" s="14">
        <v>0.98203151707886971</v>
      </c>
    </row>
    <row r="239" spans="1:11">
      <c r="A239" s="6">
        <v>468</v>
      </c>
      <c r="B239" s="14">
        <v>0.97642823163035153</v>
      </c>
      <c r="C239" s="14">
        <v>0.98502588341213615</v>
      </c>
      <c r="D239" s="14">
        <v>1.0078468503385234</v>
      </c>
      <c r="E239" s="14">
        <v>1.0145441371892208</v>
      </c>
      <c r="F239" s="14">
        <v>0.82161898838340497</v>
      </c>
      <c r="G239" s="14">
        <v>0.99863101133487397</v>
      </c>
      <c r="H239" s="14">
        <v>0.76744430843524325</v>
      </c>
      <c r="I239" s="14">
        <v>1.0258739173315439</v>
      </c>
      <c r="J239" s="14">
        <v>0.99408948224138416</v>
      </c>
      <c r="K239" s="14">
        <v>0.98215638310582654</v>
      </c>
    </row>
    <row r="240" spans="1:11">
      <c r="A240" s="6">
        <v>470</v>
      </c>
      <c r="B240" s="14">
        <v>0.97664427120143638</v>
      </c>
      <c r="C240" s="14">
        <v>0.98501887294741486</v>
      </c>
      <c r="D240" s="14">
        <v>1.0077063523133523</v>
      </c>
      <c r="E240" s="14">
        <v>1.0144440862677409</v>
      </c>
      <c r="F240" s="14">
        <v>0.82224244168008109</v>
      </c>
      <c r="G240" s="14">
        <v>0.99857443149921998</v>
      </c>
      <c r="H240" s="14">
        <v>0.76869291506414428</v>
      </c>
      <c r="I240" s="14">
        <v>1.0257179892574344</v>
      </c>
      <c r="J240" s="14">
        <v>0.99411020008590634</v>
      </c>
      <c r="K240" s="14">
        <v>0.98227799727536602</v>
      </c>
    </row>
    <row r="241" spans="1:11">
      <c r="A241" s="6">
        <v>472</v>
      </c>
      <c r="B241" s="14">
        <v>0.97686112080587861</v>
      </c>
      <c r="C241" s="14">
        <v>0.985015938195129</v>
      </c>
      <c r="D241" s="14">
        <v>1.0075698107467312</v>
      </c>
      <c r="E241" s="14">
        <v>1.0143427413562274</v>
      </c>
      <c r="F241" s="14">
        <v>0.82286353209587615</v>
      </c>
      <c r="G241" s="14">
        <v>0.99852085759981768</v>
      </c>
      <c r="H241" s="14">
        <v>0.7699349335197242</v>
      </c>
      <c r="I241" s="14">
        <v>1.0255655734317792</v>
      </c>
      <c r="J241" s="14">
        <v>0.99412890293726686</v>
      </c>
      <c r="K241" s="14">
        <v>0.98239963577420308</v>
      </c>
    </row>
    <row r="242" spans="1:11">
      <c r="A242" s="6">
        <v>474</v>
      </c>
      <c r="B242" s="14">
        <v>0.97707300319968404</v>
      </c>
      <c r="C242" s="14">
        <v>0.98500963485497928</v>
      </c>
      <c r="D242" s="14">
        <v>1.0074355691182157</v>
      </c>
      <c r="E242" s="14">
        <v>1.0142436884174604</v>
      </c>
      <c r="F242" s="14">
        <v>0.82348389582661663</v>
      </c>
      <c r="G242" s="14">
        <v>0.99846587855991387</v>
      </c>
      <c r="H242" s="14">
        <v>0.77117373781025744</v>
      </c>
      <c r="I242" s="14">
        <v>1.0254123133387369</v>
      </c>
      <c r="J242" s="14">
        <v>0.99414912940844813</v>
      </c>
      <c r="K242" s="14">
        <v>0.98252046909371049</v>
      </c>
    </row>
    <row r="243" spans="1:11">
      <c r="A243" s="6">
        <v>476</v>
      </c>
      <c r="B243" s="14">
        <v>0.97728205292925552</v>
      </c>
      <c r="C243" s="14">
        <v>0.98500217104273424</v>
      </c>
      <c r="D243" s="14">
        <v>1.0073036745291453</v>
      </c>
      <c r="E243" s="14">
        <v>1.0141424944898854</v>
      </c>
      <c r="F243" s="14">
        <v>0.82410247228068834</v>
      </c>
      <c r="G243" s="14">
        <v>0.99841398074621268</v>
      </c>
      <c r="H243" s="14">
        <v>0.77239656349258912</v>
      </c>
      <c r="I243" s="14">
        <v>1.025259979677857</v>
      </c>
      <c r="J243" s="14">
        <v>0.99416819037919779</v>
      </c>
      <c r="K243" s="14">
        <v>0.98264124783060414</v>
      </c>
    </row>
    <row r="244" spans="1:11">
      <c r="A244" s="6">
        <v>478</v>
      </c>
      <c r="B244" s="14">
        <v>0.97749550406105434</v>
      </c>
      <c r="C244" s="14">
        <v>0.98500251558463126</v>
      </c>
      <c r="D244" s="14">
        <v>1.0071706456278426</v>
      </c>
      <c r="E244" s="14">
        <v>1.0140464563940901</v>
      </c>
      <c r="F244" s="14">
        <v>0.82471443911292741</v>
      </c>
      <c r="G244" s="14">
        <v>0.99836160003477881</v>
      </c>
      <c r="H244" s="14">
        <v>0.77362032019441884</v>
      </c>
      <c r="I244" s="14">
        <v>1.0251115074485189</v>
      </c>
      <c r="J244" s="14">
        <v>0.99418876885713103</v>
      </c>
      <c r="K244" s="14">
        <v>0.98275842401306979</v>
      </c>
    </row>
    <row r="245" spans="1:11">
      <c r="A245" s="6">
        <v>480</v>
      </c>
      <c r="B245" s="14">
        <v>0.97770254568651727</v>
      </c>
      <c r="C245" s="14">
        <v>0.98499228226303637</v>
      </c>
      <c r="D245" s="14">
        <v>1.0070391911055512</v>
      </c>
      <c r="E245" s="14">
        <v>1.0139483379034027</v>
      </c>
      <c r="F245" s="14">
        <v>0.825323756830601</v>
      </c>
      <c r="G245" s="14">
        <v>0.99831056466302348</v>
      </c>
      <c r="H245" s="14">
        <v>0.77483417635612162</v>
      </c>
      <c r="I245" s="14">
        <v>1.0249614258466322</v>
      </c>
      <c r="J245" s="14">
        <v>0.99420904719336589</v>
      </c>
      <c r="K245" s="14">
        <v>0.98287454462802071</v>
      </c>
    </row>
    <row r="246" spans="1:11">
      <c r="A246" s="6">
        <v>482</v>
      </c>
      <c r="B246" s="14">
        <v>0.9779078244775925</v>
      </c>
      <c r="C246" s="14">
        <v>0.98499416464007905</v>
      </c>
      <c r="D246" s="14">
        <v>1.0069120964380964</v>
      </c>
      <c r="E246" s="14">
        <v>1.0138518855451981</v>
      </c>
      <c r="F246" s="14">
        <v>0.82593081498535648</v>
      </c>
      <c r="G246" s="14">
        <v>0.99825723982687797</v>
      </c>
      <c r="H246" s="14">
        <v>0.77603756019378467</v>
      </c>
      <c r="I246" s="14">
        <v>1.0248144477012382</v>
      </c>
      <c r="J246" s="14">
        <v>0.99422902392802281</v>
      </c>
      <c r="K246" s="14">
        <v>0.98299223821588955</v>
      </c>
    </row>
    <row r="247" spans="1:11">
      <c r="A247" s="6">
        <v>484</v>
      </c>
      <c r="B247" s="14">
        <v>0.97811348259461917</v>
      </c>
      <c r="C247" s="14">
        <v>0.98498980304316464</v>
      </c>
      <c r="D247" s="14">
        <v>1.0067840049622669</v>
      </c>
      <c r="E247" s="14">
        <v>1.01375615155634</v>
      </c>
      <c r="F247" s="14">
        <v>0.82653368472716782</v>
      </c>
      <c r="G247" s="14">
        <v>0.99820803877855646</v>
      </c>
      <c r="H247" s="14">
        <v>0.77723721123445599</v>
      </c>
      <c r="I247" s="14">
        <v>1.0246668892760264</v>
      </c>
      <c r="J247" s="14">
        <v>0.9942477661922835</v>
      </c>
      <c r="K247" s="14">
        <v>0.98310791923317242</v>
      </c>
    </row>
    <row r="248" spans="1:11">
      <c r="A248" s="6">
        <v>486</v>
      </c>
      <c r="B248" s="14">
        <v>0.97831382323343885</v>
      </c>
      <c r="C248" s="14">
        <v>0.98498125318748531</v>
      </c>
      <c r="D248" s="14">
        <v>1.0066576716598954</v>
      </c>
      <c r="E248" s="14">
        <v>1.0136621647385917</v>
      </c>
      <c r="F248" s="14">
        <v>0.82713576993551197</v>
      </c>
      <c r="G248" s="14">
        <v>0.99815933595359441</v>
      </c>
      <c r="H248" s="14">
        <v>0.77842740669835586</v>
      </c>
      <c r="I248" s="14">
        <v>1.0245216666294452</v>
      </c>
      <c r="J248" s="14">
        <v>0.99426710305919408</v>
      </c>
      <c r="K248" s="14">
        <v>0.98322237716212479</v>
      </c>
    </row>
    <row r="249" spans="1:11">
      <c r="A249" s="6">
        <v>488</v>
      </c>
      <c r="B249" s="14">
        <v>0.97852149312269443</v>
      </c>
      <c r="C249" s="14">
        <v>0.9849873883680903</v>
      </c>
      <c r="D249" s="14">
        <v>1.0065341019085503</v>
      </c>
      <c r="E249" s="14">
        <v>1.0135671816648004</v>
      </c>
      <c r="F249" s="14">
        <v>0.82773814856292782</v>
      </c>
      <c r="G249" s="14">
        <v>0.99811021804173894</v>
      </c>
      <c r="H249" s="14">
        <v>0.77961497785274481</v>
      </c>
      <c r="I249" s="14">
        <v>1.0243778990207992</v>
      </c>
      <c r="J249" s="14">
        <v>0.99428606532652086</v>
      </c>
      <c r="K249" s="14">
        <v>0.98333646367178917</v>
      </c>
    </row>
    <row r="250" spans="1:11">
      <c r="A250" s="6">
        <v>490</v>
      </c>
      <c r="B250" s="14">
        <v>0.97871519467767032</v>
      </c>
      <c r="C250" s="14">
        <v>0.98497898499169811</v>
      </c>
      <c r="D250" s="14">
        <v>1.006410572358643</v>
      </c>
      <c r="E250" s="14">
        <v>1.0134730673865318</v>
      </c>
      <c r="F250" s="14">
        <v>0.82833308680037854</v>
      </c>
      <c r="G250" s="14">
        <v>0.99806442615570512</v>
      </c>
      <c r="H250" s="14">
        <v>0.78079010564118401</v>
      </c>
      <c r="I250" s="14">
        <v>1.0242328297106778</v>
      </c>
      <c r="J250" s="14">
        <v>0.99430561236819903</v>
      </c>
      <c r="K250" s="14">
        <v>0.98344830599479505</v>
      </c>
    </row>
    <row r="251" spans="1:11">
      <c r="A251" s="6">
        <v>492</v>
      </c>
      <c r="B251" s="14">
        <v>0.97891803336893057</v>
      </c>
      <c r="C251" s="14">
        <v>0.98498452369699041</v>
      </c>
      <c r="D251" s="14">
        <v>1.0062871237288253</v>
      </c>
      <c r="E251" s="14">
        <v>1.0133818063380988</v>
      </c>
      <c r="F251" s="14">
        <v>0.82892606738464569</v>
      </c>
      <c r="G251" s="14">
        <v>0.99801450073162357</v>
      </c>
      <c r="H251" s="14">
        <v>0.7819637748776056</v>
      </c>
      <c r="I251" s="14">
        <v>1.024091277493834</v>
      </c>
      <c r="J251" s="14">
        <v>0.9943238554151197</v>
      </c>
      <c r="K251" s="14">
        <v>0.98356154609511148</v>
      </c>
    </row>
    <row r="252" spans="1:11">
      <c r="A252" s="6">
        <v>494</v>
      </c>
      <c r="B252" s="14">
        <v>0.97911118187371515</v>
      </c>
      <c r="C252" s="14">
        <v>0.98498452365334122</v>
      </c>
      <c r="D252" s="14">
        <v>1.0061684710426262</v>
      </c>
      <c r="E252" s="14">
        <v>1.0132886842172604</v>
      </c>
      <c r="F252" s="14">
        <v>0.82951755579647624</v>
      </c>
      <c r="G252" s="14">
        <v>0.99796888717343257</v>
      </c>
      <c r="H252" s="14">
        <v>0.78312394815163988</v>
      </c>
      <c r="I252" s="14">
        <v>1.0239504305898544</v>
      </c>
      <c r="J252" s="14">
        <v>0.99434264001130146</v>
      </c>
      <c r="K252" s="14">
        <v>0.98367334011861485</v>
      </c>
    </row>
    <row r="253" spans="1:11">
      <c r="A253" s="6">
        <v>496</v>
      </c>
      <c r="B253" s="14">
        <v>0.97930476840138891</v>
      </c>
      <c r="C253" s="14">
        <v>0.98498283759502714</v>
      </c>
      <c r="D253" s="14">
        <v>1.0060481342023595</v>
      </c>
      <c r="E253" s="14">
        <v>1.0131975308320817</v>
      </c>
      <c r="F253" s="14">
        <v>0.83010661930440233</v>
      </c>
      <c r="G253" s="14">
        <v>0.99792481002786571</v>
      </c>
      <c r="H253" s="14">
        <v>0.78427858808152084</v>
      </c>
      <c r="I253" s="14">
        <v>1.0238094317850435</v>
      </c>
      <c r="J253" s="14">
        <v>0.99436388812104026</v>
      </c>
      <c r="K253" s="14">
        <v>0.98378177901303865</v>
      </c>
    </row>
    <row r="254" spans="1:11">
      <c r="A254" s="6">
        <v>498</v>
      </c>
      <c r="B254" s="14">
        <v>0.97949561931515305</v>
      </c>
      <c r="C254" s="14">
        <v>0.98497996827251355</v>
      </c>
      <c r="D254" s="14">
        <v>1.0059298839685964</v>
      </c>
      <c r="E254" s="14">
        <v>1.0131074505583331</v>
      </c>
      <c r="F254" s="14">
        <v>0.83069109965103505</v>
      </c>
      <c r="G254" s="14">
        <v>0.99787943974377358</v>
      </c>
      <c r="H254" s="14">
        <v>0.78543035054616839</v>
      </c>
      <c r="I254" s="14">
        <v>1.0236702267592586</v>
      </c>
      <c r="J254" s="14">
        <v>0.99438092307438075</v>
      </c>
      <c r="K254" s="14">
        <v>0.98389149205905446</v>
      </c>
    </row>
    <row r="255" spans="1:11">
      <c r="A255" s="6">
        <v>500</v>
      </c>
      <c r="B255" s="14">
        <v>0.9796861735054152</v>
      </c>
      <c r="C255" s="14">
        <v>0.98497939033310922</v>
      </c>
      <c r="D255" s="14">
        <v>1.005814761438407</v>
      </c>
      <c r="E255" s="14">
        <v>1.0130175407149697</v>
      </c>
      <c r="F255" s="14">
        <v>0.83127241198858215</v>
      </c>
      <c r="G255" s="14">
        <v>0.99783563513344675</v>
      </c>
      <c r="H255" s="14">
        <v>0.78657149488263667</v>
      </c>
      <c r="I255" s="14">
        <v>1.0235329383632843</v>
      </c>
      <c r="J255" s="14">
        <v>0.99440039233751953</v>
      </c>
      <c r="K255" s="14">
        <v>0.98399958417432509</v>
      </c>
    </row>
    <row r="256" spans="1:11">
      <c r="A256" s="6">
        <v>502</v>
      </c>
      <c r="B256" s="14">
        <v>0.97987345442206741</v>
      </c>
      <c r="C256" s="14">
        <v>0.98497967761508842</v>
      </c>
      <c r="D256" s="14">
        <v>1.0056989984112361</v>
      </c>
      <c r="E256" s="14">
        <v>1.0129278188978987</v>
      </c>
      <c r="F256" s="14">
        <v>0.83185167811974381</v>
      </c>
      <c r="G256" s="14">
        <v>0.99779150279250273</v>
      </c>
      <c r="H256" s="14">
        <v>0.78770375461567643</v>
      </c>
      <c r="I256" s="14">
        <v>1.0233956517612981</v>
      </c>
      <c r="J256" s="14">
        <v>0.99441751331818373</v>
      </c>
      <c r="K256" s="14">
        <v>0.98410886011519827</v>
      </c>
    </row>
    <row r="257" spans="1:11">
      <c r="A257" s="6">
        <v>504</v>
      </c>
      <c r="B257" s="14">
        <v>0.98006482927864136</v>
      </c>
      <c r="C257" s="14">
        <v>0.98498492005993421</v>
      </c>
      <c r="D257" s="14">
        <v>1.0055845391633409</v>
      </c>
      <c r="E257" s="14">
        <v>1.0128402471924016</v>
      </c>
      <c r="F257" s="14">
        <v>0.83242706582918669</v>
      </c>
      <c r="G257" s="14">
        <v>0.99774898131207779</v>
      </c>
      <c r="H257" s="14">
        <v>0.78883397564317947</v>
      </c>
      <c r="I257" s="14">
        <v>1.0232594047945547</v>
      </c>
      <c r="J257" s="14">
        <v>0.99443805794523965</v>
      </c>
      <c r="K257" s="14">
        <v>0.98421263625817268</v>
      </c>
    </row>
    <row r="258" spans="1:11">
      <c r="A258" s="6">
        <v>506</v>
      </c>
      <c r="B258" s="14">
        <v>0.98024672476458674</v>
      </c>
      <c r="C258" s="14">
        <v>0.98498340765342107</v>
      </c>
      <c r="D258" s="14">
        <v>1.005473355055565</v>
      </c>
      <c r="E258" s="14">
        <v>1.0127519954444053</v>
      </c>
      <c r="F258" s="14">
        <v>0.83299821832365517</v>
      </c>
      <c r="G258" s="14">
        <v>0.99770615112657257</v>
      </c>
      <c r="H258" s="14">
        <v>0.78995439377649934</v>
      </c>
      <c r="I258" s="14">
        <v>1.0231242782607815</v>
      </c>
      <c r="J258" s="14">
        <v>0.99445425706757351</v>
      </c>
      <c r="K258" s="14">
        <v>0.98432036797524458</v>
      </c>
    </row>
    <row r="259" spans="1:11">
      <c r="A259" s="6">
        <v>508</v>
      </c>
      <c r="B259" s="14">
        <v>0.98043228825273188</v>
      </c>
      <c r="C259" s="14">
        <v>0.98498465156393988</v>
      </c>
      <c r="D259" s="14">
        <v>1.0053616639542882</v>
      </c>
      <c r="E259" s="14">
        <v>1.0126660079218657</v>
      </c>
      <c r="F259" s="14">
        <v>0.83356962499227372</v>
      </c>
      <c r="G259" s="14">
        <v>0.99766398923139255</v>
      </c>
      <c r="H259" s="14">
        <v>0.79106681633646581</v>
      </c>
      <c r="I259" s="14">
        <v>1.0229913311663819</v>
      </c>
      <c r="J259" s="14">
        <v>0.99447389527858665</v>
      </c>
      <c r="K259" s="14">
        <v>0.98442533781687203</v>
      </c>
    </row>
    <row r="260" spans="1:11">
      <c r="A260" s="6">
        <v>510</v>
      </c>
      <c r="B260" s="14">
        <v>0.98061290591816808</v>
      </c>
      <c r="C260" s="14">
        <v>0.98498817205629674</v>
      </c>
      <c r="D260" s="14">
        <v>1.0052523873963326</v>
      </c>
      <c r="E260" s="14">
        <v>1.0125793513692185</v>
      </c>
      <c r="F260" s="14">
        <v>0.83413610584370945</v>
      </c>
      <c r="G260" s="14">
        <v>0.99762252008926156</v>
      </c>
      <c r="H260" s="14">
        <v>0.79217389888278722</v>
      </c>
      <c r="I260" s="14">
        <v>1.0228576039035344</v>
      </c>
      <c r="J260" s="14">
        <v>0.99449207354181057</v>
      </c>
      <c r="K260" s="14">
        <v>0.98452844588746724</v>
      </c>
    </row>
    <row r="261" spans="1:11">
      <c r="A261" s="6">
        <v>512</v>
      </c>
      <c r="B261" s="14">
        <v>0.98079375148261705</v>
      </c>
      <c r="C261" s="14">
        <v>0.9849901239743778</v>
      </c>
      <c r="D261" s="14">
        <v>1.0051416793670342</v>
      </c>
      <c r="E261" s="14">
        <v>1.0124950627530596</v>
      </c>
      <c r="F261" s="14">
        <v>0.83470225462416503</v>
      </c>
      <c r="G261" s="14">
        <v>0.9975827384332695</v>
      </c>
      <c r="H261" s="14">
        <v>0.79327869687837715</v>
      </c>
      <c r="I261" s="14">
        <v>1.0227261964060854</v>
      </c>
      <c r="J261" s="14">
        <v>0.9945097670704921</v>
      </c>
      <c r="K261" s="14">
        <v>0.98463158707388543</v>
      </c>
    </row>
    <row r="262" spans="1:11">
      <c r="A262" s="6">
        <v>514</v>
      </c>
      <c r="B262" s="14">
        <v>0.98097183171902147</v>
      </c>
      <c r="C262" s="14">
        <v>0.98499133081906942</v>
      </c>
      <c r="D262" s="14">
        <v>1.0050334543929071</v>
      </c>
      <c r="E262" s="14">
        <v>1.0124091944352456</v>
      </c>
      <c r="F262" s="14">
        <v>0.8352692195580631</v>
      </c>
      <c r="G262" s="14">
        <v>0.99754468376722205</v>
      </c>
      <c r="H262" s="14">
        <v>0.79436991008920432</v>
      </c>
      <c r="I262" s="14">
        <v>1.0225941031403121</v>
      </c>
      <c r="J262" s="14">
        <v>0.99452694844494682</v>
      </c>
      <c r="K262" s="14">
        <v>0.98473370735210519</v>
      </c>
    </row>
    <row r="263" spans="1:11">
      <c r="A263" s="6">
        <v>516</v>
      </c>
      <c r="B263" s="14">
        <v>0.98115193918982913</v>
      </c>
      <c r="C263" s="14">
        <v>0.98499769930049885</v>
      </c>
      <c r="D263" s="14">
        <v>1.0049288159547605</v>
      </c>
      <c r="E263" s="14">
        <v>1.0123257635273661</v>
      </c>
      <c r="F263" s="14">
        <v>0.83582969061576529</v>
      </c>
      <c r="G263" s="14">
        <v>0.99750338354595636</v>
      </c>
      <c r="H263" s="14">
        <v>0.79545566211113217</v>
      </c>
      <c r="I263" s="14">
        <v>1.0224654528554096</v>
      </c>
      <c r="J263" s="14">
        <v>0.99454662196712185</v>
      </c>
      <c r="K263" s="14">
        <v>0.98483481456102928</v>
      </c>
    </row>
    <row r="264" spans="1:11">
      <c r="A264" s="6">
        <v>518</v>
      </c>
      <c r="B264" s="14">
        <v>0.9813233960024631</v>
      </c>
      <c r="C264" s="14">
        <v>0.9849980375961358</v>
      </c>
      <c r="D264" s="14">
        <v>1.0048218149027162</v>
      </c>
      <c r="E264" s="14">
        <v>1.0122438444669737</v>
      </c>
      <c r="F264" s="14">
        <v>0.83638735744164572</v>
      </c>
      <c r="G264" s="14">
        <v>0.99746281239499646</v>
      </c>
      <c r="H264" s="14">
        <v>0.79653707211213798</v>
      </c>
      <c r="I264" s="14">
        <v>1.022338301576402</v>
      </c>
      <c r="J264" s="14">
        <v>0.9945627484774312</v>
      </c>
      <c r="K264" s="14">
        <v>0.98493682230099189</v>
      </c>
    </row>
    <row r="265" spans="1:11">
      <c r="A265" s="6">
        <v>520</v>
      </c>
      <c r="B265" s="14">
        <v>0.98150452848129655</v>
      </c>
      <c r="C265" s="14">
        <v>0.98500936051073384</v>
      </c>
      <c r="D265" s="14">
        <v>1.0047164746538575</v>
      </c>
      <c r="E265" s="14">
        <v>1.0121614034054283</v>
      </c>
      <c r="F265" s="14">
        <v>0.83694136490056403</v>
      </c>
      <c r="G265" s="14">
        <v>0.99742702403230321</v>
      </c>
      <c r="H265" s="14">
        <v>0.79761459043746086</v>
      </c>
      <c r="I265" s="14">
        <v>1.0222096073880647</v>
      </c>
      <c r="J265" s="14">
        <v>0.99458239402297455</v>
      </c>
      <c r="K265" s="14">
        <v>0.98503472627589639</v>
      </c>
    </row>
    <row r="266" spans="1:11">
      <c r="A266" s="6">
        <v>522</v>
      </c>
      <c r="B266" s="14">
        <v>0.98167331972842264</v>
      </c>
      <c r="C266" s="14">
        <v>0.98501255695967482</v>
      </c>
      <c r="D266" s="14">
        <v>1.004615849836709</v>
      </c>
      <c r="E266" s="14">
        <v>1.0120774749045369</v>
      </c>
      <c r="F266" s="14">
        <v>0.83749502969641187</v>
      </c>
      <c r="G266" s="14">
        <v>0.99739102341373609</v>
      </c>
      <c r="H266" s="14">
        <v>0.79867909931083803</v>
      </c>
      <c r="I266" s="14">
        <v>1.0220814682753925</v>
      </c>
      <c r="J266" s="14">
        <v>0.99460048575458515</v>
      </c>
      <c r="K266" s="14">
        <v>0.98513543129431502</v>
      </c>
    </row>
    <row r="267" spans="1:11">
      <c r="A267" s="6">
        <v>524</v>
      </c>
      <c r="B267" s="14">
        <v>0.9818485469210203</v>
      </c>
      <c r="C267" s="14">
        <v>0.98501622484850959</v>
      </c>
      <c r="D267" s="14">
        <v>1.0045149894332974</v>
      </c>
      <c r="E267" s="14">
        <v>1.0119971778677648</v>
      </c>
      <c r="F267" s="14">
        <v>0.83804031460467698</v>
      </c>
      <c r="G267" s="14">
        <v>0.99735175061127201</v>
      </c>
      <c r="H267" s="14">
        <v>0.79974129747609768</v>
      </c>
      <c r="I267" s="14">
        <v>1.0219560171479656</v>
      </c>
      <c r="J267" s="14">
        <v>0.99461597083188602</v>
      </c>
      <c r="K267" s="14">
        <v>0.98523396799116214</v>
      </c>
    </row>
    <row r="268" spans="1:11">
      <c r="A268" s="6">
        <v>526</v>
      </c>
      <c r="B268" s="14">
        <v>0.98201657896254924</v>
      </c>
      <c r="C268" s="14">
        <v>0.9850218972994661</v>
      </c>
      <c r="D268" s="14">
        <v>1.0044128718121681</v>
      </c>
      <c r="E268" s="14">
        <v>1.011915426823933</v>
      </c>
      <c r="F268" s="14">
        <v>0.83858962881121735</v>
      </c>
      <c r="G268" s="14">
        <v>0.99731531093459391</v>
      </c>
      <c r="H268" s="14">
        <v>0.80079999204529928</v>
      </c>
      <c r="I268" s="14">
        <v>1.0218312003008665</v>
      </c>
      <c r="J268" s="14">
        <v>0.99463395452227721</v>
      </c>
      <c r="K268" s="14">
        <v>0.98533225757506115</v>
      </c>
    </row>
    <row r="269" spans="1:11">
      <c r="A269" s="6">
        <v>528</v>
      </c>
      <c r="B269" s="14">
        <v>0.98217957774156739</v>
      </c>
      <c r="C269" s="14">
        <v>0.98502396297146388</v>
      </c>
      <c r="D269" s="14">
        <v>1.0043125597068372</v>
      </c>
      <c r="E269" s="14">
        <v>1.0118363973966507</v>
      </c>
      <c r="F269" s="14">
        <v>0.8391342163493305</v>
      </c>
      <c r="G269" s="14">
        <v>0.99728071233379401</v>
      </c>
      <c r="H269" s="14">
        <v>0.80184683705914317</v>
      </c>
      <c r="I269" s="14">
        <v>1.0217071263171515</v>
      </c>
      <c r="J269" s="14">
        <v>0.99465136965948864</v>
      </c>
      <c r="K269" s="14">
        <v>0.98542823435811999</v>
      </c>
    </row>
    <row r="270" spans="1:11">
      <c r="A270" s="6">
        <v>530</v>
      </c>
      <c r="B270" s="14">
        <v>0.98235102020663578</v>
      </c>
      <c r="C270" s="14">
        <v>0.98502956526729002</v>
      </c>
      <c r="D270" s="14">
        <v>1.0042130928095958</v>
      </c>
      <c r="E270" s="14">
        <v>1.0117569995633549</v>
      </c>
      <c r="F270" s="14">
        <v>0.83967918266392405</v>
      </c>
      <c r="G270" s="14">
        <v>0.99724592378075938</v>
      </c>
      <c r="H270" s="14">
        <v>0.80289270892814979</v>
      </c>
      <c r="I270" s="14">
        <v>1.021582764442732</v>
      </c>
      <c r="J270" s="14">
        <v>0.9946681920721695</v>
      </c>
      <c r="K270" s="14">
        <v>0.98552388517426637</v>
      </c>
    </row>
    <row r="271" spans="1:11">
      <c r="A271" s="6">
        <v>532</v>
      </c>
      <c r="B271" s="14">
        <v>0.98251117241506836</v>
      </c>
      <c r="C271" s="14">
        <v>0.98503284924852375</v>
      </c>
      <c r="D271" s="14">
        <v>1.0041175942248108</v>
      </c>
      <c r="E271" s="14">
        <v>1.0116793522922232</v>
      </c>
      <c r="F271" s="14">
        <v>0.84021465588510769</v>
      </c>
      <c r="G271" s="14">
        <v>0.99720886668748066</v>
      </c>
      <c r="H271" s="14">
        <v>0.80392591409912262</v>
      </c>
      <c r="I271" s="14">
        <v>1.0214613173211466</v>
      </c>
      <c r="J271" s="14">
        <v>0.99468649893917593</v>
      </c>
      <c r="K271" s="14">
        <v>0.9856192032007961</v>
      </c>
    </row>
    <row r="272" spans="1:11">
      <c r="A272" s="6">
        <v>534</v>
      </c>
      <c r="B272" s="14">
        <v>0.98267671905101117</v>
      </c>
      <c r="C272" s="14">
        <v>0.98504112880919148</v>
      </c>
      <c r="D272" s="14">
        <v>1.0040219944209996</v>
      </c>
      <c r="E272" s="14">
        <v>1.0115992797050501</v>
      </c>
      <c r="F272" s="14">
        <v>0.84075674048769977</v>
      </c>
      <c r="G272" s="14">
        <v>0.99717786163679845</v>
      </c>
      <c r="H272" s="14">
        <v>0.80495544237618866</v>
      </c>
      <c r="I272" s="14">
        <v>1.0213386010206389</v>
      </c>
      <c r="J272" s="14">
        <v>0.99470315047601476</v>
      </c>
      <c r="K272" s="14">
        <v>0.98571411693756339</v>
      </c>
    </row>
    <row r="273" spans="1:11">
      <c r="A273" s="6">
        <v>536</v>
      </c>
      <c r="B273" s="14">
        <v>0.98284192922282043</v>
      </c>
      <c r="C273" s="14">
        <v>0.98505311556354092</v>
      </c>
      <c r="D273" s="14">
        <v>1.0039252496829127</v>
      </c>
      <c r="E273" s="14">
        <v>1.0115231534608891</v>
      </c>
      <c r="F273" s="14">
        <v>0.84128873370207546</v>
      </c>
      <c r="G273" s="14">
        <v>0.99714146141603244</v>
      </c>
      <c r="H273" s="14">
        <v>0.80597648379968256</v>
      </c>
      <c r="I273" s="14">
        <v>1.0212199966285547</v>
      </c>
      <c r="J273" s="14">
        <v>0.99472128190579923</v>
      </c>
      <c r="K273" s="14">
        <v>0.98580757579477973</v>
      </c>
    </row>
    <row r="274" spans="1:11">
      <c r="A274" s="6">
        <v>538</v>
      </c>
      <c r="B274" s="14">
        <v>0.983003292048241</v>
      </c>
      <c r="C274" s="14">
        <v>0.98505848129102846</v>
      </c>
      <c r="D274" s="14">
        <v>1.0038315831005151</v>
      </c>
      <c r="E274" s="14">
        <v>1.0114456657109778</v>
      </c>
      <c r="F274" s="14">
        <v>0.84182209693830157</v>
      </c>
      <c r="G274" s="14">
        <v>0.99711013163783135</v>
      </c>
      <c r="H274" s="14">
        <v>0.80699624355702337</v>
      </c>
      <c r="I274" s="14">
        <v>1.0211002039420842</v>
      </c>
      <c r="J274" s="14">
        <v>0.9947366635050191</v>
      </c>
      <c r="K274" s="14">
        <v>0.98590061945930363</v>
      </c>
    </row>
    <row r="275" spans="1:11">
      <c r="A275" s="6">
        <v>540</v>
      </c>
      <c r="B275" s="14">
        <v>0.98316353827828629</v>
      </c>
      <c r="C275" s="14">
        <v>0.98506340180460117</v>
      </c>
      <c r="D275" s="14">
        <v>1.0037389151317253</v>
      </c>
      <c r="E275" s="14">
        <v>1.0113700882248768</v>
      </c>
      <c r="F275" s="14">
        <v>0.84234899572561195</v>
      </c>
      <c r="G275" s="14">
        <v>0.99707653497819326</v>
      </c>
      <c r="H275" s="14">
        <v>0.8080056759789177</v>
      </c>
      <c r="I275" s="14">
        <v>1.0209803607675603</v>
      </c>
      <c r="J275" s="14">
        <v>0.99475460758344647</v>
      </c>
      <c r="K275" s="14">
        <v>0.98599208993794973</v>
      </c>
    </row>
    <row r="276" spans="1:11">
      <c r="A276" s="6">
        <v>542</v>
      </c>
      <c r="B276" s="14">
        <v>0.98332558464443842</v>
      </c>
      <c r="C276" s="14">
        <v>0.98507533684269744</v>
      </c>
      <c r="D276" s="14">
        <v>1.0036462429476485</v>
      </c>
      <c r="E276" s="14">
        <v>1.0112943048709184</v>
      </c>
      <c r="F276" s="14">
        <v>0.84287586771277745</v>
      </c>
      <c r="G276" s="14">
        <v>0.99704383119477169</v>
      </c>
      <c r="H276" s="14">
        <v>0.80901369583204386</v>
      </c>
      <c r="I276" s="14">
        <v>1.0208637066649233</v>
      </c>
      <c r="J276" s="14">
        <v>0.99477083207340267</v>
      </c>
      <c r="K276" s="14">
        <v>0.98608514251124901</v>
      </c>
    </row>
    <row r="277" spans="1:11">
      <c r="A277" s="6">
        <v>544</v>
      </c>
      <c r="B277" s="14">
        <v>0.98347473599202906</v>
      </c>
      <c r="C277" s="14">
        <v>0.98507616969372924</v>
      </c>
      <c r="D277" s="14">
        <v>1.0035557104709412</v>
      </c>
      <c r="E277" s="14">
        <v>1.0112183009417088</v>
      </c>
      <c r="F277" s="14">
        <v>0.84339768154654893</v>
      </c>
      <c r="G277" s="14">
        <v>0.99701310765226614</v>
      </c>
      <c r="H277" s="14">
        <v>0.81001177802387492</v>
      </c>
      <c r="I277" s="14">
        <v>1.0207459877240821</v>
      </c>
      <c r="J277" s="14">
        <v>0.99478744801887864</v>
      </c>
      <c r="K277" s="14">
        <v>0.98617554635090598</v>
      </c>
    </row>
    <row r="278" spans="1:11">
      <c r="A278" s="6">
        <v>546</v>
      </c>
      <c r="B278" s="14">
        <v>0.9836362527499154</v>
      </c>
      <c r="C278" s="14">
        <v>0.98508915916769713</v>
      </c>
      <c r="D278" s="14">
        <v>1.0034652216661988</v>
      </c>
      <c r="E278" s="14">
        <v>1.0111453791575002</v>
      </c>
      <c r="F278" s="14">
        <v>0.84392461877608427</v>
      </c>
      <c r="G278" s="14">
        <v>0.99698009594027714</v>
      </c>
      <c r="H278" s="14">
        <v>0.81100667711368868</v>
      </c>
      <c r="I278" s="14">
        <v>1.0206305195167071</v>
      </c>
      <c r="J278" s="14">
        <v>0.99480448920472742</v>
      </c>
      <c r="K278" s="14">
        <v>0.98626536289597877</v>
      </c>
    </row>
    <row r="279" spans="1:11">
      <c r="A279" s="6">
        <v>548</v>
      </c>
      <c r="B279" s="14">
        <v>0.98378735281869267</v>
      </c>
      <c r="C279" s="14">
        <v>0.98509253105782535</v>
      </c>
      <c r="D279" s="14">
        <v>1.0033758487669759</v>
      </c>
      <c r="E279" s="14">
        <v>1.0110712406168549</v>
      </c>
      <c r="F279" s="14">
        <v>0.84444784112533078</v>
      </c>
      <c r="G279" s="14">
        <v>0.99695123926777907</v>
      </c>
      <c r="H279" s="14">
        <v>0.8119935069161921</v>
      </c>
      <c r="I279" s="14">
        <v>1.0205162053054702</v>
      </c>
      <c r="J279" s="14">
        <v>0.99482192279969495</v>
      </c>
      <c r="K279" s="14">
        <v>0.98635453875895918</v>
      </c>
    </row>
    <row r="280" spans="1:11">
      <c r="A280" s="6">
        <v>550</v>
      </c>
      <c r="B280" s="14">
        <v>0.98393905465687381</v>
      </c>
      <c r="C280" s="14">
        <v>0.98510402471228808</v>
      </c>
      <c r="D280" s="14">
        <v>1.0032887319837895</v>
      </c>
      <c r="E280" s="14">
        <v>1.0109969601793916</v>
      </c>
      <c r="F280" s="14">
        <v>0.844957910571143</v>
      </c>
      <c r="G280" s="14">
        <v>0.99692118427005061</v>
      </c>
      <c r="H280" s="14">
        <v>0.81297191006173108</v>
      </c>
      <c r="I280" s="14">
        <v>1.0203998521300282</v>
      </c>
      <c r="J280" s="14">
        <v>0.99483977065941886</v>
      </c>
      <c r="K280" s="14">
        <v>0.9864430653762426</v>
      </c>
    </row>
    <row r="281" spans="1:11">
      <c r="A281" s="6">
        <v>552</v>
      </c>
      <c r="B281" s="14">
        <v>0.98409412616854153</v>
      </c>
      <c r="C281" s="14">
        <v>0.98511105779580355</v>
      </c>
      <c r="D281" s="14">
        <v>1.0031995779663538</v>
      </c>
      <c r="E281" s="14">
        <v>1.0109258587350183</v>
      </c>
      <c r="F281" s="14">
        <v>0.84547672814926689</v>
      </c>
      <c r="G281" s="14">
        <v>0.99689099860732422</v>
      </c>
      <c r="H281" s="14">
        <v>0.81394877055355963</v>
      </c>
      <c r="I281" s="14">
        <v>1.0202880635664429</v>
      </c>
      <c r="J281" s="14">
        <v>0.99485364586068925</v>
      </c>
      <c r="K281" s="14">
        <v>0.98653201615336694</v>
      </c>
    </row>
    <row r="282" spans="1:11">
      <c r="A282" s="6">
        <v>554</v>
      </c>
      <c r="B282" s="14">
        <v>0.98424353557273747</v>
      </c>
      <c r="C282" s="14">
        <v>0.98512212936187926</v>
      </c>
      <c r="D282" s="14">
        <v>1.0031148768796467</v>
      </c>
      <c r="E282" s="14">
        <v>1.0108513882645989</v>
      </c>
      <c r="F282" s="14">
        <v>0.84598783347836815</v>
      </c>
      <c r="G282" s="14">
        <v>0.99686396847549463</v>
      </c>
      <c r="H282" s="14">
        <v>0.81491654158274318</v>
      </c>
      <c r="I282" s="14">
        <v>1.0201742624626284</v>
      </c>
      <c r="J282" s="14">
        <v>0.9948711749923087</v>
      </c>
      <c r="K282" s="14">
        <v>0.98661913703903714</v>
      </c>
    </row>
    <row r="283" spans="1:11">
      <c r="A283" s="6">
        <v>556</v>
      </c>
      <c r="B283" s="14">
        <v>0.9843901627600341</v>
      </c>
      <c r="C283" s="14">
        <v>0.98512928208206763</v>
      </c>
      <c r="D283" s="14">
        <v>1.0030292707834114</v>
      </c>
      <c r="E283" s="14">
        <v>1.0107823775355724</v>
      </c>
      <c r="F283" s="14">
        <v>0.84650240683690781</v>
      </c>
      <c r="G283" s="14">
        <v>0.99683354333098051</v>
      </c>
      <c r="H283" s="14">
        <v>0.81587751777077178</v>
      </c>
      <c r="I283" s="14">
        <v>1.0200629772316823</v>
      </c>
      <c r="J283" s="14">
        <v>0.99488800259190713</v>
      </c>
      <c r="K283" s="14">
        <v>0.98670444514106803</v>
      </c>
    </row>
    <row r="284" spans="1:11">
      <c r="A284" s="6">
        <v>558</v>
      </c>
      <c r="B284" s="14">
        <v>0.98453371801219014</v>
      </c>
      <c r="C284" s="14">
        <v>0.98513544572372602</v>
      </c>
      <c r="D284" s="14">
        <v>1.0029460351989354</v>
      </c>
      <c r="E284" s="14">
        <v>1.0107100098113182</v>
      </c>
      <c r="F284" s="14">
        <v>0.84700874740346876</v>
      </c>
      <c r="G284" s="14">
        <v>0.99680520355370028</v>
      </c>
      <c r="H284" s="14">
        <v>0.8168371199249832</v>
      </c>
      <c r="I284" s="14">
        <v>1.0199497085653406</v>
      </c>
      <c r="J284" s="14">
        <v>0.99490410356819903</v>
      </c>
      <c r="K284" s="14">
        <v>0.98679004565938466</v>
      </c>
    </row>
    <row r="285" spans="1:11">
      <c r="A285" s="6">
        <v>560</v>
      </c>
      <c r="B285" s="14">
        <v>0.98468291176179967</v>
      </c>
      <c r="C285" s="14">
        <v>0.98515178359526945</v>
      </c>
      <c r="D285" s="14">
        <v>1.002861910861276</v>
      </c>
      <c r="E285" s="14">
        <v>1.0106387490676803</v>
      </c>
      <c r="F285" s="14">
        <v>0.84751101891689551</v>
      </c>
      <c r="G285" s="14">
        <v>0.99677786096553245</v>
      </c>
      <c r="H285" s="14">
        <v>0.81778623391851391</v>
      </c>
      <c r="I285" s="14">
        <v>1.0198401101905779</v>
      </c>
      <c r="J285" s="14">
        <v>0.99492058652296178</v>
      </c>
      <c r="K285" s="14">
        <v>0.98687591721611645</v>
      </c>
    </row>
    <row r="286" spans="1:11">
      <c r="A286" s="6">
        <v>562</v>
      </c>
      <c r="B286" s="14">
        <v>0.98482837458145289</v>
      </c>
      <c r="C286" s="14">
        <v>0.98515983809207353</v>
      </c>
      <c r="D286" s="14">
        <v>1.0027791204930696</v>
      </c>
      <c r="E286" s="14">
        <v>1.0105697229543913</v>
      </c>
      <c r="F286" s="14">
        <v>0.84801888813507209</v>
      </c>
      <c r="G286" s="14">
        <v>0.99675153232760072</v>
      </c>
      <c r="H286" s="14">
        <v>0.81873228999854419</v>
      </c>
      <c r="I286" s="14">
        <v>1.0197308926388393</v>
      </c>
      <c r="J286" s="14">
        <v>0.99493632421975076</v>
      </c>
      <c r="K286" s="14">
        <v>0.98695987608142555</v>
      </c>
    </row>
    <row r="287" spans="1:11">
      <c r="A287" s="6">
        <v>564</v>
      </c>
      <c r="B287" s="14">
        <v>0.98497321082439282</v>
      </c>
      <c r="C287" s="14">
        <v>0.98516837683893488</v>
      </c>
      <c r="D287" s="14">
        <v>1.0026977029384903</v>
      </c>
      <c r="E287" s="14">
        <v>1.0105007370363637</v>
      </c>
      <c r="F287" s="14">
        <v>0.84851612352102035</v>
      </c>
      <c r="G287" s="14">
        <v>0.99672177002041895</v>
      </c>
      <c r="H287" s="14">
        <v>0.81967880269612736</v>
      </c>
      <c r="I287" s="14">
        <v>1.0196232028974164</v>
      </c>
      <c r="J287" s="14">
        <v>0.99495354384428458</v>
      </c>
      <c r="K287" s="14">
        <v>0.9870440604563786</v>
      </c>
    </row>
    <row r="288" spans="1:11">
      <c r="A288" s="6">
        <v>566</v>
      </c>
      <c r="B288" s="14">
        <v>0.98511729462825093</v>
      </c>
      <c r="C288" s="14">
        <v>0.98518076337167759</v>
      </c>
      <c r="D288" s="14">
        <v>1.0026154356857846</v>
      </c>
      <c r="E288" s="14">
        <v>1.0104329310983637</v>
      </c>
      <c r="F288" s="14">
        <v>0.84901722710274485</v>
      </c>
      <c r="G288" s="14">
        <v>0.9966963768018231</v>
      </c>
      <c r="H288" s="14">
        <v>0.82060919627416273</v>
      </c>
      <c r="I288" s="14">
        <v>1.0195159433200969</v>
      </c>
      <c r="J288" s="14">
        <v>0.9949677443207865</v>
      </c>
      <c r="K288" s="14">
        <v>0.98712736353857189</v>
      </c>
    </row>
    <row r="289" spans="1:11">
      <c r="A289" s="6">
        <v>568</v>
      </c>
      <c r="B289" s="14">
        <v>0.98526011086593457</v>
      </c>
      <c r="C289" s="14">
        <v>0.98519416540225768</v>
      </c>
      <c r="D289" s="14">
        <v>1.0025356897364086</v>
      </c>
      <c r="E289" s="14">
        <v>1.0103652208092924</v>
      </c>
      <c r="F289" s="14">
        <v>0.84951170124406383</v>
      </c>
      <c r="G289" s="14">
        <v>0.99666978134084483</v>
      </c>
      <c r="H289" s="14">
        <v>0.8215383801702224</v>
      </c>
      <c r="I289" s="14">
        <v>1.0194080456690475</v>
      </c>
      <c r="J289" s="14">
        <v>0.99498455746780434</v>
      </c>
      <c r="K289" s="14">
        <v>0.98720971361536192</v>
      </c>
    </row>
    <row r="290" spans="1:11">
      <c r="A290" s="6">
        <v>570</v>
      </c>
      <c r="B290" s="14">
        <v>0.98539583144704934</v>
      </c>
      <c r="C290" s="14">
        <v>0.98520167755310717</v>
      </c>
      <c r="D290" s="14">
        <v>1.0024573948540407</v>
      </c>
      <c r="E290" s="14">
        <v>1.0102964412751245</v>
      </c>
      <c r="F290" s="14">
        <v>0.85000510694578091</v>
      </c>
      <c r="G290" s="14">
        <v>0.99664423825568393</v>
      </c>
      <c r="H290" s="14">
        <v>0.82246241875505255</v>
      </c>
      <c r="I290" s="14">
        <v>1.0193006089294232</v>
      </c>
      <c r="J290" s="14">
        <v>0.9949971863231758</v>
      </c>
      <c r="K290" s="14">
        <v>0.98729337215733193</v>
      </c>
    </row>
    <row r="291" spans="1:11">
      <c r="A291" s="6">
        <v>572</v>
      </c>
      <c r="B291" s="14">
        <v>0.98553557511435297</v>
      </c>
      <c r="C291" s="14">
        <v>0.98521670063139655</v>
      </c>
      <c r="D291" s="14">
        <v>1.0023828414087412</v>
      </c>
      <c r="E291" s="14">
        <v>1.010227770716934</v>
      </c>
      <c r="F291" s="14">
        <v>0.8504984646621917</v>
      </c>
      <c r="G291" s="14">
        <v>0.99661975293466909</v>
      </c>
      <c r="H291" s="14">
        <v>0.82337886584161091</v>
      </c>
      <c r="I291" s="14">
        <v>1.0191948382953333</v>
      </c>
      <c r="J291" s="14">
        <v>0.99501585047665819</v>
      </c>
      <c r="K291" s="14">
        <v>0.98737378378484886</v>
      </c>
    </row>
    <row r="292" spans="1:11">
      <c r="A292" s="6">
        <v>574</v>
      </c>
      <c r="B292" s="14">
        <v>0.98566851653504783</v>
      </c>
      <c r="C292" s="14">
        <v>0.98522524783706633</v>
      </c>
      <c r="D292" s="14">
        <v>1.0023030025524686</v>
      </c>
      <c r="E292" s="14">
        <v>1.0101638276486049</v>
      </c>
      <c r="F292" s="14">
        <v>0.85099157689489935</v>
      </c>
      <c r="G292" s="14">
        <v>0.9965940560563511</v>
      </c>
      <c r="H292" s="14">
        <v>0.82428930631634745</v>
      </c>
      <c r="I292" s="14">
        <v>1.0190931410800952</v>
      </c>
      <c r="J292" s="14">
        <v>0.99503144742900984</v>
      </c>
      <c r="K292" s="14">
        <v>0.98745434055599501</v>
      </c>
    </row>
    <row r="293" spans="1:11">
      <c r="A293" s="6">
        <v>576</v>
      </c>
      <c r="B293" s="14">
        <v>0.98581087523804967</v>
      </c>
      <c r="C293" s="14">
        <v>0.98523637632143146</v>
      </c>
      <c r="D293" s="14">
        <v>1.0022280730363204</v>
      </c>
      <c r="E293" s="14">
        <v>1.0100965887387172</v>
      </c>
      <c r="F293" s="14">
        <v>0.85147712478207516</v>
      </c>
      <c r="G293" s="14">
        <v>0.99656829494758914</v>
      </c>
      <c r="H293" s="14">
        <v>0.82520331423247295</v>
      </c>
      <c r="I293" s="14">
        <v>1.0189885607150815</v>
      </c>
      <c r="J293" s="14">
        <v>0.99504622413346477</v>
      </c>
      <c r="K293" s="14">
        <v>0.98753496072067304</v>
      </c>
    </row>
    <row r="294" spans="1:11">
      <c r="A294" s="6">
        <v>578</v>
      </c>
      <c r="B294" s="14">
        <v>0.98594258455273687</v>
      </c>
      <c r="C294" s="14">
        <v>0.98524855179997983</v>
      </c>
      <c r="D294" s="14">
        <v>1.0021535575778706</v>
      </c>
      <c r="E294" s="14">
        <v>1.010030667540361</v>
      </c>
      <c r="F294" s="14">
        <v>0.85196492811750157</v>
      </c>
      <c r="G294" s="14">
        <v>0.99654590591310477</v>
      </c>
      <c r="H294" s="14">
        <v>0.82610210556623864</v>
      </c>
      <c r="I294" s="14">
        <v>1.0188823083565068</v>
      </c>
      <c r="J294" s="14">
        <v>0.99506249580150241</v>
      </c>
      <c r="K294" s="14">
        <v>0.98761338943091048</v>
      </c>
    </row>
    <row r="295" spans="1:11">
      <c r="A295" s="6">
        <v>580</v>
      </c>
      <c r="B295" s="14">
        <v>0.98607838836716144</v>
      </c>
      <c r="C295" s="14">
        <v>0.98525818077754779</v>
      </c>
      <c r="D295" s="14">
        <v>1.0020783373636568</v>
      </c>
      <c r="E295" s="14">
        <v>1.0099661008358465</v>
      </c>
      <c r="F295" s="14">
        <v>0.85244766242979553</v>
      </c>
      <c r="G295" s="14">
        <v>0.9965211594746326</v>
      </c>
      <c r="H295" s="14">
        <v>0.82699889881853972</v>
      </c>
      <c r="I295" s="14">
        <v>1.0187825376720523</v>
      </c>
      <c r="J295" s="14">
        <v>0.99507677813667106</v>
      </c>
      <c r="K295" s="14">
        <v>0.98769415973752706</v>
      </c>
    </row>
    <row r="296" spans="1:11">
      <c r="A296" s="6">
        <v>582</v>
      </c>
      <c r="B296" s="14">
        <v>0.98620891898993257</v>
      </c>
      <c r="C296" s="14">
        <v>0.98527545253917159</v>
      </c>
      <c r="D296" s="14">
        <v>1.0020046942161263</v>
      </c>
      <c r="E296" s="14">
        <v>1.0099005722722951</v>
      </c>
      <c r="F296" s="14">
        <v>0.85292762715389991</v>
      </c>
      <c r="G296" s="14">
        <v>0.99649751549041754</v>
      </c>
      <c r="H296" s="14">
        <v>0.82788576031640659</v>
      </c>
      <c r="I296" s="14">
        <v>1.018679958964309</v>
      </c>
      <c r="J296" s="14">
        <v>0.99509255532448371</v>
      </c>
      <c r="K296" s="14">
        <v>0.98777266669027863</v>
      </c>
    </row>
    <row r="297" spans="1:11">
      <c r="A297" s="6">
        <v>584</v>
      </c>
      <c r="B297" s="14">
        <v>0.98633956524003474</v>
      </c>
      <c r="C297" s="14">
        <v>0.98528156502850395</v>
      </c>
      <c r="D297" s="14">
        <v>1.001931507044451</v>
      </c>
      <c r="E297" s="14">
        <v>1.0098376029758265</v>
      </c>
      <c r="F297" s="14">
        <v>0.85340337059051397</v>
      </c>
      <c r="G297" s="14">
        <v>0.99647614513614657</v>
      </c>
      <c r="H297" s="14">
        <v>0.82877209779842442</v>
      </c>
      <c r="I297" s="14">
        <v>1.0185769358846397</v>
      </c>
      <c r="J297" s="14">
        <v>0.99510865796337122</v>
      </c>
      <c r="K297" s="14">
        <v>0.98784773169357043</v>
      </c>
    </row>
    <row r="298" spans="1:11">
      <c r="A298" s="6">
        <v>586</v>
      </c>
      <c r="B298" s="14">
        <v>0.98647130266208727</v>
      </c>
      <c r="C298" s="14">
        <v>0.98529371692520273</v>
      </c>
      <c r="D298" s="14">
        <v>1.0018576555345711</v>
      </c>
      <c r="E298" s="14">
        <v>1.0097748975317549</v>
      </c>
      <c r="F298" s="14">
        <v>0.85387929472219082</v>
      </c>
      <c r="G298" s="14">
        <v>0.99645006186030816</v>
      </c>
      <c r="H298" s="14">
        <v>0.82965371126723719</v>
      </c>
      <c r="I298" s="14">
        <v>1.0184794080198252</v>
      </c>
      <c r="J298" s="14">
        <v>0.9951227291909972</v>
      </c>
      <c r="K298" s="14">
        <v>0.98792625113147214</v>
      </c>
    </row>
    <row r="299" spans="1:11">
      <c r="A299" s="6">
        <v>588</v>
      </c>
      <c r="B299" s="14">
        <v>0.98660285204585396</v>
      </c>
      <c r="C299" s="14">
        <v>0.98530826055518062</v>
      </c>
      <c r="D299" s="14">
        <v>1.001786594589841</v>
      </c>
      <c r="E299" s="14">
        <v>1.0097100948994857</v>
      </c>
      <c r="F299" s="14">
        <v>0.85435953591754266</v>
      </c>
      <c r="G299" s="14">
        <v>0.99643212569081263</v>
      </c>
      <c r="H299" s="14">
        <v>0.83052944657250294</v>
      </c>
      <c r="I299" s="14">
        <v>1.0183767440422351</v>
      </c>
      <c r="J299" s="14">
        <v>0.99513948725408941</v>
      </c>
      <c r="K299" s="14">
        <v>0.98800238215823666</v>
      </c>
    </row>
    <row r="300" spans="1:11">
      <c r="A300" s="6">
        <v>590</v>
      </c>
      <c r="B300" s="14">
        <v>0.98673149048384201</v>
      </c>
      <c r="C300" s="14">
        <v>0.98532143170146291</v>
      </c>
      <c r="D300" s="14">
        <v>1.0017172592033237</v>
      </c>
      <c r="E300" s="14">
        <v>1.0096479262035338</v>
      </c>
      <c r="F300" s="14">
        <v>0.85482602523763618</v>
      </c>
      <c r="G300" s="14">
        <v>0.99640829034147826</v>
      </c>
      <c r="H300" s="14">
        <v>0.83139599161073241</v>
      </c>
      <c r="I300" s="14">
        <v>1.0182796574095023</v>
      </c>
      <c r="J300" s="14">
        <v>0.99515300728455336</v>
      </c>
      <c r="K300" s="14">
        <v>0.98807848473846616</v>
      </c>
    </row>
    <row r="301" spans="1:11">
      <c r="A301" s="6">
        <v>592</v>
      </c>
      <c r="B301" s="14">
        <v>0.98685711572138735</v>
      </c>
      <c r="C301" s="14">
        <v>0.98533894374629705</v>
      </c>
      <c r="D301" s="14">
        <v>1.00164963233521</v>
      </c>
      <c r="E301" s="14">
        <v>1.0095848730209449</v>
      </c>
      <c r="F301" s="14">
        <v>0.85529767124278577</v>
      </c>
      <c r="G301" s="14">
        <v>0.99638558931614352</v>
      </c>
      <c r="H301" s="14">
        <v>0.83226008431250698</v>
      </c>
      <c r="I301" s="14">
        <v>1.0181810564568341</v>
      </c>
      <c r="J301" s="14">
        <v>0.99516920880126858</v>
      </c>
      <c r="K301" s="14">
        <v>0.98815450320297304</v>
      </c>
    </row>
    <row r="302" spans="1:11">
      <c r="A302" s="6">
        <v>594</v>
      </c>
      <c r="B302" s="14">
        <v>0.98698286317998751</v>
      </c>
      <c r="C302" s="14">
        <v>0.98534765115126766</v>
      </c>
      <c r="D302" s="14">
        <v>1.0015790245597078</v>
      </c>
      <c r="E302" s="14">
        <v>1.0095233156046872</v>
      </c>
      <c r="F302" s="14">
        <v>0.85576544931780851</v>
      </c>
      <c r="G302" s="14">
        <v>0.99636640712431856</v>
      </c>
      <c r="H302" s="14">
        <v>0.83311740931136202</v>
      </c>
      <c r="I302" s="14">
        <v>1.0180821160851889</v>
      </c>
      <c r="J302" s="14">
        <v>0.99518334092569904</v>
      </c>
      <c r="K302" s="14">
        <v>0.98822808066665724</v>
      </c>
    </row>
    <row r="303" spans="1:11">
      <c r="A303" s="6">
        <v>596</v>
      </c>
      <c r="B303" s="14">
        <v>0.98710867173121353</v>
      </c>
      <c r="C303" s="14">
        <v>0.9853626649440117</v>
      </c>
      <c r="D303" s="14">
        <v>1.0015089756285009</v>
      </c>
      <c r="E303" s="14">
        <v>1.0094621055374076</v>
      </c>
      <c r="F303" s="14">
        <v>0.85623124266395079</v>
      </c>
      <c r="G303" s="14">
        <v>0.99634482478347464</v>
      </c>
      <c r="H303" s="14">
        <v>0.83397476602576659</v>
      </c>
      <c r="I303" s="14">
        <v>1.0179853217557793</v>
      </c>
      <c r="J303" s="14">
        <v>0.99519657000714945</v>
      </c>
      <c r="K303" s="14">
        <v>0.98830389779660199</v>
      </c>
    </row>
    <row r="304" spans="1:11">
      <c r="A304" s="6">
        <v>598</v>
      </c>
      <c r="B304" s="14">
        <v>0.98723669544112502</v>
      </c>
      <c r="C304" s="14">
        <v>0.98538148179384522</v>
      </c>
      <c r="D304" s="14">
        <v>1.0014406788353858</v>
      </c>
      <c r="E304" s="14">
        <v>1.0094036741035319</v>
      </c>
      <c r="F304" s="14">
        <v>0.85669534937972047</v>
      </c>
      <c r="G304" s="14">
        <v>0.99632440294047753</v>
      </c>
      <c r="H304" s="14">
        <v>0.83482192209806916</v>
      </c>
      <c r="I304" s="14">
        <v>1.0178918909653549</v>
      </c>
      <c r="J304" s="14">
        <v>0.99521248816962027</v>
      </c>
      <c r="K304" s="14">
        <v>0.98837602364388422</v>
      </c>
    </row>
    <row r="305" spans="1:11">
      <c r="A305" s="6">
        <v>600</v>
      </c>
      <c r="B305" s="14">
        <v>0.98735469602948722</v>
      </c>
      <c r="C305" s="14">
        <v>0.98538958333620674</v>
      </c>
      <c r="D305" s="14">
        <v>1.0013777829482493</v>
      </c>
      <c r="E305" s="14">
        <v>1.0093419721309762</v>
      </c>
      <c r="F305" s="14">
        <v>0.8571553791868004</v>
      </c>
      <c r="G305" s="14">
        <v>0.99630396624899542</v>
      </c>
      <c r="H305" s="14">
        <v>0.83566461244163381</v>
      </c>
      <c r="I305" s="14">
        <v>1.0177945997385844</v>
      </c>
      <c r="J305" s="14">
        <v>0.99522750805883975</v>
      </c>
      <c r="K305" s="14">
        <v>0.98844916701446928</v>
      </c>
    </row>
    <row r="306" spans="1:11">
      <c r="A306" s="6">
        <v>602</v>
      </c>
      <c r="B306" s="14">
        <v>0.98747567295842276</v>
      </c>
      <c r="C306" s="14">
        <v>0.98540348332081995</v>
      </c>
      <c r="D306" s="14">
        <v>1.001311930259899</v>
      </c>
      <c r="E306" s="14">
        <v>1.0092818667388661</v>
      </c>
      <c r="F306" s="14">
        <v>0.85761679861257245</v>
      </c>
      <c r="G306" s="14">
        <v>0.99628350349638506</v>
      </c>
      <c r="H306" s="14">
        <v>0.83650361938120266</v>
      </c>
      <c r="I306" s="14">
        <v>1.0177007265956015</v>
      </c>
      <c r="J306" s="14">
        <v>0.99524526271284286</v>
      </c>
      <c r="K306" s="14">
        <v>0.98852092603004382</v>
      </c>
    </row>
    <row r="307" spans="1:11">
      <c r="A307" s="6">
        <v>604</v>
      </c>
      <c r="B307" s="14">
        <v>0.98759589940447345</v>
      </c>
      <c r="C307" s="14">
        <v>0.98542303930557562</v>
      </c>
      <c r="D307" s="14">
        <v>1.0012467187353604</v>
      </c>
      <c r="E307" s="14">
        <v>1.0092233800986006</v>
      </c>
      <c r="F307" s="14">
        <v>0.85807655475101252</v>
      </c>
      <c r="G307" s="14">
        <v>0.9962666452985226</v>
      </c>
      <c r="H307" s="14">
        <v>0.83733570960295833</v>
      </c>
      <c r="I307" s="14">
        <v>1.0176067016059285</v>
      </c>
      <c r="J307" s="14">
        <v>0.99525723168801927</v>
      </c>
      <c r="K307" s="14">
        <v>0.98859371038002464</v>
      </c>
    </row>
    <row r="308" spans="1:11">
      <c r="A308" s="6">
        <v>606</v>
      </c>
      <c r="B308" s="14">
        <v>0.98771863330572629</v>
      </c>
      <c r="C308" s="14">
        <v>0.98543731081051855</v>
      </c>
      <c r="D308" s="14">
        <v>1.0011797260137554</v>
      </c>
      <c r="E308" s="14">
        <v>1.0091640943123574</v>
      </c>
      <c r="F308" s="14">
        <v>0.85853425229527214</v>
      </c>
      <c r="G308" s="14">
        <v>0.99624736895346799</v>
      </c>
      <c r="H308" s="14">
        <v>0.83816870450285508</v>
      </c>
      <c r="I308" s="14">
        <v>1.0175124882961413</v>
      </c>
      <c r="J308" s="14">
        <v>0.99527189764888602</v>
      </c>
      <c r="K308" s="14">
        <v>0.98866507646586088</v>
      </c>
    </row>
    <row r="309" spans="1:11">
      <c r="A309" s="6">
        <v>608</v>
      </c>
      <c r="B309" s="14">
        <v>0.98783057483169345</v>
      </c>
      <c r="C309" s="14">
        <v>0.98544610894676055</v>
      </c>
      <c r="D309" s="14">
        <v>1.0011182575411737</v>
      </c>
      <c r="E309" s="14">
        <v>1.0091064683014985</v>
      </c>
      <c r="F309" s="14">
        <v>0.8589885366963721</v>
      </c>
      <c r="G309" s="14">
        <v>0.99622685830898661</v>
      </c>
      <c r="H309" s="14">
        <v>0.83898521061115516</v>
      </c>
      <c r="I309" s="14">
        <v>1.0174218341642915</v>
      </c>
      <c r="J309" s="14">
        <v>0.99528564833267297</v>
      </c>
      <c r="K309" s="14">
        <v>0.98873620610855695</v>
      </c>
    </row>
    <row r="310" spans="1:11">
      <c r="A310" s="6">
        <v>610</v>
      </c>
      <c r="B310" s="14">
        <v>0.98795070426402842</v>
      </c>
      <c r="C310" s="14">
        <v>0.98546246354041844</v>
      </c>
      <c r="D310" s="14">
        <v>1.0010562901484428</v>
      </c>
      <c r="E310" s="14">
        <v>1.0090467945508823</v>
      </c>
      <c r="F310" s="14">
        <v>0.85943890679498147</v>
      </c>
      <c r="G310" s="14">
        <v>0.99621122802880679</v>
      </c>
      <c r="H310" s="14">
        <v>0.83980825766507261</v>
      </c>
      <c r="I310" s="14">
        <v>1.0173273388291724</v>
      </c>
      <c r="J310" s="14">
        <v>0.99530335476144727</v>
      </c>
      <c r="K310" s="14">
        <v>0.9888058948057783</v>
      </c>
    </row>
    <row r="311" spans="1:11">
      <c r="A311" s="6">
        <v>612</v>
      </c>
      <c r="B311" s="14">
        <v>0.98806684398570865</v>
      </c>
      <c r="C311" s="14">
        <v>0.98547891437143165</v>
      </c>
      <c r="D311" s="14">
        <v>1.000992544390233</v>
      </c>
      <c r="E311" s="14">
        <v>1.0089913414309766</v>
      </c>
      <c r="F311" s="14">
        <v>0.85988550796996943</v>
      </c>
      <c r="G311" s="14">
        <v>0.99619192031263482</v>
      </c>
      <c r="H311" s="14">
        <v>0.84062045844176847</v>
      </c>
      <c r="I311" s="14">
        <v>1.0172365028234061</v>
      </c>
      <c r="J311" s="14">
        <v>0.9953151799583686</v>
      </c>
      <c r="K311" s="14">
        <v>0.98887527627259619</v>
      </c>
    </row>
    <row r="312" spans="1:11">
      <c r="A312" s="6">
        <v>614</v>
      </c>
      <c r="B312" s="14">
        <v>0.98818476929208243</v>
      </c>
      <c r="C312" s="14">
        <v>0.98549179213842797</v>
      </c>
      <c r="D312" s="14">
        <v>1.0009295300828605</v>
      </c>
      <c r="E312" s="14">
        <v>1.008935112979392</v>
      </c>
      <c r="F312" s="14">
        <v>0.86033073273589888</v>
      </c>
      <c r="G312" s="14">
        <v>0.99617137016440604</v>
      </c>
      <c r="H312" s="14">
        <v>0.84143275373442761</v>
      </c>
      <c r="I312" s="14">
        <v>1.0171468148192426</v>
      </c>
      <c r="J312" s="14">
        <v>0.99532976401703011</v>
      </c>
      <c r="K312" s="14">
        <v>0.98894438591125233</v>
      </c>
    </row>
    <row r="313" spans="1:11">
      <c r="A313" s="6">
        <v>616</v>
      </c>
      <c r="B313" s="14">
        <v>0.98830444702936182</v>
      </c>
      <c r="C313" s="14">
        <v>0.98550821729953764</v>
      </c>
      <c r="D313" s="14">
        <v>1.0008684847050715</v>
      </c>
      <c r="E313" s="14">
        <v>1.0088768744285075</v>
      </c>
      <c r="F313" s="14">
        <v>0.86078112144935859</v>
      </c>
      <c r="G313" s="14">
        <v>0.99615327766329931</v>
      </c>
      <c r="H313" s="14">
        <v>0.84223987071296791</v>
      </c>
      <c r="I313" s="14">
        <v>1.0170545925396479</v>
      </c>
      <c r="J313" s="14">
        <v>0.99534460185428675</v>
      </c>
      <c r="K313" s="14">
        <v>0.9890144343833337</v>
      </c>
    </row>
    <row r="314" spans="1:11">
      <c r="A314" s="6">
        <v>618</v>
      </c>
      <c r="B314" s="14">
        <v>0.98841590796681333</v>
      </c>
      <c r="C314" s="14">
        <v>0.98552423574047776</v>
      </c>
      <c r="D314" s="14">
        <v>1.0008093903694211</v>
      </c>
      <c r="E314" s="14">
        <v>1.0088204082337462</v>
      </c>
      <c r="F314" s="14">
        <v>0.86122083729477494</v>
      </c>
      <c r="G314" s="14">
        <v>0.99613767240530249</v>
      </c>
      <c r="H314" s="14">
        <v>0.84303232868357747</v>
      </c>
      <c r="I314" s="14">
        <v>1.0169647998195619</v>
      </c>
      <c r="J314" s="14">
        <v>0.99535722331095533</v>
      </c>
      <c r="K314" s="14">
        <v>0.9890816681331791</v>
      </c>
    </row>
    <row r="315" spans="1:11">
      <c r="A315" s="6">
        <v>620</v>
      </c>
      <c r="B315" s="14">
        <v>0.98852628641184448</v>
      </c>
      <c r="C315" s="14">
        <v>0.98554465078020004</v>
      </c>
      <c r="D315" s="14">
        <v>1.0007498627718132</v>
      </c>
      <c r="E315" s="14">
        <v>1.008765710676079</v>
      </c>
      <c r="F315" s="14">
        <v>0.86166366402632832</v>
      </c>
      <c r="G315" s="14">
        <v>0.99611957854693789</v>
      </c>
      <c r="H315" s="14">
        <v>0.84382840868620601</v>
      </c>
      <c r="I315" s="14">
        <v>1.0168775823112102</v>
      </c>
      <c r="J315" s="14">
        <v>0.99537386079455947</v>
      </c>
      <c r="K315" s="14">
        <v>0.98914858058119703</v>
      </c>
    </row>
    <row r="316" spans="1:11">
      <c r="A316" s="6">
        <v>622</v>
      </c>
      <c r="B316" s="14">
        <v>0.98863773916725672</v>
      </c>
      <c r="C316" s="14">
        <v>0.98555598349627793</v>
      </c>
      <c r="D316" s="14">
        <v>1.0006923287695606</v>
      </c>
      <c r="E316" s="14">
        <v>1.0087090541526142</v>
      </c>
      <c r="F316" s="14">
        <v>0.86210158050741015</v>
      </c>
      <c r="G316" s="14">
        <v>0.99610399397136407</v>
      </c>
      <c r="H316" s="14">
        <v>0.84461764596987843</v>
      </c>
      <c r="I316" s="14">
        <v>1.0167878133879542</v>
      </c>
      <c r="J316" s="14">
        <v>0.99538573302360334</v>
      </c>
      <c r="K316" s="14">
        <v>0.98921760765525513</v>
      </c>
    </row>
    <row r="317" spans="1:11">
      <c r="A317" s="6">
        <v>624</v>
      </c>
      <c r="B317" s="14">
        <v>0.98874778251743523</v>
      </c>
      <c r="C317" s="14">
        <v>0.9855689218807514</v>
      </c>
      <c r="D317" s="14">
        <v>1.0006318561887826</v>
      </c>
      <c r="E317" s="14">
        <v>1.0086541824008008</v>
      </c>
      <c r="F317" s="14">
        <v>0.86254409091539375</v>
      </c>
      <c r="G317" s="14">
        <v>0.99608842701317435</v>
      </c>
      <c r="H317" s="14">
        <v>0.84540401110434005</v>
      </c>
      <c r="I317" s="14">
        <v>1.0166980834482136</v>
      </c>
      <c r="J317" s="14">
        <v>0.99540038394835495</v>
      </c>
      <c r="K317" s="14">
        <v>0.98928254774712565</v>
      </c>
    </row>
    <row r="318" spans="1:11">
      <c r="A318" s="6">
        <v>626</v>
      </c>
      <c r="B318" s="14">
        <v>0.98885869597230036</v>
      </c>
      <c r="C318" s="14">
        <v>0.9855870997375793</v>
      </c>
      <c r="D318" s="14">
        <v>1.0005759328112147</v>
      </c>
      <c r="E318" s="14">
        <v>1.0086011979330585</v>
      </c>
      <c r="F318" s="14">
        <v>0.86298287641163063</v>
      </c>
      <c r="G318" s="14">
        <v>0.99607286455684363</v>
      </c>
      <c r="H318" s="14">
        <v>0.8461841301384605</v>
      </c>
      <c r="I318" s="14">
        <v>1.0166148043992123</v>
      </c>
      <c r="J318" s="14">
        <v>0.99541530096003972</v>
      </c>
      <c r="K318" s="14">
        <v>0.98934955544598668</v>
      </c>
    </row>
    <row r="319" spans="1:11">
      <c r="A319" s="6">
        <v>628</v>
      </c>
      <c r="B319" s="14">
        <v>0.98896786783349555</v>
      </c>
      <c r="C319" s="14">
        <v>0.98560908845847583</v>
      </c>
      <c r="D319" s="14">
        <v>1.0005195968022511</v>
      </c>
      <c r="E319" s="14">
        <v>1.0085449341135682</v>
      </c>
      <c r="F319" s="14">
        <v>0.86341476930031413</v>
      </c>
      <c r="G319" s="14">
        <v>0.99605606833439353</v>
      </c>
      <c r="H319" s="14">
        <v>0.8469547997528889</v>
      </c>
      <c r="I319" s="14">
        <v>1.016526464543541</v>
      </c>
      <c r="J319" s="14">
        <v>0.99542920333155216</v>
      </c>
      <c r="K319" s="14">
        <v>0.98941618685036559</v>
      </c>
    </row>
    <row r="320" spans="1:11">
      <c r="A320" s="6">
        <v>630</v>
      </c>
      <c r="B320" s="14">
        <v>0.98907500209232091</v>
      </c>
      <c r="C320" s="14">
        <v>0.98562122721585477</v>
      </c>
      <c r="D320" s="14">
        <v>1.0004615472742511</v>
      </c>
      <c r="E320" s="14">
        <v>1.0084918348674672</v>
      </c>
      <c r="F320" s="14">
        <v>0.86384616706426887</v>
      </c>
      <c r="G320" s="14">
        <v>0.99604054522469621</v>
      </c>
      <c r="H320" s="14">
        <v>0.8477334037113966</v>
      </c>
      <c r="I320" s="14">
        <v>1.0164420584350164</v>
      </c>
      <c r="J320" s="14">
        <v>0.99544336030366443</v>
      </c>
      <c r="K320" s="14">
        <v>0.98947986901763163</v>
      </c>
    </row>
    <row r="321" spans="1:11">
      <c r="A321" s="6">
        <v>632</v>
      </c>
      <c r="B321" s="14">
        <v>0.98918627426572792</v>
      </c>
      <c r="C321" s="14">
        <v>0.98563821136609631</v>
      </c>
      <c r="D321" s="14">
        <v>1.0004043372610232</v>
      </c>
      <c r="E321" s="14">
        <v>1.0084393534491864</v>
      </c>
      <c r="F321" s="14">
        <v>0.86427515365913221</v>
      </c>
      <c r="G321" s="14">
        <v>0.99602631050540169</v>
      </c>
      <c r="H321" s="14">
        <v>0.84850219739434574</v>
      </c>
      <c r="I321" s="14">
        <v>1.0163565246720607</v>
      </c>
      <c r="J321" s="14">
        <v>0.99545520089081485</v>
      </c>
      <c r="K321" s="14">
        <v>0.98954564439302384</v>
      </c>
    </row>
    <row r="322" spans="1:11">
      <c r="A322" s="6">
        <v>634</v>
      </c>
      <c r="B322" s="14">
        <v>0.98928544468205792</v>
      </c>
      <c r="C322" s="14">
        <v>0.98565371979243055</v>
      </c>
      <c r="D322" s="14">
        <v>1.0003518121227992</v>
      </c>
      <c r="E322" s="14">
        <v>1.0083862056257067</v>
      </c>
      <c r="F322" s="14">
        <v>0.86470445003202367</v>
      </c>
      <c r="G322" s="14">
        <v>0.99601082775324101</v>
      </c>
      <c r="H322" s="14">
        <v>0.84925869864483683</v>
      </c>
      <c r="I322" s="14">
        <v>1.0162710972299456</v>
      </c>
      <c r="J322" s="14">
        <v>0.99546984038397401</v>
      </c>
      <c r="K322" s="14">
        <v>0.98960970300389384</v>
      </c>
    </row>
    <row r="323" spans="1:11">
      <c r="A323" s="6">
        <v>636</v>
      </c>
      <c r="B323" s="14">
        <v>0.98939208618620456</v>
      </c>
      <c r="C323" s="14">
        <v>0.98566633082112565</v>
      </c>
      <c r="D323" s="14">
        <v>1.0002950444111831</v>
      </c>
      <c r="E323" s="14">
        <v>1.0083349926033534</v>
      </c>
      <c r="F323" s="14">
        <v>0.86513284360513132</v>
      </c>
      <c r="G323" s="14">
        <v>0.99599664583840519</v>
      </c>
      <c r="H323" s="14">
        <v>0.85001342675365044</v>
      </c>
      <c r="I323" s="14">
        <v>1.0161884231671621</v>
      </c>
      <c r="J323" s="14">
        <v>0.995484730897508</v>
      </c>
      <c r="K323" s="14">
        <v>0.98967073382390369</v>
      </c>
    </row>
    <row r="324" spans="1:11">
      <c r="A324" s="6">
        <v>638</v>
      </c>
      <c r="B324" s="14">
        <v>0.98949617091014375</v>
      </c>
      <c r="C324" s="14">
        <v>0.98568707910921094</v>
      </c>
      <c r="D324" s="14">
        <v>1.0002430145501424</v>
      </c>
      <c r="E324" s="14">
        <v>1.0082831566718609</v>
      </c>
      <c r="F324" s="14">
        <v>0.86555480125075457</v>
      </c>
      <c r="G324" s="14">
        <v>0.99598119473173286</v>
      </c>
      <c r="H324" s="14">
        <v>0.85077019569539614</v>
      </c>
      <c r="I324" s="14">
        <v>1.0161059563053225</v>
      </c>
      <c r="J324" s="14">
        <v>0.99549599766048635</v>
      </c>
      <c r="K324" s="14">
        <v>0.98973765609984643</v>
      </c>
    </row>
    <row r="325" spans="1:11">
      <c r="A325" s="6">
        <v>640</v>
      </c>
      <c r="B325" s="14">
        <v>0.98960136214285166</v>
      </c>
      <c r="C325" s="14">
        <v>0.98570593383514837</v>
      </c>
      <c r="D325" s="14">
        <v>1.0001880234445697</v>
      </c>
      <c r="E325" s="14">
        <v>1.0082293541117917</v>
      </c>
      <c r="F325" s="14">
        <v>0.86597737321653501</v>
      </c>
      <c r="G325" s="14">
        <v>0.99596965109657409</v>
      </c>
      <c r="H325" s="14">
        <v>0.85151963415295673</v>
      </c>
      <c r="I325" s="14">
        <v>1.0160210597154098</v>
      </c>
      <c r="J325" s="14">
        <v>0.99551138287845864</v>
      </c>
      <c r="K325" s="14">
        <v>0.98979895095483961</v>
      </c>
    </row>
    <row r="326" spans="1:11">
      <c r="A326" s="6">
        <v>642</v>
      </c>
      <c r="B326" s="14">
        <v>0.98970597199376253</v>
      </c>
      <c r="C326" s="14">
        <v>0.98572145659971122</v>
      </c>
      <c r="D326" s="14">
        <v>1.0001365208396666</v>
      </c>
      <c r="E326" s="14">
        <v>1.0081801532438843</v>
      </c>
      <c r="F326" s="14">
        <v>0.86639967267018647</v>
      </c>
      <c r="G326" s="14">
        <v>0.99595296114634446</v>
      </c>
      <c r="H326" s="14">
        <v>0.85226021893240322</v>
      </c>
      <c r="I326" s="14">
        <v>1.0159376730775249</v>
      </c>
      <c r="J326" s="14">
        <v>0.99552439390330516</v>
      </c>
      <c r="K326" s="14">
        <v>0.98985974738270766</v>
      </c>
    </row>
    <row r="327" spans="1:11">
      <c r="A327" s="6">
        <v>644</v>
      </c>
      <c r="B327" s="14">
        <v>0.98980910726481552</v>
      </c>
      <c r="C327" s="14">
        <v>0.98573990485825025</v>
      </c>
      <c r="D327" s="14">
        <v>1.0000833610644966</v>
      </c>
      <c r="E327" s="14">
        <v>1.008129034267812</v>
      </c>
      <c r="F327" s="14">
        <v>0.8668220930779359</v>
      </c>
      <c r="G327" s="14">
        <v>0.99593887809058046</v>
      </c>
      <c r="H327" s="14">
        <v>0.85300366928795823</v>
      </c>
      <c r="I327" s="14">
        <v>1.0158584670886375</v>
      </c>
      <c r="J327" s="14">
        <v>0.99553896941144104</v>
      </c>
      <c r="K327" s="14">
        <v>0.98992257127286021</v>
      </c>
    </row>
    <row r="328" spans="1:11">
      <c r="A328" s="6">
        <v>646</v>
      </c>
      <c r="B328" s="14">
        <v>0.98990905217725056</v>
      </c>
      <c r="C328" s="14">
        <v>0.98575729538860635</v>
      </c>
      <c r="D328" s="14">
        <v>1.0000324270848682</v>
      </c>
      <c r="E328" s="14">
        <v>1.0080772972515426</v>
      </c>
      <c r="F328" s="14">
        <v>0.86723122656348306</v>
      </c>
      <c r="G328" s="14">
        <v>0.99592613564867249</v>
      </c>
      <c r="H328" s="14">
        <v>0.85373591480561795</v>
      </c>
      <c r="I328" s="14">
        <v>1.015775542573474</v>
      </c>
      <c r="J328" s="14">
        <v>0.99555244590807013</v>
      </c>
      <c r="K328" s="14">
        <v>0.98998355986203646</v>
      </c>
    </row>
    <row r="329" spans="1:11">
      <c r="A329" s="6">
        <v>648</v>
      </c>
      <c r="B329" s="14">
        <v>0.99000952286993416</v>
      </c>
      <c r="C329" s="14">
        <v>0.98577478134415919</v>
      </c>
      <c r="D329" s="14">
        <v>0.99998113295130187</v>
      </c>
      <c r="E329" s="14">
        <v>1.0080289394752173</v>
      </c>
      <c r="F329" s="14">
        <v>0.86765011041795737</v>
      </c>
      <c r="G329" s="14">
        <v>0.99591341759032381</v>
      </c>
      <c r="H329" s="14">
        <v>0.85446638872402414</v>
      </c>
      <c r="I329" s="14">
        <v>1.01569689977688</v>
      </c>
      <c r="J329" s="14">
        <v>0.99556351457527437</v>
      </c>
      <c r="K329" s="14">
        <v>0.99004529252465323</v>
      </c>
    </row>
    <row r="330" spans="1:11">
      <c r="A330" s="6">
        <v>650</v>
      </c>
      <c r="B330" s="14">
        <v>0.99010407068475859</v>
      </c>
      <c r="C330" s="14">
        <v>0.9857859639812433</v>
      </c>
      <c r="D330" s="14">
        <v>0.99992950008409498</v>
      </c>
      <c r="E330" s="14">
        <v>1.0079786364258239</v>
      </c>
      <c r="F330" s="14">
        <v>0.86806350200211702</v>
      </c>
      <c r="G330" s="14">
        <v>0.99590206124339786</v>
      </c>
      <c r="H330" s="14">
        <v>0.85519493925528545</v>
      </c>
      <c r="I330" s="14">
        <v>1.0156158688673182</v>
      </c>
      <c r="J330" s="14">
        <v>0.99558010490466475</v>
      </c>
      <c r="K330" s="14">
        <v>0.99010382838340483</v>
      </c>
    </row>
    <row r="331" spans="1:11">
      <c r="A331" s="6">
        <v>652</v>
      </c>
      <c r="B331" s="14">
        <v>0.99020126033123268</v>
      </c>
      <c r="C331" s="14">
        <v>0.98581073643134698</v>
      </c>
      <c r="D331" s="14">
        <v>0.99988277164019113</v>
      </c>
      <c r="E331" s="14">
        <v>1.0079290995763206</v>
      </c>
      <c r="F331" s="14">
        <v>0.8684775279390089</v>
      </c>
      <c r="G331" s="14">
        <v>0.99588810888764412</v>
      </c>
      <c r="H331" s="14">
        <v>0.85591169891383512</v>
      </c>
      <c r="I331" s="14">
        <v>1.0155351427287618</v>
      </c>
      <c r="J331" s="14">
        <v>0.99559027875845274</v>
      </c>
      <c r="K331" s="14">
        <v>0.9901657067407621</v>
      </c>
    </row>
    <row r="332" spans="1:11">
      <c r="A332" s="6">
        <v>654</v>
      </c>
      <c r="B332" s="14">
        <v>0.99029613983658449</v>
      </c>
      <c r="C332" s="14">
        <v>0.98582403813912489</v>
      </c>
      <c r="D332" s="14">
        <v>0.99983308399720183</v>
      </c>
      <c r="E332" s="14">
        <v>1.0078803170460333</v>
      </c>
      <c r="F332" s="14">
        <v>0.86888658728608514</v>
      </c>
      <c r="G332" s="14">
        <v>0.9958755050978173</v>
      </c>
      <c r="H332" s="14">
        <v>0.85662957843265775</v>
      </c>
      <c r="I332" s="14">
        <v>1.0154560779141684</v>
      </c>
      <c r="J332" s="14">
        <v>0.99560467013064968</v>
      </c>
      <c r="K332" s="14">
        <v>0.99022433964670853</v>
      </c>
    </row>
    <row r="333" spans="1:11">
      <c r="A333" s="6">
        <v>656</v>
      </c>
      <c r="B333" s="14">
        <v>0.99039733121278095</v>
      </c>
      <c r="C333" s="14">
        <v>0.98584453993845789</v>
      </c>
      <c r="D333" s="14">
        <v>0.99978439607027692</v>
      </c>
      <c r="E333" s="14">
        <v>1.0078309516496089</v>
      </c>
      <c r="F333" s="14">
        <v>0.86930133143478827</v>
      </c>
      <c r="G333" s="14">
        <v>0.99586559793506535</v>
      </c>
      <c r="H333" s="14">
        <v>0.85734504898795449</v>
      </c>
      <c r="I333" s="14">
        <v>1.015377339030554</v>
      </c>
      <c r="J333" s="14">
        <v>0.99561660881830527</v>
      </c>
      <c r="K333" s="14">
        <v>0.99028501241821354</v>
      </c>
    </row>
    <row r="334" spans="1:11">
      <c r="A334" s="6">
        <v>658</v>
      </c>
      <c r="B334" s="14">
        <v>0.99049201057545011</v>
      </c>
      <c r="C334" s="14">
        <v>0.98585948527792944</v>
      </c>
      <c r="D334" s="14">
        <v>0.99973671573325718</v>
      </c>
      <c r="E334" s="14">
        <v>1.0077837164930148</v>
      </c>
      <c r="F334" s="14">
        <v>0.86970370686368537</v>
      </c>
      <c r="G334" s="14">
        <v>0.99585174364551599</v>
      </c>
      <c r="H334" s="14">
        <v>0.85805795378640315</v>
      </c>
      <c r="I334" s="14">
        <v>1.0153003091167658</v>
      </c>
      <c r="J334" s="14">
        <v>0.99563010263242446</v>
      </c>
      <c r="K334" s="14">
        <v>0.99034239120339662</v>
      </c>
    </row>
    <row r="335" spans="1:11">
      <c r="A335" s="6">
        <v>660</v>
      </c>
      <c r="B335" s="14">
        <v>0.9905903529931166</v>
      </c>
      <c r="C335" s="14">
        <v>0.98587639550785255</v>
      </c>
      <c r="D335" s="14">
        <v>0.99968739844391374</v>
      </c>
      <c r="E335" s="14">
        <v>1.0077359150398344</v>
      </c>
      <c r="F335" s="14">
        <v>0.87010968218624296</v>
      </c>
      <c r="G335" s="14">
        <v>0.99583925568310694</v>
      </c>
      <c r="H335" s="14">
        <v>0.85876521041118969</v>
      </c>
      <c r="I335" s="14">
        <v>1.0152236617081534</v>
      </c>
      <c r="J335" s="14">
        <v>0.99564245544047025</v>
      </c>
      <c r="K335" s="14">
        <v>0.9904004737684754</v>
      </c>
    </row>
    <row r="336" spans="1:11">
      <c r="A336" s="6">
        <v>662</v>
      </c>
      <c r="B336" s="14">
        <v>0.99068202001570649</v>
      </c>
      <c r="C336" s="14">
        <v>0.98589511429827847</v>
      </c>
      <c r="D336" s="14">
        <v>0.99964040991595571</v>
      </c>
      <c r="E336" s="14">
        <v>1.0076889566872616</v>
      </c>
      <c r="F336" s="14">
        <v>0.87050647916229018</v>
      </c>
      <c r="G336" s="14">
        <v>0.99582680219123176</v>
      </c>
      <c r="H336" s="14">
        <v>0.85946416777753176</v>
      </c>
      <c r="I336" s="14">
        <v>1.0151460696192869</v>
      </c>
      <c r="J336" s="14">
        <v>0.99565636079417141</v>
      </c>
      <c r="K336" s="14">
        <v>0.9904578619947001</v>
      </c>
    </row>
    <row r="337" spans="1:11">
      <c r="A337" s="6">
        <v>664</v>
      </c>
      <c r="B337" s="14">
        <v>0.990776973757587</v>
      </c>
      <c r="C337" s="14">
        <v>0.98591056977569957</v>
      </c>
      <c r="D337" s="14">
        <v>0.99959315856288999</v>
      </c>
      <c r="E337" s="14">
        <v>1.0076386882943273</v>
      </c>
      <c r="F337" s="14">
        <v>0.87091034795461497</v>
      </c>
      <c r="G337" s="14">
        <v>0.99581708671438662</v>
      </c>
      <c r="H337" s="14">
        <v>0.8601625816488998</v>
      </c>
      <c r="I337" s="14">
        <v>1.0150688280388762</v>
      </c>
      <c r="J337" s="14">
        <v>0.99566779978438924</v>
      </c>
      <c r="K337" s="14">
        <v>0.99051727583516036</v>
      </c>
    </row>
    <row r="338" spans="1:11">
      <c r="A338" s="6">
        <v>666</v>
      </c>
      <c r="B338" s="14">
        <v>0.99087135901584167</v>
      </c>
      <c r="C338" s="14">
        <v>0.98593397287233497</v>
      </c>
      <c r="D338" s="14">
        <v>0.99954827412575442</v>
      </c>
      <c r="E338" s="14">
        <v>1.0075920037312904</v>
      </c>
      <c r="F338" s="14">
        <v>0.87131282688788592</v>
      </c>
      <c r="G338" s="14">
        <v>0.99580876472422164</v>
      </c>
      <c r="H338" s="14">
        <v>0.86085235493275258</v>
      </c>
      <c r="I338" s="14">
        <v>1.014994781716869</v>
      </c>
      <c r="J338" s="14">
        <v>0.9956834984102827</v>
      </c>
      <c r="K338" s="14">
        <v>0.99057329838501007</v>
      </c>
    </row>
    <row r="339" spans="1:11">
      <c r="A339" s="6">
        <v>668</v>
      </c>
      <c r="B339" s="14">
        <v>0.99096251957900572</v>
      </c>
      <c r="C339" s="14">
        <v>0.98595252122038457</v>
      </c>
      <c r="D339" s="14">
        <v>0.99950176262529611</v>
      </c>
      <c r="E339" s="14">
        <v>1.0075461453001404</v>
      </c>
      <c r="F339" s="14">
        <v>0.87171042247698316</v>
      </c>
      <c r="G339" s="14">
        <v>0.99579644513347765</v>
      </c>
      <c r="H339" s="14">
        <v>0.86154225383341665</v>
      </c>
      <c r="I339" s="14">
        <v>1.0149184405736733</v>
      </c>
      <c r="J339" s="14">
        <v>0.99569396491779305</v>
      </c>
      <c r="K339" s="14">
        <v>0.99062998222024401</v>
      </c>
    </row>
    <row r="340" spans="1:11">
      <c r="A340" s="6">
        <v>670</v>
      </c>
      <c r="B340" s="14">
        <v>0.99105270239489918</v>
      </c>
      <c r="C340" s="14">
        <v>0.98597379049036604</v>
      </c>
      <c r="D340" s="14">
        <v>0.99945903609622955</v>
      </c>
      <c r="E340" s="14">
        <v>1.0075011503279376</v>
      </c>
      <c r="F340" s="14">
        <v>0.87210468252311546</v>
      </c>
      <c r="G340" s="14">
        <v>0.99578280130595365</v>
      </c>
      <c r="H340" s="14">
        <v>0.86222863902620228</v>
      </c>
      <c r="I340" s="14">
        <v>1.0148439433248195</v>
      </c>
      <c r="J340" s="14">
        <v>0.99570735964377943</v>
      </c>
      <c r="K340" s="14">
        <v>0.99068595766259138</v>
      </c>
    </row>
    <row r="341" spans="1:11">
      <c r="A341" s="6">
        <v>672</v>
      </c>
      <c r="B341" s="14">
        <v>0.99113713955726668</v>
      </c>
      <c r="C341" s="14">
        <v>0.98598632550769727</v>
      </c>
      <c r="D341" s="14">
        <v>0.99941331878755868</v>
      </c>
      <c r="E341" s="14">
        <v>1.0074528810516405</v>
      </c>
      <c r="F341" s="14">
        <v>0.87250092719582806</v>
      </c>
      <c r="G341" s="14">
        <v>0.99577464788732417</v>
      </c>
      <c r="H341" s="14">
        <v>0.86290648700673722</v>
      </c>
      <c r="I341" s="14">
        <v>1.0147657512591706</v>
      </c>
      <c r="J341" s="14">
        <v>0.99571958442433983</v>
      </c>
      <c r="K341" s="14">
        <v>0.99074255146209345</v>
      </c>
    </row>
    <row r="342" spans="1:11">
      <c r="A342" s="6">
        <v>674</v>
      </c>
      <c r="B342" s="14">
        <v>0.99123071372217053</v>
      </c>
      <c r="C342" s="14">
        <v>0.98600768438641917</v>
      </c>
      <c r="D342" s="14">
        <v>0.99936734160704266</v>
      </c>
      <c r="E342" s="14">
        <v>1.0074096166593418</v>
      </c>
      <c r="F342" s="14">
        <v>0.87289346087247865</v>
      </c>
      <c r="G342" s="14">
        <v>0.99576517308001256</v>
      </c>
      <c r="H342" s="14">
        <v>0.8635895534562249</v>
      </c>
      <c r="I342" s="14">
        <v>1.0146963598662202</v>
      </c>
      <c r="J342" s="14">
        <v>0.99573201291991853</v>
      </c>
      <c r="K342" s="14">
        <v>0.99079706072279894</v>
      </c>
    </row>
    <row r="343" spans="1:11">
      <c r="A343" s="6">
        <v>676</v>
      </c>
      <c r="B343" s="14">
        <v>0.99131661129869419</v>
      </c>
      <c r="C343" s="14">
        <v>0.98602646614402067</v>
      </c>
      <c r="D343" s="14">
        <v>0.99932655947462024</v>
      </c>
      <c r="E343" s="14">
        <v>1.0073630964054743</v>
      </c>
      <c r="F343" s="14">
        <v>0.87328793707338903</v>
      </c>
      <c r="G343" s="14">
        <v>0.99575713744532834</v>
      </c>
      <c r="H343" s="14">
        <v>0.86425669981324127</v>
      </c>
      <c r="I343" s="14">
        <v>1.0146205404573565</v>
      </c>
      <c r="J343" s="14">
        <v>0.99574462710041622</v>
      </c>
      <c r="K343" s="14">
        <v>0.99085217192242225</v>
      </c>
    </row>
    <row r="344" spans="1:11">
      <c r="A344" s="6">
        <v>678</v>
      </c>
      <c r="B344" s="14">
        <v>0.99140919438630748</v>
      </c>
      <c r="C344" s="14">
        <v>0.98604120628990866</v>
      </c>
      <c r="D344" s="14">
        <v>0.99928139821612094</v>
      </c>
      <c r="E344" s="14">
        <v>1.0073202579180243</v>
      </c>
      <c r="F344" s="14">
        <v>0.87367486028655772</v>
      </c>
      <c r="G344" s="14">
        <v>0.99574502780449525</v>
      </c>
      <c r="H344" s="14">
        <v>0.86492684132591002</v>
      </c>
      <c r="I344" s="14">
        <v>1.0145507973509078</v>
      </c>
      <c r="J344" s="14">
        <v>0.99575743319796406</v>
      </c>
      <c r="K344" s="14">
        <v>0.99090653046876365</v>
      </c>
    </row>
    <row r="345" spans="1:11">
      <c r="A345" s="6">
        <v>680</v>
      </c>
      <c r="B345" s="14">
        <v>0.99149145539048877</v>
      </c>
      <c r="C345" s="14">
        <v>0.98606210400271521</v>
      </c>
      <c r="D345" s="14">
        <v>0.99924010922561912</v>
      </c>
      <c r="E345" s="14">
        <v>1.0072741581505666</v>
      </c>
      <c r="F345" s="14">
        <v>0.87406335921568301</v>
      </c>
      <c r="G345" s="14">
        <v>0.99573571999927912</v>
      </c>
      <c r="H345" s="14">
        <v>0.86559076139098678</v>
      </c>
      <c r="I345" s="14">
        <v>1.0144774200421436</v>
      </c>
      <c r="J345" s="14">
        <v>0.99576905980471808</v>
      </c>
      <c r="K345" s="14">
        <v>0.99096282728544272</v>
      </c>
    </row>
    <row r="346" spans="1:11">
      <c r="A346" s="6">
        <v>682</v>
      </c>
      <c r="B346" s="14">
        <v>0.99157607516205171</v>
      </c>
      <c r="C346" s="14">
        <v>0.98608374095410101</v>
      </c>
      <c r="D346" s="14">
        <v>0.9991972057310502</v>
      </c>
      <c r="E346" s="14">
        <v>1.0072317483491098</v>
      </c>
      <c r="F346" s="14">
        <v>0.87444781519137693</v>
      </c>
      <c r="G346" s="14">
        <v>0.99572369656185222</v>
      </c>
      <c r="H346" s="14">
        <v>0.86624736033571881</v>
      </c>
      <c r="I346" s="14">
        <v>1.0144045960201387</v>
      </c>
      <c r="J346" s="14">
        <v>0.9957808659136318</v>
      </c>
      <c r="K346" s="14">
        <v>0.99101562700945722</v>
      </c>
    </row>
    <row r="347" spans="1:11">
      <c r="A347" s="6">
        <v>684</v>
      </c>
      <c r="B347" s="14">
        <v>0.99166294726202764</v>
      </c>
      <c r="C347" s="14">
        <v>0.98610510677367014</v>
      </c>
      <c r="D347" s="14">
        <v>0.99915822079090832</v>
      </c>
      <c r="E347" s="14">
        <v>1.0071874777084748</v>
      </c>
      <c r="F347" s="14">
        <v>0.8748335251774475</v>
      </c>
      <c r="G347" s="14">
        <v>0.99571726708629082</v>
      </c>
      <c r="H347" s="14">
        <v>0.86690298084191963</v>
      </c>
      <c r="I347" s="14">
        <v>1.0143337313565641</v>
      </c>
      <c r="J347" s="14">
        <v>0.9957942478090176</v>
      </c>
      <c r="K347" s="14">
        <v>0.99106898906726737</v>
      </c>
    </row>
    <row r="348" spans="1:11">
      <c r="A348" s="6">
        <v>686</v>
      </c>
      <c r="B348" s="14">
        <v>0.99174960802470435</v>
      </c>
      <c r="C348" s="14">
        <v>0.98612462043723204</v>
      </c>
      <c r="D348" s="14">
        <v>0.99911760521473303</v>
      </c>
      <c r="E348" s="14">
        <v>1.0071441622738599</v>
      </c>
      <c r="F348" s="14">
        <v>0.87521496679289013</v>
      </c>
      <c r="G348" s="14">
        <v>0.99570672510446323</v>
      </c>
      <c r="H348" s="14">
        <v>0.86756113033859472</v>
      </c>
      <c r="I348" s="14">
        <v>1.0142634588482604</v>
      </c>
      <c r="J348" s="14">
        <v>0.99580783350992896</v>
      </c>
      <c r="K348" s="14">
        <v>0.99112011656701471</v>
      </c>
    </row>
    <row r="349" spans="1:11">
      <c r="A349" s="6">
        <v>688</v>
      </c>
      <c r="B349" s="14">
        <v>0.99183608928849154</v>
      </c>
      <c r="C349" s="14">
        <v>0.98614229851053337</v>
      </c>
      <c r="D349" s="14">
        <v>0.99907537422763038</v>
      </c>
      <c r="E349" s="14">
        <v>1.0070989470028557</v>
      </c>
      <c r="F349" s="14">
        <v>0.87559758977425528</v>
      </c>
      <c r="G349" s="14">
        <v>0.99569903340548394</v>
      </c>
      <c r="H349" s="14">
        <v>0.86820960563759175</v>
      </c>
      <c r="I349" s="14">
        <v>1.0141923337028043</v>
      </c>
      <c r="J349" s="14">
        <v>0.99581879476862578</v>
      </c>
      <c r="K349" s="14">
        <v>0.99117462161211656</v>
      </c>
    </row>
    <row r="350" spans="1:11">
      <c r="A350" s="6">
        <v>690</v>
      </c>
      <c r="B350" s="14">
        <v>0.99191797836812134</v>
      </c>
      <c r="C350" s="14">
        <v>0.98615653409204562</v>
      </c>
      <c r="D350" s="14">
        <v>0.99903431285783684</v>
      </c>
      <c r="E350" s="14">
        <v>1.0070575173513936</v>
      </c>
      <c r="F350" s="14">
        <v>0.875977503506015</v>
      </c>
      <c r="G350" s="14">
        <v>0.99568999504370537</v>
      </c>
      <c r="H350" s="14">
        <v>0.86885672713472484</v>
      </c>
      <c r="I350" s="14">
        <v>1.0141218400339358</v>
      </c>
      <c r="J350" s="14">
        <v>0.99583132033083133</v>
      </c>
      <c r="K350" s="14">
        <v>0.99122411663954391</v>
      </c>
    </row>
    <row r="351" spans="1:11">
      <c r="A351" s="6">
        <v>692</v>
      </c>
      <c r="B351" s="14">
        <v>0.99199946125895178</v>
      </c>
      <c r="C351" s="14">
        <v>0.98617648133138458</v>
      </c>
      <c r="D351" s="14">
        <v>0.99899301857470202</v>
      </c>
      <c r="E351" s="14">
        <v>1.0070156517801936</v>
      </c>
      <c r="F351" s="14">
        <v>0.87634810433367794</v>
      </c>
      <c r="G351" s="14">
        <v>0.99568101057008396</v>
      </c>
      <c r="H351" s="14">
        <v>0.86949387816567481</v>
      </c>
      <c r="I351" s="14">
        <v>1.0140519808761563</v>
      </c>
      <c r="J351" s="14">
        <v>0.99584406136649473</v>
      </c>
      <c r="K351" s="14">
        <v>0.99127553112038935</v>
      </c>
    </row>
    <row r="352" spans="1:11">
      <c r="A352" s="6">
        <v>694</v>
      </c>
      <c r="B352" s="14">
        <v>0.99207609705384381</v>
      </c>
      <c r="C352" s="14">
        <v>0.98619693596291003</v>
      </c>
      <c r="D352" s="14">
        <v>0.99895712801858394</v>
      </c>
      <c r="E352" s="14">
        <v>1.0069719415026297</v>
      </c>
      <c r="F352" s="14">
        <v>0.87673171563398244</v>
      </c>
      <c r="G352" s="14">
        <v>0.99567631279581892</v>
      </c>
      <c r="H352" s="14">
        <v>0.87012939591705085</v>
      </c>
      <c r="I352" s="14">
        <v>1.0139841662518831</v>
      </c>
      <c r="J352" s="14">
        <v>0.99585412724929823</v>
      </c>
      <c r="K352" s="14">
        <v>0.99133029733197775</v>
      </c>
    </row>
    <row r="353" spans="1:11">
      <c r="A353" s="6">
        <v>696</v>
      </c>
      <c r="B353" s="14">
        <v>0.99216275471633875</v>
      </c>
      <c r="C353" s="14">
        <v>0.98621376067486533</v>
      </c>
      <c r="D353" s="14">
        <v>0.99891398724374247</v>
      </c>
      <c r="E353" s="14">
        <v>1.0069320466410847</v>
      </c>
      <c r="F353" s="14">
        <v>0.87710476995153075</v>
      </c>
      <c r="G353" s="14">
        <v>0.9956660314916097</v>
      </c>
      <c r="H353" s="14">
        <v>0.87077056153374655</v>
      </c>
      <c r="I353" s="14">
        <v>1.0139156037485273</v>
      </c>
      <c r="J353" s="14">
        <v>0.99586719851071703</v>
      </c>
      <c r="K353" s="14">
        <v>0.99137859115400739</v>
      </c>
    </row>
    <row r="354" spans="1:11">
      <c r="A354" s="6">
        <v>698</v>
      </c>
      <c r="B354" s="14">
        <v>0.99224448642186169</v>
      </c>
      <c r="C354" s="14">
        <v>0.98623884034508125</v>
      </c>
      <c r="D354" s="14">
        <v>0.99887770770993234</v>
      </c>
      <c r="E354" s="14">
        <v>1.0068903147403949</v>
      </c>
      <c r="F354" s="14">
        <v>0.87747766040688591</v>
      </c>
      <c r="G354" s="14">
        <v>0.99565863100073837</v>
      </c>
      <c r="H354" s="14">
        <v>0.87139765226302301</v>
      </c>
      <c r="I354" s="14">
        <v>1.0138476990062433</v>
      </c>
      <c r="J354" s="14">
        <v>0.99588048739507862</v>
      </c>
      <c r="K354" s="14">
        <v>0.99143019781801278</v>
      </c>
    </row>
    <row r="355" spans="1:11">
      <c r="A355" s="6">
        <v>700</v>
      </c>
      <c r="B355" s="14">
        <v>0.99232526901892271</v>
      </c>
      <c r="C355" s="14">
        <v>0.98625491620748662</v>
      </c>
      <c r="D355" s="14">
        <v>0.99883980049414089</v>
      </c>
      <c r="E355" s="14">
        <v>1.0068481518497969</v>
      </c>
      <c r="F355" s="14">
        <v>0.87785385777941694</v>
      </c>
      <c r="G355" s="14">
        <v>0.99565272708818497</v>
      </c>
      <c r="H355" s="14">
        <v>0.87202645722509198</v>
      </c>
      <c r="I355" s="14">
        <v>1.0137790177473363</v>
      </c>
      <c r="J355" s="14">
        <v>0.99589393182623454</v>
      </c>
      <c r="K355" s="14">
        <v>0.99147949988357564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DE5E9-435D-A14F-814A-CAE2D8C07BE7}">
  <dimension ref="A1:X356"/>
  <sheetViews>
    <sheetView zoomScale="150" workbookViewId="0">
      <selection activeCell="J8" sqref="J8"/>
    </sheetView>
  </sheetViews>
  <sheetFormatPr baseColWidth="10" defaultRowHeight="15"/>
  <cols>
    <col min="1" max="1" width="11.83203125" style="6" bestFit="1" customWidth="1"/>
    <col min="2" max="12" width="12.83203125" style="14" customWidth="1"/>
    <col min="13" max="16384" width="10.83203125" style="6"/>
  </cols>
  <sheetData>
    <row r="1" spans="1:24" ht="18">
      <c r="A1" s="57" t="s">
        <v>335</v>
      </c>
    </row>
    <row r="3" spans="1:24">
      <c r="A3" s="6" t="s">
        <v>313</v>
      </c>
      <c r="B3" s="14" t="s">
        <v>314</v>
      </c>
      <c r="C3" s="14" t="s">
        <v>315</v>
      </c>
      <c r="D3" s="14" t="s">
        <v>316</v>
      </c>
      <c r="E3" s="14" t="s">
        <v>317</v>
      </c>
      <c r="F3" s="14" t="s">
        <v>318</v>
      </c>
      <c r="G3" s="14" t="s">
        <v>319</v>
      </c>
      <c r="H3" s="14" t="s">
        <v>320</v>
      </c>
      <c r="I3" s="14" t="s">
        <v>321</v>
      </c>
      <c r="J3" s="14" t="s">
        <v>323</v>
      </c>
      <c r="K3" s="14" t="s">
        <v>324</v>
      </c>
      <c r="L3" s="14" t="s">
        <v>322</v>
      </c>
    </row>
    <row r="4" spans="1:24">
      <c r="A4" s="6">
        <v>0</v>
      </c>
      <c r="B4" s="14">
        <v>5.2782499410219952</v>
      </c>
      <c r="C4" s="14">
        <v>4.8504487979268429</v>
      </c>
      <c r="D4" s="14">
        <v>5.1586703718116134</v>
      </c>
      <c r="E4" s="14">
        <v>5.382409078060979</v>
      </c>
      <c r="F4" s="14">
        <v>5.5327308733896796</v>
      </c>
      <c r="G4" s="14">
        <v>5.9893374676540656</v>
      </c>
      <c r="H4" s="14">
        <v>6.3022379984447596</v>
      </c>
      <c r="I4" s="14">
        <v>6.6059478806121952</v>
      </c>
      <c r="J4" s="14">
        <v>5.9587879873710392</v>
      </c>
      <c r="K4" s="14">
        <v>5.9709604630266977</v>
      </c>
      <c r="L4" s="14">
        <v>6.3497955663411876</v>
      </c>
      <c r="N4" s="14"/>
      <c r="O4" s="14"/>
      <c r="P4" s="14"/>
      <c r="Q4" s="14"/>
      <c r="R4" s="14"/>
      <c r="S4" s="14"/>
      <c r="T4" s="14"/>
      <c r="U4" s="14"/>
      <c r="V4" s="14"/>
      <c r="W4" s="14"/>
      <c r="X4" s="14"/>
    </row>
    <row r="5" spans="1:24">
      <c r="A5" s="6">
        <v>2</v>
      </c>
      <c r="B5" s="14">
        <v>5.2179675169148343</v>
      </c>
      <c r="C5" s="14">
        <v>4.8006588820850293</v>
      </c>
      <c r="D5" s="14">
        <v>5.1060738271790918</v>
      </c>
      <c r="E5" s="14">
        <v>5.3184516491837641</v>
      </c>
      <c r="F5" s="14">
        <v>5.4675140314399684</v>
      </c>
      <c r="G5" s="14">
        <v>5.9227475142045183</v>
      </c>
      <c r="H5" s="14">
        <v>6.231375561093655</v>
      </c>
      <c r="I5" s="14">
        <v>6.522604830554446</v>
      </c>
      <c r="J5" s="14">
        <v>5.895200794720834</v>
      </c>
      <c r="K5" s="14">
        <v>5.9027496746693053</v>
      </c>
      <c r="L5" s="14">
        <v>6.2778520552602135</v>
      </c>
      <c r="N5" s="14"/>
      <c r="O5" s="14"/>
      <c r="P5" s="14"/>
      <c r="Q5" s="14"/>
      <c r="R5" s="14"/>
      <c r="S5" s="14"/>
      <c r="T5" s="14"/>
      <c r="U5" s="14"/>
      <c r="V5" s="14"/>
      <c r="W5" s="14"/>
      <c r="X5" s="14"/>
    </row>
    <row r="6" spans="1:24">
      <c r="A6" s="6">
        <v>4</v>
      </c>
      <c r="B6" s="14">
        <v>5.1576127687260609</v>
      </c>
      <c r="C6" s="14">
        <v>4.7430256564113815</v>
      </c>
      <c r="D6" s="14">
        <v>5.0544974387443098</v>
      </c>
      <c r="E6" s="14">
        <v>5.260159802595421</v>
      </c>
      <c r="F6" s="14">
        <v>5.4074193600914811</v>
      </c>
      <c r="G6" s="14">
        <v>5.8562139706788141</v>
      </c>
      <c r="H6" s="14">
        <v>6.1563286326216105</v>
      </c>
      <c r="I6" s="14">
        <v>6.4486085981070307</v>
      </c>
      <c r="J6" s="14">
        <v>5.8307151038810012</v>
      </c>
      <c r="K6" s="14">
        <v>5.8422995650435627</v>
      </c>
      <c r="L6" s="14">
        <v>6.2047648795113819</v>
      </c>
      <c r="N6" s="14"/>
      <c r="O6" s="14"/>
      <c r="P6" s="14"/>
      <c r="Q6" s="14"/>
      <c r="R6" s="14"/>
      <c r="S6" s="14"/>
      <c r="T6" s="14"/>
      <c r="U6" s="14"/>
      <c r="V6" s="14"/>
      <c r="W6" s="14"/>
      <c r="X6" s="14"/>
    </row>
    <row r="7" spans="1:24">
      <c r="A7" s="6">
        <v>6</v>
      </c>
      <c r="B7" s="14">
        <v>5.0950175583852619</v>
      </c>
      <c r="C7" s="14">
        <v>4.6914153279482562</v>
      </c>
      <c r="D7" s="14">
        <v>5.0018109133151967</v>
      </c>
      <c r="E7" s="14">
        <v>5.2067615509574505</v>
      </c>
      <c r="F7" s="14">
        <v>5.352763283286599</v>
      </c>
      <c r="G7" s="14">
        <v>5.7889031409747993</v>
      </c>
      <c r="H7" s="14">
        <v>6.0943152906600684</v>
      </c>
      <c r="I7" s="14">
        <v>6.3752667503069738</v>
      </c>
      <c r="J7" s="14">
        <v>5.7642564527242701</v>
      </c>
      <c r="K7" s="14">
        <v>5.78081737265701</v>
      </c>
      <c r="L7" s="14">
        <v>6.1290633306587683</v>
      </c>
      <c r="N7" s="14"/>
      <c r="O7" s="14"/>
      <c r="P7" s="14"/>
      <c r="Q7" s="14"/>
      <c r="R7" s="14"/>
      <c r="S7" s="14"/>
      <c r="T7" s="14"/>
      <c r="U7" s="14"/>
      <c r="V7" s="14"/>
      <c r="W7" s="14"/>
      <c r="X7" s="14"/>
    </row>
    <row r="8" spans="1:24">
      <c r="A8" s="6">
        <v>8</v>
      </c>
      <c r="B8" s="14">
        <v>5.0308352257353306</v>
      </c>
      <c r="C8" s="14">
        <v>4.6372653536719266</v>
      </c>
      <c r="D8" s="14">
        <v>4.9566730121572977</v>
      </c>
      <c r="E8" s="14">
        <v>5.1479241870504566</v>
      </c>
      <c r="F8" s="14">
        <v>5.2927815224133035</v>
      </c>
      <c r="G8" s="14">
        <v>5.7292727456952353</v>
      </c>
      <c r="H8" s="14">
        <v>6.0268574868491687</v>
      </c>
      <c r="I8" s="14">
        <v>6.3029441637205696</v>
      </c>
      <c r="J8" s="14">
        <v>5.7044000399861794</v>
      </c>
      <c r="K8" s="14">
        <v>5.7165434760284572</v>
      </c>
      <c r="L8" s="14">
        <v>6.0594340897650589</v>
      </c>
      <c r="N8" s="14"/>
      <c r="O8" s="14"/>
      <c r="P8" s="14"/>
      <c r="Q8" s="14"/>
      <c r="R8" s="14"/>
      <c r="S8" s="14"/>
      <c r="T8" s="14"/>
      <c r="U8" s="14"/>
      <c r="V8" s="14"/>
      <c r="W8" s="14"/>
      <c r="X8" s="14"/>
    </row>
    <row r="9" spans="1:24">
      <c r="A9" s="6">
        <v>10</v>
      </c>
      <c r="B9" s="14">
        <v>4.9720572045592881</v>
      </c>
      <c r="C9" s="14">
        <v>4.5806577086813238</v>
      </c>
      <c r="D9" s="14">
        <v>4.9093192091795856</v>
      </c>
      <c r="E9" s="14">
        <v>5.0843470749619701</v>
      </c>
      <c r="F9" s="14">
        <v>5.2276830865993773</v>
      </c>
      <c r="G9" s="14">
        <v>5.6589667700630564</v>
      </c>
      <c r="H9" s="14">
        <v>5.9534855079048654</v>
      </c>
      <c r="I9" s="14">
        <v>6.2386650259160792</v>
      </c>
      <c r="J9" s="14">
        <v>5.6413733059847981</v>
      </c>
      <c r="K9" s="14">
        <v>5.6499570903045804</v>
      </c>
      <c r="L9" s="14">
        <v>5.987014309963623</v>
      </c>
    </row>
    <row r="10" spans="1:24">
      <c r="A10" s="6">
        <v>12</v>
      </c>
      <c r="B10" s="14">
        <v>4.9180002441986392</v>
      </c>
      <c r="C10" s="14">
        <v>4.5274629277267664</v>
      </c>
      <c r="D10" s="14">
        <v>4.8589945357173647</v>
      </c>
      <c r="E10" s="14">
        <v>5.0316173738806924</v>
      </c>
      <c r="F10" s="14">
        <v>5.1741527725350789</v>
      </c>
      <c r="G10" s="14">
        <v>5.6036650829447421</v>
      </c>
      <c r="H10" s="14">
        <v>5.8920461986859962</v>
      </c>
      <c r="I10" s="14">
        <v>6.1648570523438195</v>
      </c>
      <c r="J10" s="14">
        <v>5.5754292150242968</v>
      </c>
      <c r="K10" s="14">
        <v>5.5885501319821174</v>
      </c>
      <c r="L10" s="14">
        <v>5.9195637370683674</v>
      </c>
    </row>
    <row r="11" spans="1:24">
      <c r="A11" s="6">
        <v>14</v>
      </c>
      <c r="B11" s="14">
        <v>4.8590398101771015</v>
      </c>
      <c r="C11" s="14">
        <v>4.4787190362369778</v>
      </c>
      <c r="D11" s="14">
        <v>4.8138148550567195</v>
      </c>
      <c r="E11" s="14">
        <v>4.9811846724776565</v>
      </c>
      <c r="F11" s="14">
        <v>5.121952605397162</v>
      </c>
      <c r="G11" s="14">
        <v>5.5368856920439136</v>
      </c>
      <c r="H11" s="14">
        <v>5.8239891862006399</v>
      </c>
      <c r="I11" s="14">
        <v>6.0984335281411006</v>
      </c>
      <c r="J11" s="14">
        <v>5.5225790804864783</v>
      </c>
      <c r="K11" s="14">
        <v>5.5323196104424266</v>
      </c>
      <c r="L11" s="14">
        <v>5.8563908709432511</v>
      </c>
    </row>
    <row r="12" spans="1:24">
      <c r="A12" s="6">
        <v>16</v>
      </c>
      <c r="B12" s="14">
        <v>4.8043576355201179</v>
      </c>
      <c r="C12" s="14">
        <v>4.4244892237761402</v>
      </c>
      <c r="D12" s="14">
        <v>4.7636002879851702</v>
      </c>
      <c r="E12" s="14">
        <v>4.9232053150631838</v>
      </c>
      <c r="F12" s="14">
        <v>5.0633159097277503</v>
      </c>
      <c r="G12" s="14">
        <v>5.4838323322987659</v>
      </c>
      <c r="H12" s="14">
        <v>5.7666983303514829</v>
      </c>
      <c r="I12" s="14">
        <v>6.0309328172067911</v>
      </c>
      <c r="J12" s="14">
        <v>5.4565612286072707</v>
      </c>
      <c r="K12" s="14">
        <v>5.4715529103819271</v>
      </c>
      <c r="L12" s="14">
        <v>5.7888283462950163</v>
      </c>
      <c r="N12" s="14"/>
      <c r="O12" s="14"/>
      <c r="P12" s="14"/>
      <c r="Q12" s="14"/>
      <c r="R12" s="14"/>
    </row>
    <row r="13" spans="1:24">
      <c r="A13" s="6">
        <v>18</v>
      </c>
      <c r="B13" s="14">
        <v>4.7431822627583831</v>
      </c>
      <c r="C13" s="14">
        <v>4.3814372064101548</v>
      </c>
      <c r="D13" s="14">
        <v>4.7171452285184046</v>
      </c>
      <c r="E13" s="14">
        <v>4.8741100368887569</v>
      </c>
      <c r="F13" s="14">
        <v>5.0132063138779159</v>
      </c>
      <c r="G13" s="14">
        <v>5.4182120691683711</v>
      </c>
      <c r="H13" s="14">
        <v>5.7012488963232855</v>
      </c>
      <c r="I13" s="14">
        <v>5.9625180384401677</v>
      </c>
      <c r="J13" s="14">
        <v>5.4038467737829166</v>
      </c>
      <c r="K13" s="14">
        <v>5.4140385201908447</v>
      </c>
      <c r="L13" s="14">
        <v>5.7240744140190092</v>
      </c>
      <c r="N13" s="14"/>
      <c r="O13" s="14"/>
      <c r="P13" s="14"/>
      <c r="Q13" s="14"/>
      <c r="R13" s="14"/>
    </row>
    <row r="14" spans="1:24">
      <c r="A14" s="6">
        <v>20</v>
      </c>
      <c r="B14" s="14">
        <v>4.6933275081737502</v>
      </c>
      <c r="C14" s="14">
        <v>4.3319510954518137</v>
      </c>
      <c r="D14" s="14">
        <v>4.6733354865657883</v>
      </c>
      <c r="E14" s="14">
        <v>4.8169915881748349</v>
      </c>
      <c r="F14" s="14">
        <v>4.954315681497734</v>
      </c>
      <c r="G14" s="14">
        <v>5.3659681557398642</v>
      </c>
      <c r="H14" s="14">
        <v>5.6371113623450153</v>
      </c>
      <c r="I14" s="14">
        <v>5.8910185257983194</v>
      </c>
      <c r="J14" s="14">
        <v>5.3448477691842022</v>
      </c>
      <c r="K14" s="14">
        <v>5.3611454367452627</v>
      </c>
      <c r="L14" s="14">
        <v>5.6542827475227764</v>
      </c>
      <c r="N14" s="14"/>
      <c r="O14" s="14"/>
      <c r="P14" s="14"/>
      <c r="Q14" s="14"/>
      <c r="R14" s="14"/>
    </row>
    <row r="15" spans="1:24">
      <c r="A15" s="6">
        <v>22</v>
      </c>
      <c r="B15" s="14">
        <v>4.6357477163838645</v>
      </c>
      <c r="C15" s="14">
        <v>4.2830088476768502</v>
      </c>
      <c r="D15" s="14">
        <v>4.6241039709276066</v>
      </c>
      <c r="E15" s="14">
        <v>4.7680972281756162</v>
      </c>
      <c r="F15" s="14">
        <v>4.9034840808765967</v>
      </c>
      <c r="G15" s="14">
        <v>5.3080112701868742</v>
      </c>
      <c r="H15" s="14">
        <v>5.5824332446414715</v>
      </c>
      <c r="I15" s="14">
        <v>5.8261165489104094</v>
      </c>
      <c r="J15" s="14">
        <v>5.2889904996915593</v>
      </c>
      <c r="K15" s="14">
        <v>5.3020540914174852</v>
      </c>
      <c r="L15" s="14">
        <v>5.5960060378907883</v>
      </c>
      <c r="N15" s="14"/>
      <c r="O15" s="14"/>
      <c r="P15" s="14"/>
      <c r="Q15" s="14"/>
      <c r="R15" s="14"/>
    </row>
    <row r="16" spans="1:24">
      <c r="A16" s="6">
        <v>24</v>
      </c>
      <c r="B16" s="14">
        <v>4.5875621324866778</v>
      </c>
      <c r="C16" s="14">
        <v>4.2353129383991828</v>
      </c>
      <c r="D16" s="14">
        <v>4.5840638186842586</v>
      </c>
      <c r="E16" s="14">
        <v>4.7180752961191175</v>
      </c>
      <c r="F16" s="14">
        <v>4.8527510468141521</v>
      </c>
      <c r="G16" s="14">
        <v>5.2450485043975537</v>
      </c>
      <c r="H16" s="14">
        <v>5.518618462502678</v>
      </c>
      <c r="I16" s="14">
        <v>5.7686652985151632</v>
      </c>
      <c r="J16" s="14">
        <v>5.2358571064141657</v>
      </c>
      <c r="K16" s="14">
        <v>5.24561972641302</v>
      </c>
      <c r="L16" s="14">
        <v>5.5308952529331545</v>
      </c>
      <c r="N16" s="14"/>
      <c r="O16" s="14"/>
      <c r="P16" s="14"/>
      <c r="Q16" s="14"/>
      <c r="R16" s="14"/>
    </row>
    <row r="17" spans="1:18">
      <c r="A17" s="6">
        <v>26</v>
      </c>
      <c r="B17" s="14">
        <v>4.53155930703808</v>
      </c>
      <c r="C17" s="14">
        <v>4.1869374965814998</v>
      </c>
      <c r="D17" s="14">
        <v>4.5367932815880696</v>
      </c>
      <c r="E17" s="14">
        <v>4.6659344312929285</v>
      </c>
      <c r="F17" s="14">
        <v>4.7991818391737162</v>
      </c>
      <c r="G17" s="14">
        <v>5.1930924759757691</v>
      </c>
      <c r="H17" s="14">
        <v>5.4636341811789002</v>
      </c>
      <c r="I17" s="14">
        <v>5.7069438080199486</v>
      </c>
      <c r="J17" s="14">
        <v>5.1757612150296062</v>
      </c>
      <c r="K17" s="14">
        <v>5.1906491247433184</v>
      </c>
      <c r="L17" s="14">
        <v>5.4675298900748182</v>
      </c>
      <c r="N17" s="14"/>
      <c r="O17" s="14"/>
      <c r="P17" s="14"/>
      <c r="Q17" s="14"/>
      <c r="R17" s="14"/>
    </row>
    <row r="18" spans="1:18">
      <c r="A18" s="6">
        <v>28</v>
      </c>
      <c r="B18" s="14">
        <v>4.4841529546679748</v>
      </c>
      <c r="C18" s="14">
        <v>4.1471549985074851</v>
      </c>
      <c r="D18" s="14">
        <v>4.4979151922202032</v>
      </c>
      <c r="E18" s="14">
        <v>4.620667206133966</v>
      </c>
      <c r="F18" s="14">
        <v>4.7524069522739687</v>
      </c>
      <c r="G18" s="14">
        <v>5.1353548172083929</v>
      </c>
      <c r="H18" s="14">
        <v>5.3990500743188452</v>
      </c>
      <c r="I18" s="14">
        <v>5.6417927184104766</v>
      </c>
      <c r="J18" s="14">
        <v>5.1262456950120772</v>
      </c>
      <c r="K18" s="14">
        <v>5.1373833053773854</v>
      </c>
      <c r="L18" s="14">
        <v>5.4055171387832335</v>
      </c>
      <c r="N18" s="14"/>
      <c r="O18" s="14"/>
      <c r="P18" s="14"/>
      <c r="Q18" s="14"/>
      <c r="R18" s="14"/>
    </row>
    <row r="19" spans="1:18">
      <c r="A19" s="6">
        <v>30</v>
      </c>
      <c r="B19" s="14">
        <v>4.4348155417837098</v>
      </c>
      <c r="C19" s="14">
        <v>4.0977824247274697</v>
      </c>
      <c r="D19" s="14">
        <v>4.4503233482486859</v>
      </c>
      <c r="E19" s="14">
        <v>4.5724317267756831</v>
      </c>
      <c r="F19" s="14">
        <v>4.7027143814835082</v>
      </c>
      <c r="G19" s="14">
        <v>5.0792254251783575</v>
      </c>
      <c r="H19" s="14">
        <v>5.3423975798749801</v>
      </c>
      <c r="I19" s="14">
        <v>5.5817966163580479</v>
      </c>
      <c r="J19" s="14">
        <v>5.0687273342491235</v>
      </c>
      <c r="K19" s="14">
        <v>5.0862844134567098</v>
      </c>
      <c r="L19" s="14">
        <v>5.3441168355075064</v>
      </c>
      <c r="N19" s="14"/>
      <c r="O19" s="14"/>
      <c r="P19" s="14"/>
      <c r="Q19" s="14"/>
      <c r="R19" s="14"/>
    </row>
    <row r="20" spans="1:18">
      <c r="A20" s="6">
        <v>32</v>
      </c>
      <c r="B20" s="14">
        <v>4.3843345371619158</v>
      </c>
      <c r="C20" s="14">
        <v>4.0544701476259437</v>
      </c>
      <c r="D20" s="14">
        <v>4.4110495565881092</v>
      </c>
      <c r="E20" s="14">
        <v>4.5206451329722341</v>
      </c>
      <c r="F20" s="14">
        <v>4.6502462781552456</v>
      </c>
      <c r="G20" s="14">
        <v>5.0243536088030449</v>
      </c>
      <c r="H20" s="14">
        <v>5.2837296226229125</v>
      </c>
      <c r="I20" s="14">
        <v>5.5182732728145112</v>
      </c>
      <c r="J20" s="14">
        <v>5.0208178287272087</v>
      </c>
      <c r="K20" s="14">
        <v>5.0352308346561792</v>
      </c>
      <c r="L20" s="14">
        <v>5.2932366140909792</v>
      </c>
      <c r="N20" s="14"/>
      <c r="O20" s="14"/>
      <c r="P20" s="14"/>
      <c r="Q20" s="14"/>
      <c r="R20" s="14"/>
    </row>
    <row r="21" spans="1:18">
      <c r="A21" s="6">
        <v>34</v>
      </c>
      <c r="B21" s="14">
        <v>4.3326052168570772</v>
      </c>
      <c r="C21" s="14">
        <v>4.0103396010529035</v>
      </c>
      <c r="D21" s="14">
        <v>4.3699670370325183</v>
      </c>
      <c r="E21" s="14">
        <v>4.4742614482224941</v>
      </c>
      <c r="F21" s="14">
        <v>4.6026004510961727</v>
      </c>
      <c r="G21" s="14">
        <v>4.9800541544888777</v>
      </c>
      <c r="H21" s="14">
        <v>5.2329691515071719</v>
      </c>
      <c r="I21" s="14">
        <v>5.4589036855534623</v>
      </c>
      <c r="J21" s="14">
        <v>4.9648619860420684</v>
      </c>
      <c r="K21" s="14">
        <v>4.9763126905877364</v>
      </c>
      <c r="L21" s="14">
        <v>5.2324695156344969</v>
      </c>
      <c r="N21" s="14"/>
      <c r="O21" s="14"/>
      <c r="P21" s="14"/>
      <c r="Q21" s="14"/>
      <c r="R21" s="14"/>
    </row>
    <row r="22" spans="1:18">
      <c r="A22" s="6">
        <v>36</v>
      </c>
      <c r="B22" s="14">
        <v>4.2861267431064665</v>
      </c>
      <c r="C22" s="14">
        <v>3.9710914528470198</v>
      </c>
      <c r="D22" s="14">
        <v>4.3272033880619176</v>
      </c>
      <c r="E22" s="14">
        <v>4.4226897645787133</v>
      </c>
      <c r="F22" s="14">
        <v>4.5513635952683096</v>
      </c>
      <c r="G22" s="14">
        <v>4.9273054881071587</v>
      </c>
      <c r="H22" s="14">
        <v>5.1797840285860985</v>
      </c>
      <c r="I22" s="14">
        <v>5.4042019701061594</v>
      </c>
      <c r="J22" s="14">
        <v>4.9172438748019687</v>
      </c>
      <c r="K22" s="14">
        <v>4.9252646589843518</v>
      </c>
      <c r="L22" s="14">
        <v>5.1725958995374466</v>
      </c>
    </row>
    <row r="23" spans="1:18">
      <c r="A23" s="6">
        <v>38</v>
      </c>
      <c r="B23" s="14">
        <v>4.2371523012705303</v>
      </c>
      <c r="C23" s="14">
        <v>3.9286282794419591</v>
      </c>
      <c r="D23" s="14">
        <v>4.2899782886618443</v>
      </c>
      <c r="E23" s="14">
        <v>4.3845708286534002</v>
      </c>
      <c r="F23" s="14">
        <v>4.5123086126206413</v>
      </c>
      <c r="G23" s="14">
        <v>4.8746833719304217</v>
      </c>
      <c r="H23" s="14">
        <v>5.1239414988417664</v>
      </c>
      <c r="I23" s="14">
        <v>5.3459945190430513</v>
      </c>
      <c r="J23" s="14">
        <v>4.8700321287789006</v>
      </c>
      <c r="K23" s="14">
        <v>4.8751338508661313</v>
      </c>
      <c r="L23" s="14">
        <v>5.120569162625932</v>
      </c>
    </row>
    <row r="24" spans="1:18">
      <c r="A24" s="6">
        <v>40</v>
      </c>
      <c r="B24" s="14">
        <v>4.1934608809570673</v>
      </c>
      <c r="C24" s="14">
        <v>3.8830659668696033</v>
      </c>
      <c r="D24" s="14">
        <v>4.2501926098101883</v>
      </c>
      <c r="E24" s="14">
        <v>4.3329990102713989</v>
      </c>
      <c r="F24" s="14">
        <v>4.4582253917357928</v>
      </c>
      <c r="G24" s="14">
        <v>4.8225793425988872</v>
      </c>
      <c r="H24" s="14">
        <v>5.0741150202353591</v>
      </c>
      <c r="I24" s="14">
        <v>5.2901536808760419</v>
      </c>
      <c r="J24" s="14">
        <v>4.8122835137096587</v>
      </c>
      <c r="K24" s="14">
        <v>4.8327193456234596</v>
      </c>
      <c r="L24" s="14">
        <v>5.0673492895092487</v>
      </c>
    </row>
    <row r="25" spans="1:18">
      <c r="A25" s="6">
        <v>42</v>
      </c>
      <c r="B25" s="14">
        <v>4.1453165886495835</v>
      </c>
      <c r="C25" s="14">
        <v>3.840990811508016</v>
      </c>
      <c r="D25" s="14">
        <v>4.2164261775241574</v>
      </c>
      <c r="E25" s="14">
        <v>4.2924863393818402</v>
      </c>
      <c r="F25" s="14">
        <v>4.4172711120298302</v>
      </c>
      <c r="G25" s="14">
        <v>4.7693570076448033</v>
      </c>
      <c r="H25" s="14">
        <v>5.0217436068860088</v>
      </c>
      <c r="I25" s="14">
        <v>5.2289265054885625</v>
      </c>
      <c r="J25" s="14">
        <v>4.7714882418308235</v>
      </c>
      <c r="K25" s="14">
        <v>4.7796986567512079</v>
      </c>
      <c r="L25" s="14">
        <v>5.0044840054004336</v>
      </c>
    </row>
    <row r="26" spans="1:18">
      <c r="A26" s="6">
        <v>44</v>
      </c>
      <c r="B26" s="14">
        <v>4.1012288407134001</v>
      </c>
      <c r="C26" s="14">
        <v>3.8040171654500909</v>
      </c>
      <c r="D26" s="14">
        <v>4.1777718104238915</v>
      </c>
      <c r="E26" s="14">
        <v>4.2460043382486212</v>
      </c>
      <c r="F26" s="14">
        <v>4.3696851568117978</v>
      </c>
      <c r="G26" s="14">
        <v>4.7245838349148084</v>
      </c>
      <c r="H26" s="14">
        <v>4.9654627568560539</v>
      </c>
      <c r="I26" s="14">
        <v>5.1803882640426568</v>
      </c>
      <c r="J26" s="14">
        <v>4.7202132862504964</v>
      </c>
      <c r="K26" s="14">
        <v>4.7347940547932676</v>
      </c>
      <c r="L26" s="14">
        <v>4.9571654037610102</v>
      </c>
    </row>
    <row r="27" spans="1:18">
      <c r="A27" s="6">
        <v>46</v>
      </c>
      <c r="B27" s="14">
        <v>4.0614396218050519</v>
      </c>
      <c r="C27" s="14">
        <v>3.761284402046039</v>
      </c>
      <c r="D27" s="14">
        <v>4.134628842220156</v>
      </c>
      <c r="E27" s="14">
        <v>4.2023456780955204</v>
      </c>
      <c r="F27" s="14">
        <v>4.3243583406540331</v>
      </c>
      <c r="G27" s="14">
        <v>4.6790725617127382</v>
      </c>
      <c r="H27" s="14">
        <v>4.914792379464572</v>
      </c>
      <c r="I27" s="14">
        <v>5.1262453207041592</v>
      </c>
      <c r="J27" s="14">
        <v>4.6760384295985169</v>
      </c>
      <c r="K27" s="14">
        <v>4.6884521800441004</v>
      </c>
      <c r="L27" s="14">
        <v>4.8998012150092141</v>
      </c>
    </row>
    <row r="28" spans="1:18">
      <c r="A28" s="6">
        <v>48</v>
      </c>
      <c r="B28" s="14">
        <v>4.0162838717237026</v>
      </c>
      <c r="C28" s="14">
        <v>3.7223006700104477</v>
      </c>
      <c r="D28" s="14">
        <v>4.1045094942651073</v>
      </c>
      <c r="E28" s="14">
        <v>4.1598459448501934</v>
      </c>
      <c r="F28" s="14">
        <v>4.2815223687324711</v>
      </c>
      <c r="G28" s="14">
        <v>4.6221915851147877</v>
      </c>
      <c r="H28" s="14">
        <v>4.8688630492710328</v>
      </c>
      <c r="I28" s="14">
        <v>5.0649329223886319</v>
      </c>
      <c r="J28" s="14">
        <v>4.6212692964628932</v>
      </c>
      <c r="K28" s="14">
        <v>4.639511353193404</v>
      </c>
      <c r="L28" s="14">
        <v>4.8488937435746671</v>
      </c>
    </row>
    <row r="29" spans="1:18">
      <c r="A29" s="6">
        <v>50</v>
      </c>
      <c r="B29" s="14">
        <v>3.9747077270657627</v>
      </c>
      <c r="C29" s="14">
        <v>3.6856946380623423</v>
      </c>
      <c r="D29" s="14">
        <v>4.0600842302340734</v>
      </c>
      <c r="E29" s="14">
        <v>4.1194008169966878</v>
      </c>
      <c r="F29" s="14">
        <v>4.2391192913102671</v>
      </c>
      <c r="G29" s="14">
        <v>4.5818708405618302</v>
      </c>
      <c r="H29" s="14">
        <v>4.8188621832847556</v>
      </c>
      <c r="I29" s="14">
        <v>5.0170262756092932</v>
      </c>
      <c r="J29" s="14">
        <v>4.5814007459281658</v>
      </c>
      <c r="K29" s="14">
        <v>4.5889139732240292</v>
      </c>
      <c r="L29" s="14">
        <v>4.7958468954785172</v>
      </c>
    </row>
    <row r="30" spans="1:18">
      <c r="A30" s="6">
        <v>52</v>
      </c>
      <c r="B30" s="14">
        <v>3.9260137296792674</v>
      </c>
      <c r="C30" s="14">
        <v>3.6514190809087133</v>
      </c>
      <c r="D30" s="14">
        <v>4.0276362435689439</v>
      </c>
      <c r="E30" s="14">
        <v>4.0791287818688904</v>
      </c>
      <c r="F30" s="14">
        <v>4.1984217722468298</v>
      </c>
      <c r="G30" s="14">
        <v>4.530407310332496</v>
      </c>
      <c r="H30" s="14">
        <v>4.7642992784773242</v>
      </c>
      <c r="I30" s="14">
        <v>4.9611738077648404</v>
      </c>
      <c r="J30" s="14">
        <v>4.5302682845933528</v>
      </c>
      <c r="K30" s="14">
        <v>4.543622122664015</v>
      </c>
      <c r="L30" s="14">
        <v>4.747841321399715</v>
      </c>
    </row>
    <row r="31" spans="1:18">
      <c r="A31" s="6">
        <v>54</v>
      </c>
      <c r="B31" s="14">
        <v>3.8888961884346873</v>
      </c>
      <c r="C31" s="14">
        <v>3.6106603489165501</v>
      </c>
      <c r="D31" s="14">
        <v>3.9882216984232777</v>
      </c>
      <c r="E31" s="14">
        <v>4.0321438184129921</v>
      </c>
      <c r="F31" s="14">
        <v>4.1494762816700614</v>
      </c>
      <c r="G31" s="14">
        <v>4.4848153524739143</v>
      </c>
      <c r="H31" s="14">
        <v>4.7226240578370771</v>
      </c>
      <c r="I31" s="14">
        <v>4.9072823941176402</v>
      </c>
      <c r="J31" s="14">
        <v>4.4847201339610621</v>
      </c>
      <c r="K31" s="14">
        <v>4.504238698433749</v>
      </c>
      <c r="L31" s="14">
        <v>4.6977870114026654</v>
      </c>
    </row>
    <row r="32" spans="1:18">
      <c r="A32" s="6">
        <v>56</v>
      </c>
      <c r="B32" s="14">
        <v>3.8439376823353744</v>
      </c>
      <c r="C32" s="14">
        <v>3.5713352804733756</v>
      </c>
      <c r="D32" s="14">
        <v>3.9606145352748534</v>
      </c>
      <c r="E32" s="14">
        <v>3.9934609553580191</v>
      </c>
      <c r="F32" s="14">
        <v>4.1112303694397223</v>
      </c>
      <c r="G32" s="14">
        <v>4.4376487073529702</v>
      </c>
      <c r="H32" s="14">
        <v>4.6760299916175363</v>
      </c>
      <c r="I32" s="14">
        <v>4.8561330116938528</v>
      </c>
      <c r="J32" s="14">
        <v>4.4451530250857463</v>
      </c>
      <c r="K32" s="14">
        <v>4.4532444780218672</v>
      </c>
      <c r="L32" s="14">
        <v>4.6524832085312884</v>
      </c>
    </row>
    <row r="33" spans="1:12">
      <c r="A33" s="6">
        <v>58</v>
      </c>
      <c r="B33" s="14">
        <v>3.8016169788015475</v>
      </c>
      <c r="C33" s="14">
        <v>3.5322626425382531</v>
      </c>
      <c r="D33" s="14">
        <v>3.9261583677376866</v>
      </c>
      <c r="E33" s="14">
        <v>3.9542517750723594</v>
      </c>
      <c r="F33" s="14">
        <v>4.0710621182500351</v>
      </c>
      <c r="G33" s="14">
        <v>4.3949565172272109</v>
      </c>
      <c r="H33" s="14">
        <v>4.6235150010327519</v>
      </c>
      <c r="I33" s="14">
        <v>4.8070017244308261</v>
      </c>
      <c r="J33" s="14">
        <v>4.4013879263258282</v>
      </c>
      <c r="K33" s="14">
        <v>4.4161018540114227</v>
      </c>
      <c r="L33" s="14">
        <v>4.6043573796992199</v>
      </c>
    </row>
    <row r="34" spans="1:12">
      <c r="A34" s="6">
        <v>60</v>
      </c>
      <c r="B34" s="14">
        <v>3.7686022425789112</v>
      </c>
      <c r="C34" s="14">
        <v>3.5030169268137623</v>
      </c>
      <c r="D34" s="14">
        <v>3.8920075214028405</v>
      </c>
      <c r="E34" s="14">
        <v>3.9148707711702535</v>
      </c>
      <c r="F34" s="14">
        <v>4.0303247260351505</v>
      </c>
      <c r="G34" s="14">
        <v>4.3501491194211095</v>
      </c>
      <c r="H34" s="14">
        <v>4.574585547053367</v>
      </c>
      <c r="I34" s="14">
        <v>4.7590176571608023</v>
      </c>
      <c r="J34" s="14">
        <v>4.3536496191396434</v>
      </c>
      <c r="K34" s="14">
        <v>4.3664584582816524</v>
      </c>
      <c r="L34" s="14">
        <v>4.5512736792410191</v>
      </c>
    </row>
    <row r="35" spans="1:12">
      <c r="A35" s="6">
        <v>62</v>
      </c>
      <c r="B35" s="14">
        <v>3.7264711372704262</v>
      </c>
      <c r="C35" s="14">
        <v>3.465425085692031</v>
      </c>
      <c r="D35" s="14">
        <v>3.8494407705382816</v>
      </c>
      <c r="E35" s="14">
        <v>3.8746945632675001</v>
      </c>
      <c r="F35" s="14">
        <v>3.9903015507904982</v>
      </c>
      <c r="G35" s="14">
        <v>4.3095795398875314</v>
      </c>
      <c r="H35" s="14">
        <v>4.5295783748013907</v>
      </c>
      <c r="I35" s="14">
        <v>4.7122912200612266</v>
      </c>
      <c r="J35" s="14">
        <v>4.310909678082675</v>
      </c>
      <c r="K35" s="14">
        <v>4.3303949845197032</v>
      </c>
      <c r="L35" s="14">
        <v>4.5028761551595409</v>
      </c>
    </row>
    <row r="36" spans="1:12">
      <c r="A36" s="6">
        <v>64</v>
      </c>
      <c r="B36" s="14">
        <v>3.6845662709961147</v>
      </c>
      <c r="C36" s="14">
        <v>3.4282551303534969</v>
      </c>
      <c r="D36" s="14">
        <v>3.818999471169926</v>
      </c>
      <c r="E36" s="14">
        <v>3.8334546622114107</v>
      </c>
      <c r="F36" s="14">
        <v>3.947892752870219</v>
      </c>
      <c r="G36" s="14">
        <v>4.2658181108410353</v>
      </c>
      <c r="H36" s="14">
        <v>4.4868527004768843</v>
      </c>
      <c r="I36" s="14">
        <v>4.6668491895385245</v>
      </c>
      <c r="J36" s="14">
        <v>4.2730256054852589</v>
      </c>
      <c r="K36" s="14">
        <v>4.2807031490741387</v>
      </c>
      <c r="L36" s="14">
        <v>4.4586388609146876</v>
      </c>
    </row>
    <row r="37" spans="1:12">
      <c r="A37" s="6">
        <v>66</v>
      </c>
      <c r="B37" s="14">
        <v>3.653050261378965</v>
      </c>
      <c r="C37" s="14">
        <v>3.3988833771390059</v>
      </c>
      <c r="D37" s="14">
        <v>3.7857855009209018</v>
      </c>
      <c r="E37" s="14">
        <v>3.7995887140305218</v>
      </c>
      <c r="F37" s="14">
        <v>3.9144574690543887</v>
      </c>
      <c r="G37" s="14">
        <v>4.2261531683507325</v>
      </c>
      <c r="H37" s="14">
        <v>4.4467261588698737</v>
      </c>
      <c r="I37" s="14">
        <v>4.6142968433535714</v>
      </c>
      <c r="J37" s="14">
        <v>4.230113816840575</v>
      </c>
      <c r="K37" s="14">
        <v>4.2447905374833894</v>
      </c>
      <c r="L37" s="14">
        <v>4.4112871469224046</v>
      </c>
    </row>
    <row r="38" spans="1:12">
      <c r="A38" s="6">
        <v>68</v>
      </c>
      <c r="B38" s="14">
        <v>3.6111938924587861</v>
      </c>
      <c r="C38" s="14">
        <v>3.3603795216896604</v>
      </c>
      <c r="D38" s="14">
        <v>3.7533875984101517</v>
      </c>
      <c r="E38" s="14">
        <v>3.7644644190975018</v>
      </c>
      <c r="F38" s="14">
        <v>3.8772730066687355</v>
      </c>
      <c r="G38" s="14">
        <v>4.1830265426192614</v>
      </c>
      <c r="H38" s="14">
        <v>4.4002568699268441</v>
      </c>
      <c r="I38" s="14">
        <v>4.5714794310871554</v>
      </c>
      <c r="J38" s="14">
        <v>4.1908385881197496</v>
      </c>
      <c r="K38" s="14">
        <v>4.2032874680681953</v>
      </c>
      <c r="L38" s="14">
        <v>4.3664733579791282</v>
      </c>
    </row>
    <row r="39" spans="1:12">
      <c r="A39" s="6">
        <v>70</v>
      </c>
      <c r="B39" s="14">
        <v>3.5770506799737145</v>
      </c>
      <c r="C39" s="14">
        <v>3.3308261893008062</v>
      </c>
      <c r="D39" s="14">
        <v>3.7216063024136936</v>
      </c>
      <c r="E39" s="14">
        <v>3.7268772956025042</v>
      </c>
      <c r="F39" s="14">
        <v>3.8394126806764461</v>
      </c>
      <c r="G39" s="14">
        <v>4.1429087944937493</v>
      </c>
      <c r="H39" s="14">
        <v>4.3557041500501548</v>
      </c>
      <c r="I39" s="14">
        <v>4.5271630161147769</v>
      </c>
      <c r="J39" s="14">
        <v>4.1465665201652069</v>
      </c>
      <c r="K39" s="14">
        <v>4.1560548105128436</v>
      </c>
      <c r="L39" s="14">
        <v>4.3258633706106941</v>
      </c>
    </row>
    <row r="40" spans="1:12">
      <c r="A40" s="6">
        <v>72</v>
      </c>
      <c r="B40" s="14">
        <v>3.5340952048750207</v>
      </c>
      <c r="C40" s="14">
        <v>3.2901934604656624</v>
      </c>
      <c r="D40" s="14">
        <v>3.6877189672179789</v>
      </c>
      <c r="E40" s="14">
        <v>3.6876384156920849</v>
      </c>
      <c r="F40" s="14">
        <v>3.7985009835210803</v>
      </c>
      <c r="G40" s="14">
        <v>4.0979757468033728</v>
      </c>
      <c r="H40" s="14">
        <v>4.3130485696840637</v>
      </c>
      <c r="I40" s="14">
        <v>4.4765443358720791</v>
      </c>
      <c r="J40" s="14">
        <v>4.1059405061172338</v>
      </c>
      <c r="K40" s="14">
        <v>4.1226546935415609</v>
      </c>
      <c r="L40" s="14">
        <v>4.2800324348784002</v>
      </c>
    </row>
    <row r="41" spans="1:12">
      <c r="A41" s="6">
        <v>74</v>
      </c>
      <c r="B41" s="14">
        <v>3.4976321406317012</v>
      </c>
      <c r="C41" s="14">
        <v>3.2659163647961176</v>
      </c>
      <c r="D41" s="14">
        <v>3.6622758279238887</v>
      </c>
      <c r="E41" s="14">
        <v>3.6539769034509284</v>
      </c>
      <c r="F41" s="14">
        <v>3.7637083530102089</v>
      </c>
      <c r="G41" s="14">
        <v>4.0574763637395428</v>
      </c>
      <c r="H41" s="14">
        <v>4.2729245551871298</v>
      </c>
      <c r="I41" s="14">
        <v>4.4344708680492673</v>
      </c>
      <c r="J41" s="14">
        <v>4.0693445491473135</v>
      </c>
      <c r="K41" s="14">
        <v>4.0827964211509471</v>
      </c>
      <c r="L41" s="14">
        <v>4.2360223481927584</v>
      </c>
    </row>
    <row r="42" spans="1:12">
      <c r="A42" s="6">
        <v>76</v>
      </c>
      <c r="B42" s="14">
        <v>3.4688295284337478</v>
      </c>
      <c r="C42" s="14">
        <v>3.2299301554405968</v>
      </c>
      <c r="D42" s="14">
        <v>3.6264893530326692</v>
      </c>
      <c r="E42" s="14">
        <v>3.6183124767030783</v>
      </c>
      <c r="F42" s="14">
        <v>3.7266822749115747</v>
      </c>
      <c r="G42" s="14">
        <v>4.0199018662607777</v>
      </c>
      <c r="H42" s="14">
        <v>4.2336485672804791</v>
      </c>
      <c r="I42" s="14">
        <v>4.3918559654321232</v>
      </c>
      <c r="J42" s="14">
        <v>4.0338670299480128</v>
      </c>
      <c r="K42" s="14">
        <v>4.046656752539457</v>
      </c>
      <c r="L42" s="14">
        <v>4.1875403496274277</v>
      </c>
    </row>
    <row r="43" spans="1:12">
      <c r="A43" s="6">
        <v>78</v>
      </c>
      <c r="B43" s="14">
        <v>3.4276994008792805</v>
      </c>
      <c r="C43" s="14">
        <v>3.2006449571533313</v>
      </c>
      <c r="D43" s="14">
        <v>3.5968888964339474</v>
      </c>
      <c r="E43" s="14">
        <v>3.5783226624532816</v>
      </c>
      <c r="F43" s="14">
        <v>3.6860686099549067</v>
      </c>
      <c r="G43" s="14">
        <v>3.976710149727225</v>
      </c>
      <c r="H43" s="14">
        <v>4.1874412430642494</v>
      </c>
      <c r="I43" s="14">
        <v>4.3410769665184201</v>
      </c>
      <c r="J43" s="14">
        <v>3.9926680875466136</v>
      </c>
      <c r="K43" s="14">
        <v>4.0034896803848863</v>
      </c>
      <c r="L43" s="14">
        <v>4.1507394741346904</v>
      </c>
    </row>
    <row r="44" spans="1:12">
      <c r="A44" s="6">
        <v>80</v>
      </c>
      <c r="B44" s="14">
        <v>3.3948991391150596</v>
      </c>
      <c r="C44" s="14">
        <v>3.1708470917533038</v>
      </c>
      <c r="D44" s="14">
        <v>3.567942778182065</v>
      </c>
      <c r="E44" s="14">
        <v>3.5437450570166007</v>
      </c>
      <c r="F44" s="14">
        <v>3.6505246965909954</v>
      </c>
      <c r="G44" s="14">
        <v>3.9453850646653521</v>
      </c>
      <c r="H44" s="14">
        <v>4.1512299446162526</v>
      </c>
      <c r="I44" s="14">
        <v>4.2989132219148907</v>
      </c>
      <c r="J44" s="14">
        <v>3.9549027872014531</v>
      </c>
      <c r="K44" s="14">
        <v>3.9629640713998437</v>
      </c>
      <c r="L44" s="14">
        <v>4.1070875868172152</v>
      </c>
    </row>
    <row r="45" spans="1:12">
      <c r="A45" s="6">
        <v>82</v>
      </c>
      <c r="B45" s="14">
        <v>3.3587490953457255</v>
      </c>
      <c r="C45" s="14">
        <v>3.135414124114666</v>
      </c>
      <c r="D45" s="14">
        <v>3.5341319223762824</v>
      </c>
      <c r="E45" s="14">
        <v>3.5141836510894642</v>
      </c>
      <c r="F45" s="14">
        <v>3.620935483982457</v>
      </c>
      <c r="G45" s="14">
        <v>3.8992494432814606</v>
      </c>
      <c r="H45" s="14">
        <v>4.1070055083622936</v>
      </c>
      <c r="I45" s="14">
        <v>4.2560732339880225</v>
      </c>
      <c r="J45" s="14">
        <v>3.918471244710453</v>
      </c>
      <c r="K45" s="14">
        <v>3.9248425609179627</v>
      </c>
      <c r="L45" s="14">
        <v>4.0661566436390739</v>
      </c>
    </row>
    <row r="46" spans="1:12">
      <c r="A46" s="6">
        <v>84</v>
      </c>
      <c r="B46" s="14">
        <v>3.3294498427527408</v>
      </c>
      <c r="C46" s="14">
        <v>3.1085395347927314</v>
      </c>
      <c r="D46" s="14">
        <v>3.505947355108896</v>
      </c>
      <c r="E46" s="14">
        <v>3.4811569740484938</v>
      </c>
      <c r="F46" s="14">
        <v>3.5875607566162593</v>
      </c>
      <c r="G46" s="14">
        <v>3.8641227927314059</v>
      </c>
      <c r="H46" s="14">
        <v>4.0723023254538582</v>
      </c>
      <c r="I46" s="14">
        <v>4.2135812215489121</v>
      </c>
      <c r="J46" s="14">
        <v>3.8764730437121919</v>
      </c>
      <c r="K46" s="14">
        <v>3.889534286461549</v>
      </c>
      <c r="L46" s="14">
        <v>4.0270313203425445</v>
      </c>
    </row>
    <row r="47" spans="1:12">
      <c r="A47" s="6">
        <v>86</v>
      </c>
      <c r="B47" s="14">
        <v>3.2945571685913944</v>
      </c>
      <c r="C47" s="14">
        <v>3.0757133499683675</v>
      </c>
      <c r="D47" s="14">
        <v>3.4762089140585317</v>
      </c>
      <c r="E47" s="14">
        <v>3.443860212376082</v>
      </c>
      <c r="F47" s="14">
        <v>3.5482603861631823</v>
      </c>
      <c r="G47" s="14">
        <v>3.8320137439011859</v>
      </c>
      <c r="H47" s="14">
        <v>4.0295544254922433</v>
      </c>
      <c r="I47" s="14">
        <v>4.1789231955382533</v>
      </c>
      <c r="J47" s="14">
        <v>3.8450508520155857</v>
      </c>
      <c r="K47" s="14">
        <v>3.8563764682304491</v>
      </c>
      <c r="L47" s="14">
        <v>3.9813554131655771</v>
      </c>
    </row>
    <row r="48" spans="1:12">
      <c r="A48" s="6">
        <v>88</v>
      </c>
      <c r="B48" s="14">
        <v>3.2580840825493507</v>
      </c>
      <c r="C48" s="14">
        <v>3.0408820612659593</v>
      </c>
      <c r="D48" s="14">
        <v>3.4523950221849731</v>
      </c>
      <c r="E48" s="14">
        <v>3.4098734045377999</v>
      </c>
      <c r="F48" s="14">
        <v>3.5145995406302699</v>
      </c>
      <c r="G48" s="14">
        <v>3.7924717160802146</v>
      </c>
      <c r="H48" s="14">
        <v>3.9865517293871111</v>
      </c>
      <c r="I48" s="14">
        <v>4.1343555217365768</v>
      </c>
      <c r="J48" s="14">
        <v>3.8060368937369304</v>
      </c>
      <c r="K48" s="14">
        <v>3.8145420419453124</v>
      </c>
      <c r="L48" s="14">
        <v>3.9464738981180858</v>
      </c>
    </row>
    <row r="49" spans="1:12">
      <c r="A49" s="6">
        <v>90</v>
      </c>
      <c r="B49" s="14">
        <v>3.2271587726790951</v>
      </c>
      <c r="C49" s="14">
        <v>3.019412015441425</v>
      </c>
      <c r="D49" s="14">
        <v>3.424438267336738</v>
      </c>
      <c r="E49" s="14">
        <v>3.3817606539310319</v>
      </c>
      <c r="F49" s="14">
        <v>3.4839145062979249</v>
      </c>
      <c r="G49" s="14">
        <v>3.754887888129943</v>
      </c>
      <c r="H49" s="14">
        <v>3.953960343876739</v>
      </c>
      <c r="I49" s="14">
        <v>4.0977674309037315</v>
      </c>
      <c r="J49" s="14">
        <v>3.768450153988967</v>
      </c>
      <c r="K49" s="14">
        <v>3.7850257220541916</v>
      </c>
      <c r="L49" s="14">
        <v>3.9032519954631528</v>
      </c>
    </row>
    <row r="50" spans="1:12">
      <c r="A50" s="6">
        <v>92</v>
      </c>
      <c r="B50" s="14">
        <v>3.2002497558833998</v>
      </c>
      <c r="C50" s="14">
        <v>2.9841237802061826</v>
      </c>
      <c r="D50" s="14">
        <v>3.3931801744155887</v>
      </c>
      <c r="E50" s="14">
        <v>3.3477147263825113</v>
      </c>
      <c r="F50" s="14">
        <v>3.4495469110704668</v>
      </c>
      <c r="G50" s="14">
        <v>3.719408820408221</v>
      </c>
      <c r="H50" s="14">
        <v>3.9121351387292336</v>
      </c>
      <c r="I50" s="14">
        <v>4.0513171146892013</v>
      </c>
      <c r="J50" s="14">
        <v>3.7325964158771985</v>
      </c>
      <c r="K50" s="14">
        <v>3.7472058213054993</v>
      </c>
      <c r="L50" s="14">
        <v>3.871491523956383</v>
      </c>
    </row>
    <row r="51" spans="1:12">
      <c r="A51" s="6">
        <v>94</v>
      </c>
      <c r="B51" s="14">
        <v>3.1690725394426522</v>
      </c>
      <c r="C51" s="14">
        <v>2.9547529440128173</v>
      </c>
      <c r="D51" s="14">
        <v>3.3656846664007478</v>
      </c>
      <c r="E51" s="14">
        <v>3.3161746886225529</v>
      </c>
      <c r="F51" s="14">
        <v>3.4187886387226918</v>
      </c>
      <c r="G51" s="14">
        <v>3.6857759405994894</v>
      </c>
      <c r="H51" s="14">
        <v>3.8793522885745002</v>
      </c>
      <c r="I51" s="14">
        <v>4.0125263802712752</v>
      </c>
      <c r="J51" s="14">
        <v>3.6976655326204089</v>
      </c>
      <c r="K51" s="14">
        <v>3.710163431968061</v>
      </c>
      <c r="L51" s="14">
        <v>3.8307463088258498</v>
      </c>
    </row>
    <row r="52" spans="1:12">
      <c r="A52" s="6">
        <v>96</v>
      </c>
      <c r="B52" s="14">
        <v>3.1358509841843407</v>
      </c>
      <c r="C52" s="14">
        <v>2.9301022233714225</v>
      </c>
      <c r="D52" s="14">
        <v>3.3350609453712821</v>
      </c>
      <c r="E52" s="14">
        <v>3.2801861256979148</v>
      </c>
      <c r="F52" s="14">
        <v>3.3805842755536553</v>
      </c>
      <c r="G52" s="14">
        <v>3.6527116976927676</v>
      </c>
      <c r="H52" s="14">
        <v>3.8462416227145191</v>
      </c>
      <c r="I52" s="14">
        <v>3.9726632455834299</v>
      </c>
      <c r="J52" s="14">
        <v>3.6636496508422045</v>
      </c>
      <c r="K52" s="14">
        <v>3.6745727209304135</v>
      </c>
      <c r="L52" s="14">
        <v>3.7924432640754624</v>
      </c>
    </row>
    <row r="53" spans="1:12">
      <c r="A53" s="6">
        <v>98</v>
      </c>
      <c r="B53" s="14">
        <v>3.10413673667842</v>
      </c>
      <c r="C53" s="14">
        <v>2.8984621032657198</v>
      </c>
      <c r="D53" s="14">
        <v>3.3079875951063098</v>
      </c>
      <c r="E53" s="14">
        <v>3.2464744858557992</v>
      </c>
      <c r="F53" s="14">
        <v>3.3472024153429203</v>
      </c>
      <c r="G53" s="14">
        <v>3.6119919051338378</v>
      </c>
      <c r="H53" s="14">
        <v>3.8037816630593912</v>
      </c>
      <c r="I53" s="14">
        <v>3.9399222306018</v>
      </c>
      <c r="J53" s="14">
        <v>3.6315406767435388</v>
      </c>
      <c r="K53" s="14">
        <v>3.6399455428199889</v>
      </c>
      <c r="L53" s="14">
        <v>3.7549667576228796</v>
      </c>
    </row>
    <row r="54" spans="1:12">
      <c r="A54" s="6">
        <v>100</v>
      </c>
      <c r="B54" s="14">
        <v>3.0771462746006506</v>
      </c>
      <c r="C54" s="14">
        <v>2.8717394373631855</v>
      </c>
      <c r="D54" s="14">
        <v>3.2863519322534618</v>
      </c>
      <c r="E54" s="14">
        <v>3.2169867534002083</v>
      </c>
      <c r="F54" s="14">
        <v>3.3162784391795874</v>
      </c>
      <c r="G54" s="14">
        <v>3.5813221099008086</v>
      </c>
      <c r="H54" s="14">
        <v>3.7695417571634859</v>
      </c>
      <c r="I54" s="14">
        <v>3.8962270559979029</v>
      </c>
      <c r="J54" s="14">
        <v>3.5989867966075284</v>
      </c>
      <c r="K54" s="14">
        <v>3.615261042085427</v>
      </c>
      <c r="L54" s="14">
        <v>3.7176245858330237</v>
      </c>
    </row>
    <row r="55" spans="1:12">
      <c r="A55" s="6">
        <v>102</v>
      </c>
      <c r="B55" s="14">
        <v>3.0446951295637348</v>
      </c>
      <c r="C55" s="14">
        <v>2.8482171560182401</v>
      </c>
      <c r="D55" s="14">
        <v>3.2584222746765423</v>
      </c>
      <c r="E55" s="14">
        <v>3.1903946100180214</v>
      </c>
      <c r="F55" s="14">
        <v>3.2895624724429418</v>
      </c>
      <c r="G55" s="14">
        <v>3.5436440525218327</v>
      </c>
      <c r="H55" s="14">
        <v>3.7348711965010661</v>
      </c>
      <c r="I55" s="14">
        <v>3.8601111909781771</v>
      </c>
      <c r="J55" s="14">
        <v>3.5669111847485002</v>
      </c>
      <c r="K55" s="14">
        <v>3.581426194164905</v>
      </c>
      <c r="L55" s="14">
        <v>3.6803859355494239</v>
      </c>
    </row>
    <row r="56" spans="1:12">
      <c r="A56" s="6">
        <v>104</v>
      </c>
      <c r="B56" s="14">
        <v>3.015664223625425</v>
      </c>
      <c r="C56" s="14">
        <v>2.8189396866717953</v>
      </c>
      <c r="D56" s="14">
        <v>3.2362647542760747</v>
      </c>
      <c r="E56" s="14">
        <v>3.1564830610704142</v>
      </c>
      <c r="F56" s="14">
        <v>3.2565945465810042</v>
      </c>
      <c r="G56" s="14">
        <v>3.5139862034483382</v>
      </c>
      <c r="H56" s="14">
        <v>3.6996076296107461</v>
      </c>
      <c r="I56" s="14">
        <v>3.8242175446112636</v>
      </c>
      <c r="J56" s="14">
        <v>3.5357444503645308</v>
      </c>
      <c r="K56" s="14">
        <v>3.5487098970887754</v>
      </c>
      <c r="L56" s="14">
        <v>3.6436134474255866</v>
      </c>
    </row>
    <row r="57" spans="1:12">
      <c r="A57" s="6">
        <v>106</v>
      </c>
      <c r="B57" s="14">
        <v>2.9827079104991494</v>
      </c>
      <c r="C57" s="14">
        <v>2.7939002064572005</v>
      </c>
      <c r="D57" s="14">
        <v>3.2064784871517205</v>
      </c>
      <c r="E57" s="14">
        <v>3.1255879285858601</v>
      </c>
      <c r="F57" s="14">
        <v>3.2236108950713938</v>
      </c>
      <c r="G57" s="14">
        <v>3.4768892479963842</v>
      </c>
      <c r="H57" s="14">
        <v>3.6631599818794935</v>
      </c>
      <c r="I57" s="14">
        <v>3.7914462589303533</v>
      </c>
      <c r="J57" s="14">
        <v>3.4948116503981108</v>
      </c>
      <c r="K57" s="14">
        <v>3.5146214467178805</v>
      </c>
      <c r="L57" s="14">
        <v>3.6078164403154922</v>
      </c>
    </row>
    <row r="58" spans="1:12">
      <c r="A58" s="6">
        <v>108</v>
      </c>
      <c r="B58" s="14">
        <v>2.9587635030854376</v>
      </c>
      <c r="C58" s="14">
        <v>2.7710663638487176</v>
      </c>
      <c r="D58" s="14">
        <v>3.1823030918243234</v>
      </c>
      <c r="E58" s="14">
        <v>3.096206877527985</v>
      </c>
      <c r="F58" s="14">
        <v>3.1931976831258702</v>
      </c>
      <c r="G58" s="14">
        <v>3.4488347935188735</v>
      </c>
      <c r="H58" s="14">
        <v>3.6350174913786226</v>
      </c>
      <c r="I58" s="14">
        <v>3.7497434462148149</v>
      </c>
      <c r="J58" s="14">
        <v>3.4639911011440372</v>
      </c>
      <c r="K58" s="14">
        <v>3.4822134690273288</v>
      </c>
      <c r="L58" s="14">
        <v>3.5721521841909354</v>
      </c>
    </row>
    <row r="59" spans="1:12">
      <c r="A59" s="6">
        <v>110</v>
      </c>
      <c r="B59" s="14">
        <v>2.931813143335793</v>
      </c>
      <c r="C59" s="14">
        <v>2.7423898724170392</v>
      </c>
      <c r="D59" s="14">
        <v>3.1588176892023423</v>
      </c>
      <c r="E59" s="14">
        <v>3.0693805044519351</v>
      </c>
      <c r="F59" s="14">
        <v>3.1667595941407001</v>
      </c>
      <c r="G59" s="14">
        <v>3.4114943531753372</v>
      </c>
      <c r="H59" s="14">
        <v>3.5962363116577301</v>
      </c>
      <c r="I59" s="14">
        <v>3.714392129703814</v>
      </c>
      <c r="J59" s="14">
        <v>3.4328621232107004</v>
      </c>
      <c r="K59" s="14">
        <v>3.4481144235047889</v>
      </c>
      <c r="L59" s="14">
        <v>3.5443169073050562</v>
      </c>
    </row>
    <row r="60" spans="1:12">
      <c r="A60" s="6">
        <v>112</v>
      </c>
      <c r="B60" s="14">
        <v>2.8965303251820007</v>
      </c>
      <c r="C60" s="14">
        <v>2.7159592001710919</v>
      </c>
      <c r="D60" s="14">
        <v>3.1296582888711288</v>
      </c>
      <c r="E60" s="14">
        <v>3.0432498344805659</v>
      </c>
      <c r="F60" s="14">
        <v>3.1405877187762332</v>
      </c>
      <c r="G60" s="14">
        <v>3.3833289176916637</v>
      </c>
      <c r="H60" s="14">
        <v>3.5650543827607795</v>
      </c>
      <c r="I60" s="14">
        <v>3.6776193983758532</v>
      </c>
      <c r="J60" s="14">
        <v>3.4005011061597479</v>
      </c>
      <c r="K60" s="14">
        <v>3.4148024693054779</v>
      </c>
      <c r="L60" s="14">
        <v>3.5086509865485116</v>
      </c>
    </row>
    <row r="61" spans="1:12">
      <c r="A61" s="6">
        <v>114</v>
      </c>
      <c r="B61" s="14">
        <v>2.8751215518074691</v>
      </c>
      <c r="C61" s="14">
        <v>2.6909964718537793</v>
      </c>
      <c r="D61" s="14">
        <v>3.1015267317227035</v>
      </c>
      <c r="E61" s="14">
        <v>3.0127429292288177</v>
      </c>
      <c r="F61" s="14">
        <v>3.1084398801675128</v>
      </c>
      <c r="G61" s="14">
        <v>3.354955790146219</v>
      </c>
      <c r="H61" s="14">
        <v>3.5332325331551839</v>
      </c>
      <c r="I61" s="14">
        <v>3.6485576072693426</v>
      </c>
      <c r="J61" s="14">
        <v>3.3763533194268724</v>
      </c>
      <c r="K61" s="14">
        <v>3.3901315623197092</v>
      </c>
      <c r="L61" s="14">
        <v>3.471715194469871</v>
      </c>
    </row>
    <row r="62" spans="1:12">
      <c r="A62" s="6">
        <v>116</v>
      </c>
      <c r="B62" s="14">
        <v>2.844091059898135</v>
      </c>
      <c r="C62" s="14">
        <v>2.6680598248960408</v>
      </c>
      <c r="D62" s="14">
        <v>3.0787104832028511</v>
      </c>
      <c r="E62" s="14">
        <v>2.9891169302653786</v>
      </c>
      <c r="F62" s="14">
        <v>3.0845025148216187</v>
      </c>
      <c r="G62" s="14">
        <v>3.3180661048199944</v>
      </c>
      <c r="H62" s="14">
        <v>3.4985459428047427</v>
      </c>
      <c r="I62" s="14">
        <v>3.6141383495253976</v>
      </c>
      <c r="J62" s="14">
        <v>3.3444057433571484</v>
      </c>
      <c r="K62" s="14">
        <v>3.3557748569357226</v>
      </c>
      <c r="L62" s="14">
        <v>3.4435309015217186</v>
      </c>
    </row>
    <row r="63" spans="1:12">
      <c r="A63" s="6">
        <v>118</v>
      </c>
      <c r="B63" s="14">
        <v>2.8162703584790894</v>
      </c>
      <c r="C63" s="14">
        <v>2.6405287076143313</v>
      </c>
      <c r="D63" s="14">
        <v>3.0571172475355457</v>
      </c>
      <c r="E63" s="14">
        <v>2.9595986952812847</v>
      </c>
      <c r="F63" s="14">
        <v>3.0545367860645989</v>
      </c>
      <c r="G63" s="14">
        <v>3.2891474738430126</v>
      </c>
      <c r="H63" s="14">
        <v>3.463127273165334</v>
      </c>
      <c r="I63" s="14">
        <v>3.5793849234149189</v>
      </c>
      <c r="J63" s="14">
        <v>3.3110255007380296</v>
      </c>
      <c r="K63" s="14">
        <v>3.3289833397966984</v>
      </c>
      <c r="L63" s="14">
        <v>3.4049069395709619</v>
      </c>
    </row>
    <row r="64" spans="1:12">
      <c r="A64" s="6">
        <v>120</v>
      </c>
      <c r="B64" s="14">
        <v>2.7907124669872552</v>
      </c>
      <c r="C64" s="14">
        <v>2.6127536568962828</v>
      </c>
      <c r="D64" s="14">
        <v>3.0300851975941789</v>
      </c>
      <c r="E64" s="14">
        <v>2.9309246821560553</v>
      </c>
      <c r="F64" s="14">
        <v>3.0251238222998023</v>
      </c>
      <c r="G64" s="14">
        <v>3.2591097698007054</v>
      </c>
      <c r="H64" s="14">
        <v>3.4338068249091247</v>
      </c>
      <c r="I64" s="14">
        <v>3.5496577098304005</v>
      </c>
      <c r="J64" s="14">
        <v>3.284779208915678</v>
      </c>
      <c r="K64" s="14">
        <v>3.2926374428745575</v>
      </c>
      <c r="L64" s="14">
        <v>3.375585566274264</v>
      </c>
    </row>
    <row r="65" spans="1:12">
      <c r="A65" s="6">
        <v>122</v>
      </c>
      <c r="B65" s="14">
        <v>2.7681815777462759</v>
      </c>
      <c r="C65" s="14">
        <v>2.595603691471382</v>
      </c>
      <c r="D65" s="14">
        <v>3.0112119735545839</v>
      </c>
      <c r="E65" s="14">
        <v>2.9036703278249032</v>
      </c>
      <c r="F65" s="14">
        <v>2.9952847516299119</v>
      </c>
      <c r="G65" s="14">
        <v>3.2298314516421289</v>
      </c>
      <c r="H65" s="14">
        <v>3.4038772050428712</v>
      </c>
      <c r="I65" s="14">
        <v>3.516897738277569</v>
      </c>
      <c r="J65" s="14">
        <v>3.2494750688427665</v>
      </c>
      <c r="K65" s="14">
        <v>3.2649766964105709</v>
      </c>
      <c r="L65" s="14">
        <v>3.3448323884799347</v>
      </c>
    </row>
    <row r="66" spans="1:12">
      <c r="A66" s="6">
        <v>124</v>
      </c>
      <c r="B66" s="14">
        <v>2.7365694842498289</v>
      </c>
      <c r="C66" s="14">
        <v>2.5716383960900924</v>
      </c>
      <c r="D66" s="14">
        <v>2.9863316570357679</v>
      </c>
      <c r="E66" s="14">
        <v>2.8766543367249042</v>
      </c>
      <c r="F66" s="14">
        <v>2.9670729291633169</v>
      </c>
      <c r="G66" s="14">
        <v>3.1984917383696132</v>
      </c>
      <c r="H66" s="14">
        <v>3.3720064152158447</v>
      </c>
      <c r="I66" s="14">
        <v>3.4807431616725726</v>
      </c>
      <c r="J66" s="14">
        <v>3.2215967618860475</v>
      </c>
      <c r="K66" s="14">
        <v>3.2354765600381974</v>
      </c>
      <c r="L66" s="14">
        <v>3.3133302752830218</v>
      </c>
    </row>
    <row r="67" spans="1:12">
      <c r="A67" s="6">
        <v>126</v>
      </c>
      <c r="B67" s="14">
        <v>2.7160864538824381</v>
      </c>
      <c r="C67" s="14">
        <v>2.5480925591041537</v>
      </c>
      <c r="D67" s="14">
        <v>2.9632933583429999</v>
      </c>
      <c r="E67" s="14">
        <v>2.8485855556752426</v>
      </c>
      <c r="F67" s="14">
        <v>2.9408495066152174</v>
      </c>
      <c r="G67" s="14">
        <v>3.1666583021923156</v>
      </c>
      <c r="H67" s="14">
        <v>3.3458113142030843</v>
      </c>
      <c r="I67" s="14">
        <v>3.442264593808364</v>
      </c>
      <c r="J67" s="14">
        <v>3.1923066712979953</v>
      </c>
      <c r="K67" s="14">
        <v>3.2044308694068047</v>
      </c>
      <c r="L67" s="14">
        <v>3.2804543271869324</v>
      </c>
    </row>
    <row r="68" spans="1:12">
      <c r="A68" s="6">
        <v>128</v>
      </c>
      <c r="B68" s="14">
        <v>2.687309197779042</v>
      </c>
      <c r="C68" s="14">
        <v>2.5269795273332729</v>
      </c>
      <c r="D68" s="14">
        <v>2.9423141819968635</v>
      </c>
      <c r="E68" s="14">
        <v>2.8230687330381699</v>
      </c>
      <c r="F68" s="14">
        <v>2.9138920457161266</v>
      </c>
      <c r="G68" s="14">
        <v>3.1423478113810077</v>
      </c>
      <c r="H68" s="14">
        <v>3.3086104269686167</v>
      </c>
      <c r="I68" s="14">
        <v>3.4195116154334126</v>
      </c>
      <c r="J68" s="14">
        <v>3.1629890409428096</v>
      </c>
      <c r="K68" s="14">
        <v>3.1826506937944199</v>
      </c>
      <c r="L68" s="14">
        <v>3.2455826716379921</v>
      </c>
    </row>
    <row r="69" spans="1:12">
      <c r="A69" s="6">
        <v>130</v>
      </c>
      <c r="B69" s="14">
        <v>2.6612606834339747</v>
      </c>
      <c r="C69" s="14">
        <v>2.497560461056425</v>
      </c>
      <c r="D69" s="14">
        <v>2.9111840037447934</v>
      </c>
      <c r="E69" s="14">
        <v>2.7953400805618145</v>
      </c>
      <c r="F69" s="14">
        <v>2.8860509346972929</v>
      </c>
      <c r="G69" s="14">
        <v>3.117305934629</v>
      </c>
      <c r="H69" s="14">
        <v>3.2860255798863314</v>
      </c>
      <c r="I69" s="14">
        <v>3.3839970669680142</v>
      </c>
      <c r="J69" s="14">
        <v>3.1401240471908842</v>
      </c>
      <c r="K69" s="14">
        <v>3.1495694418024467</v>
      </c>
      <c r="L69" s="14">
        <v>3.2188751372972391</v>
      </c>
    </row>
    <row r="70" spans="1:12">
      <c r="A70" s="6">
        <v>132</v>
      </c>
      <c r="B70" s="14">
        <v>2.6432705253123245</v>
      </c>
      <c r="C70" s="14">
        <v>2.477894723603935</v>
      </c>
      <c r="D70" s="14">
        <v>2.8915779670317665</v>
      </c>
      <c r="E70" s="14">
        <v>2.7706195411396628</v>
      </c>
      <c r="F70" s="14">
        <v>2.8611017830517671</v>
      </c>
      <c r="G70" s="14">
        <v>3.0807964699208767</v>
      </c>
      <c r="H70" s="14">
        <v>3.2526153554610637</v>
      </c>
      <c r="I70" s="14">
        <v>3.3535183092341381</v>
      </c>
      <c r="J70" s="14">
        <v>3.1066585340828734</v>
      </c>
      <c r="K70" s="14">
        <v>3.1224171013515267</v>
      </c>
      <c r="L70" s="14">
        <v>3.1903125135146482</v>
      </c>
    </row>
    <row r="71" spans="1:12">
      <c r="A71" s="6">
        <v>134</v>
      </c>
      <c r="B71" s="14">
        <v>2.6176695972630615</v>
      </c>
      <c r="C71" s="14">
        <v>2.4566593656294433</v>
      </c>
      <c r="D71" s="14">
        <v>2.8726718020444242</v>
      </c>
      <c r="E71" s="14">
        <v>2.7439486571034788</v>
      </c>
      <c r="F71" s="14">
        <v>2.8340995848399331</v>
      </c>
      <c r="G71" s="14">
        <v>3.0528072436390996</v>
      </c>
      <c r="H71" s="14">
        <v>3.2264221146705019</v>
      </c>
      <c r="I71" s="14">
        <v>3.3217813167247812</v>
      </c>
      <c r="J71" s="14">
        <v>3.0804575588161409</v>
      </c>
      <c r="K71" s="14">
        <v>3.0946328597234452</v>
      </c>
      <c r="L71" s="14">
        <v>3.1614769558236944</v>
      </c>
    </row>
    <row r="72" spans="1:12">
      <c r="A72" s="6">
        <v>136</v>
      </c>
      <c r="B72" s="14">
        <v>2.5928908118522109</v>
      </c>
      <c r="C72" s="14">
        <v>2.4377704339075823</v>
      </c>
      <c r="D72" s="14">
        <v>2.8438769921572682</v>
      </c>
      <c r="E72" s="14">
        <v>2.7278909611878621</v>
      </c>
      <c r="F72" s="14">
        <v>2.8155688083542074</v>
      </c>
      <c r="G72" s="14">
        <v>3.0323457832195366</v>
      </c>
      <c r="H72" s="14">
        <v>3.1973825506661502</v>
      </c>
      <c r="I72" s="14">
        <v>3.2933966426051953</v>
      </c>
      <c r="J72" s="14">
        <v>3.0524321092886275</v>
      </c>
      <c r="K72" s="14">
        <v>3.0657448343840432</v>
      </c>
      <c r="L72" s="14">
        <v>3.1289605396103148</v>
      </c>
    </row>
    <row r="73" spans="1:12">
      <c r="A73" s="6">
        <v>138</v>
      </c>
      <c r="B73" s="14">
        <v>2.5673312177867391</v>
      </c>
      <c r="C73" s="14">
        <v>2.4097996874063998</v>
      </c>
      <c r="D73" s="14">
        <v>2.8267301606816897</v>
      </c>
      <c r="E73" s="14">
        <v>2.702190959103179</v>
      </c>
      <c r="F73" s="14">
        <v>2.7891199902385644</v>
      </c>
      <c r="G73" s="14">
        <v>2.9998008456253444</v>
      </c>
      <c r="H73" s="14">
        <v>3.1641640629960222</v>
      </c>
      <c r="I73" s="14">
        <v>3.2601275126291629</v>
      </c>
      <c r="J73" s="14">
        <v>3.0323979145532309</v>
      </c>
      <c r="K73" s="14">
        <v>3.043038351451699</v>
      </c>
      <c r="L73" s="14">
        <v>3.1051778645065919</v>
      </c>
    </row>
    <row r="74" spans="1:12">
      <c r="A74" s="6">
        <v>140</v>
      </c>
      <c r="B74" s="14">
        <v>2.542682009334829</v>
      </c>
      <c r="C74" s="14">
        <v>2.392566184224787</v>
      </c>
      <c r="D74" s="14">
        <v>2.8084139710395917</v>
      </c>
      <c r="E74" s="14">
        <v>2.674079674710006</v>
      </c>
      <c r="F74" s="14">
        <v>2.7620541989765712</v>
      </c>
      <c r="G74" s="14">
        <v>2.9762939373934039</v>
      </c>
      <c r="H74" s="14">
        <v>3.1385067913076714</v>
      </c>
      <c r="I74" s="14">
        <v>3.2248405197803365</v>
      </c>
      <c r="J74" s="14">
        <v>2.9985503952263404</v>
      </c>
      <c r="K74" s="14">
        <v>3.0178626616399473</v>
      </c>
      <c r="L74" s="14">
        <v>3.0688016334992074</v>
      </c>
    </row>
    <row r="75" spans="1:12">
      <c r="A75" s="6">
        <v>142</v>
      </c>
      <c r="B75" s="14">
        <v>2.5204722426532822</v>
      </c>
      <c r="C75" s="14">
        <v>2.3725905691116544</v>
      </c>
      <c r="D75" s="14">
        <v>2.7832992321030758</v>
      </c>
      <c r="E75" s="14">
        <v>2.6471364984157475</v>
      </c>
      <c r="F75" s="14">
        <v>2.733983460259326</v>
      </c>
      <c r="G75" s="14">
        <v>2.9494769178801672</v>
      </c>
      <c r="H75" s="14">
        <v>3.1095580637481302</v>
      </c>
      <c r="I75" s="14">
        <v>3.2052817382997034</v>
      </c>
      <c r="J75" s="14">
        <v>2.9739144686808938</v>
      </c>
      <c r="K75" s="14">
        <v>2.9907994983937591</v>
      </c>
      <c r="L75" s="14">
        <v>3.0401946115827805</v>
      </c>
    </row>
    <row r="76" spans="1:12">
      <c r="A76" s="6">
        <v>144</v>
      </c>
      <c r="B76" s="14">
        <v>2.4948575777352655</v>
      </c>
      <c r="C76" s="14">
        <v>2.3444792332671938</v>
      </c>
      <c r="D76" s="14">
        <v>2.7673981145004412</v>
      </c>
      <c r="E76" s="14">
        <v>2.6264344525945837</v>
      </c>
      <c r="F76" s="14">
        <v>2.7138192774951442</v>
      </c>
      <c r="G76" s="14">
        <v>2.9199767486283168</v>
      </c>
      <c r="H76" s="14">
        <v>3.0863889076959694</v>
      </c>
      <c r="I76" s="14">
        <v>3.172501245978232</v>
      </c>
      <c r="J76" s="14">
        <v>2.9450718216355032</v>
      </c>
      <c r="K76" s="14">
        <v>2.9623942619683152</v>
      </c>
      <c r="L76" s="14">
        <v>3.0187605014910801</v>
      </c>
    </row>
    <row r="77" spans="1:12">
      <c r="A77" s="6">
        <v>146</v>
      </c>
      <c r="B77" s="14">
        <v>2.4709323092004798</v>
      </c>
      <c r="C77" s="14">
        <v>2.3235469337217207</v>
      </c>
      <c r="D77" s="14">
        <v>2.7403107289860618</v>
      </c>
      <c r="E77" s="14">
        <v>2.6080147079627913</v>
      </c>
      <c r="F77" s="14">
        <v>2.6920810463226807</v>
      </c>
      <c r="G77" s="14">
        <v>2.8994966353241836</v>
      </c>
      <c r="H77" s="14">
        <v>3.0586919224460107</v>
      </c>
      <c r="I77" s="14">
        <v>3.1439710435912094</v>
      </c>
      <c r="J77" s="14">
        <v>2.9237759358047288</v>
      </c>
      <c r="K77" s="14">
        <v>2.9397161429560725</v>
      </c>
      <c r="L77" s="14">
        <v>2.9847546531827085</v>
      </c>
    </row>
    <row r="78" spans="1:12">
      <c r="A78" s="6">
        <v>148</v>
      </c>
      <c r="B78" s="14">
        <v>2.4537901142236418</v>
      </c>
      <c r="C78" s="14">
        <v>2.3044522739101847</v>
      </c>
      <c r="D78" s="14">
        <v>2.7236203132980918</v>
      </c>
      <c r="E78" s="14">
        <v>2.5766354992222684</v>
      </c>
      <c r="F78" s="14">
        <v>2.6610354788532131</v>
      </c>
      <c r="G78" s="14">
        <v>2.8656009016891915</v>
      </c>
      <c r="H78" s="14">
        <v>3.0294836482493981</v>
      </c>
      <c r="I78" s="14">
        <v>3.1111107674810512</v>
      </c>
      <c r="J78" s="14">
        <v>2.9005286284611298</v>
      </c>
      <c r="K78" s="14">
        <v>2.9138521261784511</v>
      </c>
      <c r="L78" s="14">
        <v>2.9585260833719929</v>
      </c>
    </row>
    <row r="79" spans="1:12">
      <c r="A79" s="6">
        <v>150</v>
      </c>
      <c r="B79" s="14">
        <v>2.4304929452139135</v>
      </c>
      <c r="C79" s="14">
        <v>2.2842434590117922</v>
      </c>
      <c r="D79" s="14">
        <v>2.703826368071871</v>
      </c>
      <c r="E79" s="14">
        <v>2.5540573517506271</v>
      </c>
      <c r="F79" s="14">
        <v>2.6385362217395958</v>
      </c>
      <c r="G79" s="14">
        <v>2.8491640044145949</v>
      </c>
      <c r="H79" s="14">
        <v>3.0056950440500163</v>
      </c>
      <c r="I79" s="14">
        <v>3.0844985303417616</v>
      </c>
      <c r="J79" s="14">
        <v>2.8743483307105411</v>
      </c>
      <c r="K79" s="14">
        <v>2.8859790986388578</v>
      </c>
      <c r="L79" s="14">
        <v>2.9380153219595861</v>
      </c>
    </row>
    <row r="80" spans="1:12">
      <c r="A80" s="6">
        <v>152</v>
      </c>
      <c r="B80" s="14">
        <v>2.4055907959203982</v>
      </c>
      <c r="C80" s="14">
        <v>2.2644773294202558</v>
      </c>
      <c r="D80" s="14">
        <v>2.6771448391216257</v>
      </c>
      <c r="E80" s="14">
        <v>2.5303514931338533</v>
      </c>
      <c r="F80" s="14">
        <v>2.6148245346555576</v>
      </c>
      <c r="G80" s="14">
        <v>2.8188628973626617</v>
      </c>
      <c r="H80" s="14">
        <v>2.9768968356755909</v>
      </c>
      <c r="I80" s="14">
        <v>3.0605289968133054</v>
      </c>
      <c r="J80" s="14">
        <v>2.8448533943414844</v>
      </c>
      <c r="K80" s="14">
        <v>2.8650635257061463</v>
      </c>
      <c r="L80" s="14">
        <v>2.9050310439941995</v>
      </c>
    </row>
    <row r="81" spans="1:12">
      <c r="A81" s="6">
        <v>154</v>
      </c>
      <c r="B81" s="14">
        <v>2.387557423291442</v>
      </c>
      <c r="C81" s="14">
        <v>2.2491163406468395</v>
      </c>
      <c r="D81" s="14">
        <v>2.6593553181679663</v>
      </c>
      <c r="E81" s="14">
        <v>2.514267835141748</v>
      </c>
      <c r="F81" s="14">
        <v>2.5986510901370163</v>
      </c>
      <c r="G81" s="14">
        <v>2.7970639056886792</v>
      </c>
      <c r="H81" s="14">
        <v>2.9460712918709664</v>
      </c>
      <c r="I81" s="14">
        <v>3.0349857415927772</v>
      </c>
      <c r="J81" s="14">
        <v>2.8223198819707918</v>
      </c>
      <c r="K81" s="14">
        <v>2.8393390593413059</v>
      </c>
      <c r="L81" s="14">
        <v>2.8807336669947059</v>
      </c>
    </row>
    <row r="82" spans="1:12">
      <c r="A82" s="6">
        <v>156</v>
      </c>
      <c r="B82" s="14">
        <v>2.3686363547266165</v>
      </c>
      <c r="C82" s="14">
        <v>2.2254675318089667</v>
      </c>
      <c r="D82" s="14">
        <v>2.6384018794118891</v>
      </c>
      <c r="E82" s="14">
        <v>2.4886257476228746</v>
      </c>
      <c r="F82" s="14">
        <v>2.5707501215557205</v>
      </c>
      <c r="G82" s="14">
        <v>2.7713266234798972</v>
      </c>
      <c r="H82" s="14">
        <v>2.9198562133638806</v>
      </c>
      <c r="I82" s="14">
        <v>3.002265723656139</v>
      </c>
      <c r="J82" s="14">
        <v>2.79640324880015</v>
      </c>
      <c r="K82" s="14">
        <v>2.8131771865929078</v>
      </c>
      <c r="L82" s="14">
        <v>2.8508760488066276</v>
      </c>
    </row>
    <row r="83" spans="1:12">
      <c r="A83" s="6">
        <v>158</v>
      </c>
      <c r="B83" s="14">
        <v>2.3430769299908061</v>
      </c>
      <c r="C83" s="14">
        <v>2.2017200911343959</v>
      </c>
      <c r="D83" s="14">
        <v>2.6179157242345319</v>
      </c>
      <c r="E83" s="14">
        <v>2.4671273516398973</v>
      </c>
      <c r="F83" s="14">
        <v>2.5508988891513873</v>
      </c>
      <c r="G83" s="14">
        <v>2.7428534961368989</v>
      </c>
      <c r="H83" s="14">
        <v>2.8978662801482091</v>
      </c>
      <c r="I83" s="14">
        <v>2.979021451666064</v>
      </c>
      <c r="J83" s="14">
        <v>2.7766457539335487</v>
      </c>
      <c r="K83" s="14">
        <v>2.792158273622336</v>
      </c>
      <c r="L83" s="14">
        <v>2.8296959709204206</v>
      </c>
    </row>
    <row r="84" spans="1:12">
      <c r="A84" s="6">
        <v>160</v>
      </c>
      <c r="B84" s="14">
        <v>2.3219880238463109</v>
      </c>
      <c r="C84" s="14">
        <v>2.1862316159420025</v>
      </c>
      <c r="D84" s="14">
        <v>2.5946394221176838</v>
      </c>
      <c r="E84" s="14">
        <v>2.4478642488554581</v>
      </c>
      <c r="F84" s="14">
        <v>2.5291549527424184</v>
      </c>
      <c r="G84" s="14">
        <v>2.7204443542929724</v>
      </c>
      <c r="H84" s="14">
        <v>2.8750543340116952</v>
      </c>
      <c r="I84" s="14">
        <v>2.947912769932115</v>
      </c>
      <c r="J84" s="14">
        <v>2.7538291033597506</v>
      </c>
      <c r="K84" s="14">
        <v>2.7677573026039237</v>
      </c>
      <c r="L84" s="14">
        <v>2.8050048244017134</v>
      </c>
    </row>
    <row r="85" spans="1:12">
      <c r="A85" s="6">
        <v>162</v>
      </c>
      <c r="B85" s="14">
        <v>2.2997369349486707</v>
      </c>
      <c r="C85" s="14">
        <v>2.168611719001845</v>
      </c>
      <c r="D85" s="14">
        <v>2.5813698238110749</v>
      </c>
      <c r="E85" s="14">
        <v>2.4238949986794545</v>
      </c>
      <c r="F85" s="14">
        <v>2.5065172499603161</v>
      </c>
      <c r="G85" s="14">
        <v>2.696557334066485</v>
      </c>
      <c r="H85" s="14">
        <v>2.845747287958833</v>
      </c>
      <c r="I85" s="14">
        <v>2.9213902122411373</v>
      </c>
      <c r="J85" s="14">
        <v>2.7275300166871297</v>
      </c>
      <c r="K85" s="14">
        <v>2.7393199949143909</v>
      </c>
      <c r="L85" s="14">
        <v>2.7756724202119276</v>
      </c>
    </row>
    <row r="86" spans="1:12">
      <c r="A86" s="6">
        <v>164</v>
      </c>
      <c r="B86" s="14">
        <v>2.2865210014844095</v>
      </c>
      <c r="C86" s="14">
        <v>2.1501002127830571</v>
      </c>
      <c r="D86" s="14">
        <v>2.5566923479971582</v>
      </c>
      <c r="E86" s="14">
        <v>2.4002868400057054</v>
      </c>
      <c r="F86" s="14">
        <v>2.4821935461367683</v>
      </c>
      <c r="G86" s="14">
        <v>2.6763671991771876</v>
      </c>
      <c r="H86" s="14">
        <v>2.8223490719674338</v>
      </c>
      <c r="I86" s="14">
        <v>2.8998400335447094</v>
      </c>
      <c r="J86" s="14">
        <v>2.7064351309749046</v>
      </c>
      <c r="K86" s="14">
        <v>2.7164024222774419</v>
      </c>
      <c r="L86" s="14">
        <v>2.7539985905433717</v>
      </c>
    </row>
    <row r="87" spans="1:12">
      <c r="A87" s="6">
        <v>166</v>
      </c>
      <c r="B87" s="14">
        <v>2.2629239565037373</v>
      </c>
      <c r="C87" s="14">
        <v>2.1271923738521714</v>
      </c>
      <c r="D87" s="14">
        <v>2.5421649115215939</v>
      </c>
      <c r="E87" s="14">
        <v>2.3814528042478411</v>
      </c>
      <c r="F87" s="14">
        <v>2.462383170276139</v>
      </c>
      <c r="G87" s="14">
        <v>2.6552490475455492</v>
      </c>
      <c r="H87" s="14">
        <v>2.7947198847930732</v>
      </c>
      <c r="I87" s="14">
        <v>2.8727256120892886</v>
      </c>
      <c r="J87" s="14">
        <v>2.6827101009154752</v>
      </c>
      <c r="K87" s="14">
        <v>2.6928478713532655</v>
      </c>
      <c r="L87" s="14">
        <v>2.7274310386273815</v>
      </c>
    </row>
    <row r="88" spans="1:12">
      <c r="A88" s="6">
        <v>168</v>
      </c>
      <c r="B88" s="14">
        <v>2.2465575062220466</v>
      </c>
      <c r="C88" s="14">
        <v>2.114803176404445</v>
      </c>
      <c r="D88" s="14">
        <v>2.5233121653902568</v>
      </c>
      <c r="E88" s="14">
        <v>2.3610843622829947</v>
      </c>
      <c r="F88" s="14">
        <v>2.4431500242261261</v>
      </c>
      <c r="G88" s="14">
        <v>2.6288668448624097</v>
      </c>
      <c r="H88" s="14">
        <v>2.7715191633945757</v>
      </c>
      <c r="I88" s="14">
        <v>2.8427583607022466</v>
      </c>
      <c r="J88" s="14">
        <v>2.6542960460440579</v>
      </c>
      <c r="K88" s="14">
        <v>2.6720148793575316</v>
      </c>
      <c r="L88" s="14">
        <v>2.7075125936146804</v>
      </c>
    </row>
    <row r="89" spans="1:12">
      <c r="A89" s="6">
        <v>170</v>
      </c>
      <c r="B89" s="14">
        <v>2.2201974141939917</v>
      </c>
      <c r="C89" s="14">
        <v>2.0932781697082792</v>
      </c>
      <c r="D89" s="14">
        <v>2.503584710361384</v>
      </c>
      <c r="E89" s="14">
        <v>2.3382640330265048</v>
      </c>
      <c r="F89" s="14">
        <v>2.419182004551379</v>
      </c>
      <c r="G89" s="14">
        <v>2.6003675476184984</v>
      </c>
      <c r="H89" s="14">
        <v>2.7534957057409049</v>
      </c>
      <c r="I89" s="14">
        <v>2.8248042891163561</v>
      </c>
      <c r="J89" s="14">
        <v>2.6335457306858601</v>
      </c>
      <c r="K89" s="14">
        <v>2.6492133364752757</v>
      </c>
      <c r="L89" s="14">
        <v>2.6830151561878512</v>
      </c>
    </row>
    <row r="90" spans="1:12">
      <c r="A90" s="6">
        <v>172</v>
      </c>
      <c r="B90" s="14">
        <v>2.1984130841972149</v>
      </c>
      <c r="C90" s="14">
        <v>2.0750636766073693</v>
      </c>
      <c r="D90" s="14">
        <v>2.4838000290494655</v>
      </c>
      <c r="E90" s="14">
        <v>2.3139145028501229</v>
      </c>
      <c r="F90" s="14">
        <v>2.3935846786673487</v>
      </c>
      <c r="G90" s="14">
        <v>2.5855080266310448</v>
      </c>
      <c r="H90" s="14">
        <v>2.7217578750280413</v>
      </c>
      <c r="I90" s="14">
        <v>2.7937570590104155</v>
      </c>
      <c r="J90" s="14">
        <v>2.6066487750970868</v>
      </c>
      <c r="K90" s="14">
        <v>2.6228623326518541</v>
      </c>
      <c r="L90" s="14">
        <v>2.6569962718381301</v>
      </c>
    </row>
    <row r="91" spans="1:12">
      <c r="A91" s="6">
        <v>174</v>
      </c>
      <c r="B91" s="14">
        <v>2.1869264905434171</v>
      </c>
      <c r="C91" s="14">
        <v>2.0543350998789567</v>
      </c>
      <c r="D91" s="14">
        <v>2.4675242445819645</v>
      </c>
      <c r="E91" s="14">
        <v>2.2963123873602775</v>
      </c>
      <c r="F91" s="14">
        <v>2.3744593435290895</v>
      </c>
      <c r="G91" s="14">
        <v>2.5578277604423327</v>
      </c>
      <c r="H91" s="14">
        <v>2.7052638936824192</v>
      </c>
      <c r="I91" s="14">
        <v>2.7761924881379851</v>
      </c>
      <c r="J91" s="14">
        <v>2.5873838434553598</v>
      </c>
      <c r="K91" s="14">
        <v>2.6015745372216514</v>
      </c>
      <c r="L91" s="14">
        <v>2.6345304987365203</v>
      </c>
    </row>
    <row r="92" spans="1:12">
      <c r="A92" s="6">
        <v>176</v>
      </c>
      <c r="B92" s="14">
        <v>2.1641482490051267</v>
      </c>
      <c r="C92" s="14">
        <v>2.0435097677180547</v>
      </c>
      <c r="D92" s="14">
        <v>2.4512155856042384</v>
      </c>
      <c r="E92" s="14">
        <v>2.2748012861539824</v>
      </c>
      <c r="F92" s="14">
        <v>2.3534473182138527</v>
      </c>
      <c r="G92" s="14">
        <v>2.5368633056119805</v>
      </c>
      <c r="H92" s="14">
        <v>2.6835381104484135</v>
      </c>
      <c r="I92" s="14">
        <v>2.7442664956047746</v>
      </c>
      <c r="J92" s="14">
        <v>2.5634599990087548</v>
      </c>
      <c r="K92" s="14">
        <v>2.5838932856603325</v>
      </c>
      <c r="L92" s="14">
        <v>2.6083848531306408</v>
      </c>
    </row>
    <row r="93" spans="1:12">
      <c r="A93" s="6">
        <v>178</v>
      </c>
      <c r="B93" s="14">
        <v>2.149125958763376</v>
      </c>
      <c r="C93" s="14">
        <v>2.0204315028491404</v>
      </c>
      <c r="D93" s="14">
        <v>2.4358893727376429</v>
      </c>
      <c r="E93" s="14">
        <v>2.2618263572662389</v>
      </c>
      <c r="F93" s="14">
        <v>2.3389474788717557</v>
      </c>
      <c r="G93" s="14">
        <v>2.5111203546652749</v>
      </c>
      <c r="H93" s="14">
        <v>2.6572372632951424</v>
      </c>
      <c r="I93" s="14">
        <v>2.7246537509570956</v>
      </c>
      <c r="J93" s="14">
        <v>2.5456715412337516</v>
      </c>
      <c r="K93" s="14">
        <v>2.5555170531301741</v>
      </c>
      <c r="L93" s="14">
        <v>2.5880820279025052</v>
      </c>
    </row>
    <row r="94" spans="1:12">
      <c r="A94" s="6">
        <v>180</v>
      </c>
      <c r="B94" s="14">
        <v>2.1267744120476717</v>
      </c>
      <c r="C94" s="14">
        <v>2.0046044010029185</v>
      </c>
      <c r="D94" s="14">
        <v>2.4131198827279654</v>
      </c>
      <c r="E94" s="14">
        <v>2.2331011501772746</v>
      </c>
      <c r="F94" s="14">
        <v>2.3105893787818133</v>
      </c>
      <c r="G94" s="14">
        <v>2.4912631208160452</v>
      </c>
      <c r="H94" s="14">
        <v>2.6340153852055792</v>
      </c>
      <c r="I94" s="14">
        <v>2.7013491934950729</v>
      </c>
      <c r="J94" s="14">
        <v>2.5229468452525605</v>
      </c>
      <c r="K94" s="14">
        <v>2.5406943017478589</v>
      </c>
      <c r="L94" s="14">
        <v>2.5642935605998396</v>
      </c>
    </row>
    <row r="95" spans="1:12">
      <c r="A95" s="6">
        <v>182</v>
      </c>
      <c r="B95" s="14">
        <v>2.1073717283524029</v>
      </c>
      <c r="C95" s="14">
        <v>1.9847842910898361</v>
      </c>
      <c r="D95" s="14">
        <v>2.4002025171194763</v>
      </c>
      <c r="E95" s="14">
        <v>2.2241335208901258</v>
      </c>
      <c r="F95" s="14">
        <v>2.2995550852338287</v>
      </c>
      <c r="G95" s="14">
        <v>2.4680100861360632</v>
      </c>
      <c r="H95" s="14">
        <v>2.6090704386130259</v>
      </c>
      <c r="I95" s="14">
        <v>2.6726621569848064</v>
      </c>
      <c r="J95" s="14">
        <v>2.5045086776427361</v>
      </c>
      <c r="K95" s="14">
        <v>2.5128052554046487</v>
      </c>
      <c r="L95" s="14">
        <v>2.5369801997323638</v>
      </c>
    </row>
    <row r="96" spans="1:12">
      <c r="A96" s="6">
        <v>184</v>
      </c>
      <c r="B96" s="14">
        <v>2.0914029138305867</v>
      </c>
      <c r="C96" s="14">
        <v>1.9714841086275747</v>
      </c>
      <c r="D96" s="14">
        <v>2.3748459273362776</v>
      </c>
      <c r="E96" s="14">
        <v>2.1986787188179591</v>
      </c>
      <c r="F96" s="14">
        <v>2.2767108656904789</v>
      </c>
      <c r="G96" s="14">
        <v>2.449876034923415</v>
      </c>
      <c r="H96" s="14">
        <v>2.5868509509379134</v>
      </c>
      <c r="I96" s="14">
        <v>2.6554814064945198</v>
      </c>
      <c r="J96" s="14">
        <v>2.4825483273533955</v>
      </c>
      <c r="K96" s="14">
        <v>2.4996833771533389</v>
      </c>
      <c r="L96" s="14">
        <v>2.514761140594457</v>
      </c>
    </row>
    <row r="97" spans="1:12">
      <c r="A97" s="6">
        <v>186</v>
      </c>
      <c r="B97" s="14">
        <v>2.0755865666741702</v>
      </c>
      <c r="C97" s="14">
        <v>1.9561875928599815</v>
      </c>
      <c r="D97" s="14">
        <v>2.3563225155984746</v>
      </c>
      <c r="E97" s="14">
        <v>2.1832621862358792</v>
      </c>
      <c r="F97" s="14">
        <v>2.2590640203659085</v>
      </c>
      <c r="G97" s="14">
        <v>2.4274974055544796</v>
      </c>
      <c r="H97" s="14">
        <v>2.5686950281975651</v>
      </c>
      <c r="I97" s="14">
        <v>2.6269628784663102</v>
      </c>
      <c r="J97" s="14">
        <v>2.4645558503801901</v>
      </c>
      <c r="K97" s="14">
        <v>2.4707696234302912</v>
      </c>
      <c r="L97" s="14">
        <v>2.4951150290251078</v>
      </c>
    </row>
    <row r="98" spans="1:12">
      <c r="A98" s="6">
        <v>188</v>
      </c>
      <c r="B98" s="14">
        <v>2.0560456235554359</v>
      </c>
      <c r="C98" s="14">
        <v>1.9371721825554022</v>
      </c>
      <c r="D98" s="14">
        <v>2.3455509618208747</v>
      </c>
      <c r="E98" s="14">
        <v>2.1624108920941243</v>
      </c>
      <c r="F98" s="14">
        <v>2.2383122830422764</v>
      </c>
      <c r="G98" s="14">
        <v>2.4099407100230952</v>
      </c>
      <c r="H98" s="14">
        <v>2.544140419308949</v>
      </c>
      <c r="I98" s="14">
        <v>2.6084399660499802</v>
      </c>
      <c r="J98" s="14">
        <v>2.445114564284756</v>
      </c>
      <c r="K98" s="14">
        <v>2.4588234115421326</v>
      </c>
      <c r="L98" s="14">
        <v>2.4732542506640254</v>
      </c>
    </row>
    <row r="99" spans="1:12">
      <c r="A99" s="6">
        <v>190</v>
      </c>
      <c r="B99" s="14">
        <v>2.0357791846017381</v>
      </c>
      <c r="C99" s="14">
        <v>1.9177282532056861</v>
      </c>
      <c r="D99" s="14">
        <v>2.3319391265814726</v>
      </c>
      <c r="E99" s="14">
        <v>2.1484496471144698</v>
      </c>
      <c r="F99" s="14">
        <v>2.2219365853584083</v>
      </c>
      <c r="G99" s="14">
        <v>2.3870290458614107</v>
      </c>
      <c r="H99" s="14">
        <v>2.5281054740651232</v>
      </c>
      <c r="I99" s="14">
        <v>2.5866682256270312</v>
      </c>
      <c r="J99" s="14">
        <v>2.4182164498891545</v>
      </c>
      <c r="K99" s="14">
        <v>2.4305647646110096</v>
      </c>
      <c r="L99" s="14">
        <v>2.4477557308799636</v>
      </c>
    </row>
    <row r="100" spans="1:12">
      <c r="A100" s="6">
        <v>192</v>
      </c>
      <c r="B100" s="14">
        <v>2.0176116678962686</v>
      </c>
      <c r="C100" s="14">
        <v>1.9028831913854294</v>
      </c>
      <c r="D100" s="14">
        <v>2.3159337917411094</v>
      </c>
      <c r="E100" s="14">
        <v>2.1213175196173051</v>
      </c>
      <c r="F100" s="14">
        <v>2.1945736760304868</v>
      </c>
      <c r="G100" s="14">
        <v>2.3702956238311756</v>
      </c>
      <c r="H100" s="14">
        <v>2.5042411013809218</v>
      </c>
      <c r="I100" s="14">
        <v>2.5596703750789818</v>
      </c>
      <c r="J100" s="14">
        <v>2.3970937439936613</v>
      </c>
      <c r="K100" s="14">
        <v>2.4087501925316168</v>
      </c>
      <c r="L100" s="14">
        <v>2.4267612395256766</v>
      </c>
    </row>
    <row r="101" spans="1:12">
      <c r="A101" s="6">
        <v>194</v>
      </c>
      <c r="B101" s="14">
        <v>2.000512617030159</v>
      </c>
      <c r="C101" s="14">
        <v>1.8867129942470307</v>
      </c>
      <c r="D101" s="14">
        <v>2.2937009238033212</v>
      </c>
      <c r="E101" s="14">
        <v>2.1095198288603179</v>
      </c>
      <c r="F101" s="14">
        <v>2.1849744758304368</v>
      </c>
      <c r="G101" s="14">
        <v>2.3486768824874105</v>
      </c>
      <c r="H101" s="14">
        <v>2.4849952042695911</v>
      </c>
      <c r="I101" s="14">
        <v>2.5440772493863228</v>
      </c>
      <c r="J101" s="14">
        <v>2.380684211930717</v>
      </c>
      <c r="K101" s="14">
        <v>2.3913525402863289</v>
      </c>
      <c r="L101" s="14">
        <v>2.4077899215497744</v>
      </c>
    </row>
    <row r="102" spans="1:12">
      <c r="A102" s="6">
        <v>196</v>
      </c>
      <c r="B102" s="14">
        <v>1.9869954362412567</v>
      </c>
      <c r="C102" s="14">
        <v>1.8764101259989285</v>
      </c>
      <c r="D102" s="14">
        <v>2.2799869117287042</v>
      </c>
      <c r="E102" s="14">
        <v>2.086119206302417</v>
      </c>
      <c r="F102" s="14">
        <v>2.1587166855445705</v>
      </c>
      <c r="G102" s="14">
        <v>2.3226457472966811</v>
      </c>
      <c r="H102" s="14">
        <v>2.4588857273735165</v>
      </c>
      <c r="I102" s="14">
        <v>2.5215943739369528</v>
      </c>
      <c r="J102" s="14">
        <v>2.361167909105788</v>
      </c>
      <c r="K102" s="14">
        <v>2.3696184821959676</v>
      </c>
      <c r="L102" s="14">
        <v>2.3885871339619502</v>
      </c>
    </row>
    <row r="103" spans="1:12">
      <c r="A103" s="6">
        <v>198</v>
      </c>
      <c r="B103" s="14">
        <v>1.9737430087154451</v>
      </c>
      <c r="C103" s="14">
        <v>1.8612754756446304</v>
      </c>
      <c r="D103" s="14">
        <v>2.263869778797778</v>
      </c>
      <c r="E103" s="14">
        <v>2.0747668250296059</v>
      </c>
      <c r="F103" s="14">
        <v>2.1469458177032497</v>
      </c>
      <c r="G103" s="14">
        <v>2.3115908216304604</v>
      </c>
      <c r="H103" s="14">
        <v>2.4393255766221866</v>
      </c>
      <c r="I103" s="14">
        <v>2.4952998551248662</v>
      </c>
      <c r="J103" s="14">
        <v>2.3448738769951127</v>
      </c>
      <c r="K103" s="14">
        <v>2.3526975384993154</v>
      </c>
      <c r="L103" s="14">
        <v>2.3624499634331553</v>
      </c>
    </row>
    <row r="104" spans="1:12">
      <c r="A104" s="6">
        <v>200</v>
      </c>
      <c r="B104" s="14">
        <v>1.9536763915799504</v>
      </c>
      <c r="C104" s="14">
        <v>1.8414383726643724</v>
      </c>
      <c r="D104" s="14">
        <v>2.2437818860392422</v>
      </c>
      <c r="E104" s="14">
        <v>2.0505920176949743</v>
      </c>
      <c r="F104" s="14">
        <v>2.1246597259396705</v>
      </c>
      <c r="G104" s="14">
        <v>2.2872528690791594</v>
      </c>
      <c r="H104" s="14">
        <v>2.4224341845844322</v>
      </c>
      <c r="I104" s="14">
        <v>2.4723673436302107</v>
      </c>
      <c r="J104" s="14">
        <v>2.3230172433601481</v>
      </c>
      <c r="K104" s="14">
        <v>2.3298744048023678</v>
      </c>
      <c r="L104" s="14">
        <v>2.3510809402766952</v>
      </c>
    </row>
    <row r="105" spans="1:12">
      <c r="A105" s="6">
        <v>202</v>
      </c>
      <c r="B105" s="14">
        <v>1.9327149860706161</v>
      </c>
      <c r="C105" s="14">
        <v>1.8325100887752743</v>
      </c>
      <c r="D105" s="14">
        <v>2.2295526565725421</v>
      </c>
      <c r="E105" s="14">
        <v>2.0353981969292168</v>
      </c>
      <c r="F105" s="14">
        <v>2.1063437589587952</v>
      </c>
      <c r="G105" s="14">
        <v>2.264563104836137</v>
      </c>
      <c r="H105" s="14">
        <v>2.4002164890892796</v>
      </c>
      <c r="I105" s="14">
        <v>2.4533700436948358</v>
      </c>
      <c r="J105" s="14">
        <v>2.2968945828101273</v>
      </c>
      <c r="K105" s="14">
        <v>2.3111923892580322</v>
      </c>
      <c r="L105" s="14">
        <v>2.3245480677152042</v>
      </c>
    </row>
    <row r="106" spans="1:12">
      <c r="A106" s="6">
        <v>204</v>
      </c>
      <c r="B106" s="14">
        <v>1.9157651545371746</v>
      </c>
      <c r="C106" s="14">
        <v>1.8151712140983545</v>
      </c>
      <c r="D106" s="14">
        <v>2.2123362688917236</v>
      </c>
      <c r="E106" s="14">
        <v>2.022572983289006</v>
      </c>
      <c r="F106" s="14">
        <v>2.0927144083362492</v>
      </c>
      <c r="G106" s="14">
        <v>2.2492632633974718</v>
      </c>
      <c r="H106" s="14">
        <v>2.3833519155436189</v>
      </c>
      <c r="I106" s="14">
        <v>2.4292810242108054</v>
      </c>
      <c r="J106" s="14">
        <v>2.2859729351263347</v>
      </c>
      <c r="K106" s="14">
        <v>2.2988531966672276</v>
      </c>
      <c r="L106" s="14">
        <v>2.303727958020918</v>
      </c>
    </row>
    <row r="107" spans="1:12">
      <c r="A107" s="6">
        <v>206</v>
      </c>
      <c r="B107" s="14">
        <v>1.9059120575743993</v>
      </c>
      <c r="C107" s="14">
        <v>1.7979323334265107</v>
      </c>
      <c r="D107" s="14">
        <v>2.199933402990073</v>
      </c>
      <c r="E107" s="14">
        <v>2.0057097217629494</v>
      </c>
      <c r="F107" s="14">
        <v>2.0776021186472704</v>
      </c>
      <c r="G107" s="14">
        <v>2.2272485216576765</v>
      </c>
      <c r="H107" s="14">
        <v>2.3593265942767339</v>
      </c>
      <c r="I107" s="14">
        <v>2.4166197853057181</v>
      </c>
      <c r="J107" s="14">
        <v>2.2589712069280843</v>
      </c>
      <c r="K107" s="14">
        <v>2.280385284581854</v>
      </c>
      <c r="L107" s="14">
        <v>2.2867423459456138</v>
      </c>
    </row>
    <row r="108" spans="1:12">
      <c r="A108" s="6">
        <v>208</v>
      </c>
      <c r="B108" s="14">
        <v>1.8827971172485913</v>
      </c>
      <c r="C108" s="14">
        <v>1.7828285024950041</v>
      </c>
      <c r="D108" s="14">
        <v>2.1861608462228066</v>
      </c>
      <c r="E108" s="14">
        <v>1.9855350635598068</v>
      </c>
      <c r="F108" s="14">
        <v>2.0565056399235448</v>
      </c>
      <c r="G108" s="14">
        <v>2.2103363621019945</v>
      </c>
      <c r="H108" s="14">
        <v>2.3390016228888033</v>
      </c>
      <c r="I108" s="14">
        <v>2.3902163030731227</v>
      </c>
      <c r="J108" s="14">
        <v>2.2462507012102062</v>
      </c>
      <c r="K108" s="14">
        <v>2.2564003143896727</v>
      </c>
      <c r="L108" s="14">
        <v>2.2646600818798657</v>
      </c>
    </row>
    <row r="109" spans="1:12">
      <c r="A109" s="6">
        <v>210</v>
      </c>
      <c r="B109" s="14">
        <v>1.8656745354190818</v>
      </c>
      <c r="C109" s="14">
        <v>1.7663892109462953</v>
      </c>
      <c r="D109" s="14">
        <v>2.1663827333080476</v>
      </c>
      <c r="E109" s="14">
        <v>1.9694538165275777</v>
      </c>
      <c r="F109" s="14">
        <v>2.0419192404912412</v>
      </c>
      <c r="G109" s="14">
        <v>2.1886236367396616</v>
      </c>
      <c r="H109" s="14">
        <v>2.3226775240325903</v>
      </c>
      <c r="I109" s="14">
        <v>2.3761800866033411</v>
      </c>
      <c r="J109" s="14">
        <v>2.2287519925607846</v>
      </c>
      <c r="K109" s="14">
        <v>2.2376659155172174</v>
      </c>
      <c r="L109" s="14">
        <v>2.2482339707516896</v>
      </c>
    </row>
    <row r="110" spans="1:12">
      <c r="A110" s="6">
        <v>212</v>
      </c>
      <c r="B110" s="14">
        <v>1.8549195663517537</v>
      </c>
      <c r="C110" s="14">
        <v>1.7558310204488503</v>
      </c>
      <c r="D110" s="14">
        <v>2.1531316768947928</v>
      </c>
      <c r="E110" s="14">
        <v>1.9511380814596357</v>
      </c>
      <c r="F110" s="14">
        <v>2.0200590645913508</v>
      </c>
      <c r="G110" s="14">
        <v>2.1712116545582472</v>
      </c>
      <c r="H110" s="14">
        <v>2.3013881704601058</v>
      </c>
      <c r="I110" s="14">
        <v>2.3531471261601933</v>
      </c>
      <c r="J110" s="14">
        <v>2.2039656207919478</v>
      </c>
      <c r="K110" s="14">
        <v>2.2227000371339845</v>
      </c>
      <c r="L110" s="14">
        <v>2.2252067902206463</v>
      </c>
    </row>
    <row r="111" spans="1:12">
      <c r="A111" s="6">
        <v>214</v>
      </c>
      <c r="B111" s="14">
        <v>1.8421129387446999</v>
      </c>
      <c r="C111" s="14">
        <v>1.7397494649413758</v>
      </c>
      <c r="D111" s="14">
        <v>2.1377320031732427</v>
      </c>
      <c r="E111" s="14">
        <v>1.9381611108730823</v>
      </c>
      <c r="F111" s="14">
        <v>2.0059487708254942</v>
      </c>
      <c r="G111" s="14">
        <v>2.1576343372511353</v>
      </c>
      <c r="H111" s="14">
        <v>2.2841249960001697</v>
      </c>
      <c r="I111" s="14">
        <v>2.3271485121922897</v>
      </c>
      <c r="J111" s="14">
        <v>2.1865540370114012</v>
      </c>
      <c r="K111" s="14">
        <v>2.2026440319851126</v>
      </c>
      <c r="L111" s="14">
        <v>2.2061906809183185</v>
      </c>
    </row>
    <row r="112" spans="1:12">
      <c r="A112" s="6">
        <v>216</v>
      </c>
      <c r="B112" s="14">
        <v>1.822387275681514</v>
      </c>
      <c r="C112" s="14">
        <v>1.7215845715443656</v>
      </c>
      <c r="D112" s="14">
        <v>2.1155975950388761</v>
      </c>
      <c r="E112" s="14">
        <v>1.9163977645457742</v>
      </c>
      <c r="F112" s="14">
        <v>1.9880872211313072</v>
      </c>
      <c r="G112" s="14">
        <v>2.138996311927599</v>
      </c>
      <c r="H112" s="14">
        <v>2.2571587234960777</v>
      </c>
      <c r="I112" s="14">
        <v>2.3144882135150979</v>
      </c>
      <c r="J112" s="14">
        <v>2.1703687774274893</v>
      </c>
      <c r="K112" s="14">
        <v>2.1874082109003545</v>
      </c>
      <c r="L112" s="14">
        <v>2.1926861110643792</v>
      </c>
    </row>
    <row r="113" spans="1:12">
      <c r="A113" s="6">
        <v>218</v>
      </c>
      <c r="B113" s="14">
        <v>1.808343583031391</v>
      </c>
      <c r="C113" s="14">
        <v>1.7052796686680693</v>
      </c>
      <c r="D113" s="14">
        <v>2.1016938909890204</v>
      </c>
      <c r="E113" s="14">
        <v>1.9062743146365246</v>
      </c>
      <c r="F113" s="14">
        <v>1.9739718032960596</v>
      </c>
      <c r="G113" s="14">
        <v>2.1166971403649981</v>
      </c>
      <c r="H113" s="14">
        <v>2.2472465684868492</v>
      </c>
      <c r="I113" s="14">
        <v>2.2939044573557776</v>
      </c>
      <c r="J113" s="14">
        <v>2.1520143896829325</v>
      </c>
      <c r="K113" s="14">
        <v>2.1660773896028385</v>
      </c>
      <c r="L113" s="14">
        <v>2.173059494984475</v>
      </c>
    </row>
    <row r="114" spans="1:12">
      <c r="A114" s="6">
        <v>220</v>
      </c>
      <c r="B114" s="14">
        <v>1.7883991599505489</v>
      </c>
      <c r="C114" s="14">
        <v>1.6972624129221181</v>
      </c>
      <c r="D114" s="14">
        <v>2.091379967518181</v>
      </c>
      <c r="E114" s="14">
        <v>1.8857382590180549</v>
      </c>
      <c r="F114" s="14">
        <v>1.9545251593084956</v>
      </c>
      <c r="G114" s="14">
        <v>2.1071104062475587</v>
      </c>
      <c r="H114" s="14">
        <v>2.2226092790278429</v>
      </c>
      <c r="I114" s="14">
        <v>2.2753529984285148</v>
      </c>
      <c r="J114" s="14">
        <v>2.1367843692638999</v>
      </c>
      <c r="K114" s="14">
        <v>2.1494536566692979</v>
      </c>
      <c r="L114" s="14">
        <v>2.1494996483719664</v>
      </c>
    </row>
    <row r="115" spans="1:12">
      <c r="A115" s="6">
        <v>222</v>
      </c>
      <c r="B115" s="14">
        <v>1.7779077030180002</v>
      </c>
      <c r="C115" s="14">
        <v>1.6828282648648774</v>
      </c>
      <c r="D115" s="14">
        <v>2.0785157574876312</v>
      </c>
      <c r="E115" s="14">
        <v>1.87254118327429</v>
      </c>
      <c r="F115" s="14">
        <v>1.9399572551035416</v>
      </c>
      <c r="G115" s="14">
        <v>2.0808462289967355</v>
      </c>
      <c r="H115" s="14">
        <v>2.2073772181068207</v>
      </c>
      <c r="I115" s="14">
        <v>2.2523088569981198</v>
      </c>
      <c r="J115" s="14">
        <v>2.1230171792978592</v>
      </c>
      <c r="K115" s="14">
        <v>2.1341396248744093</v>
      </c>
      <c r="L115" s="14">
        <v>2.1386386649027145</v>
      </c>
    </row>
    <row r="116" spans="1:12">
      <c r="A116" s="6">
        <v>224</v>
      </c>
      <c r="B116" s="14">
        <v>1.7628291441289523</v>
      </c>
      <c r="C116" s="14">
        <v>1.6654659886681245</v>
      </c>
      <c r="D116" s="14">
        <v>2.0583146248778217</v>
      </c>
      <c r="E116" s="14">
        <v>1.8554126924108516</v>
      </c>
      <c r="F116" s="14">
        <v>1.9238269932910779</v>
      </c>
      <c r="G116" s="14">
        <v>2.0710298759698542</v>
      </c>
      <c r="H116" s="14">
        <v>2.1885856269674431</v>
      </c>
      <c r="I116" s="14">
        <v>2.2348047259337367</v>
      </c>
      <c r="J116" s="14">
        <v>2.105547026894028</v>
      </c>
      <c r="K116" s="14">
        <v>2.1158861313026467</v>
      </c>
      <c r="L116" s="14">
        <v>2.1117707696152177</v>
      </c>
    </row>
    <row r="117" spans="1:12">
      <c r="A117" s="6">
        <v>226</v>
      </c>
      <c r="B117" s="14">
        <v>1.7470425430974323</v>
      </c>
      <c r="C117" s="14">
        <v>1.6550173047891192</v>
      </c>
      <c r="D117" s="14">
        <v>2.0458920925390256</v>
      </c>
      <c r="E117" s="14">
        <v>1.8411785532834735</v>
      </c>
      <c r="F117" s="14">
        <v>1.9079157531411983</v>
      </c>
      <c r="G117" s="14">
        <v>2.0527936908738553</v>
      </c>
      <c r="H117" s="14">
        <v>2.173231354023919</v>
      </c>
      <c r="I117" s="14">
        <v>2.2172732087657465</v>
      </c>
      <c r="J117" s="14">
        <v>2.0809659095426536</v>
      </c>
      <c r="K117" s="14">
        <v>2.10072087567581</v>
      </c>
      <c r="L117" s="14">
        <v>2.1001888773379829</v>
      </c>
    </row>
    <row r="118" spans="1:12">
      <c r="A118" s="6">
        <v>228</v>
      </c>
      <c r="B118" s="14">
        <v>1.736087881271331</v>
      </c>
      <c r="C118" s="14">
        <v>1.639876629342174</v>
      </c>
      <c r="D118" s="14">
        <v>2.026887675293354</v>
      </c>
      <c r="E118" s="14">
        <v>1.8239542144367071</v>
      </c>
      <c r="F118" s="14">
        <v>1.8889351568374124</v>
      </c>
      <c r="G118" s="14">
        <v>2.0311891883075806</v>
      </c>
      <c r="H118" s="14">
        <v>2.1503055071123711</v>
      </c>
      <c r="I118" s="14">
        <v>2.2030075623573619</v>
      </c>
      <c r="J118" s="14">
        <v>2.0713078235357063</v>
      </c>
      <c r="K118" s="14">
        <v>2.0804891806378567</v>
      </c>
      <c r="L118" s="14">
        <v>2.08094278210047</v>
      </c>
    </row>
    <row r="119" spans="1:12">
      <c r="A119" s="6">
        <v>230</v>
      </c>
      <c r="B119" s="14">
        <v>1.7226667624321568</v>
      </c>
      <c r="C119" s="14">
        <v>1.626530411932281</v>
      </c>
      <c r="D119" s="14">
        <v>2.0169519370127897</v>
      </c>
      <c r="E119" s="14">
        <v>1.8078394818945576</v>
      </c>
      <c r="F119" s="14">
        <v>1.8765777163787245</v>
      </c>
      <c r="G119" s="14">
        <v>2.0122557138650965</v>
      </c>
      <c r="H119" s="14">
        <v>2.1324558589226328</v>
      </c>
      <c r="I119" s="14">
        <v>2.1798525478500252</v>
      </c>
      <c r="J119" s="14">
        <v>2.046868759883802</v>
      </c>
      <c r="K119" s="14">
        <v>2.0622076050911264</v>
      </c>
      <c r="L119" s="14">
        <v>2.0676525493028564</v>
      </c>
    </row>
    <row r="120" spans="1:12">
      <c r="A120" s="6">
        <v>232</v>
      </c>
      <c r="B120" s="14">
        <v>1.7094558618548916</v>
      </c>
      <c r="C120" s="14">
        <v>1.6094264727382068</v>
      </c>
      <c r="D120" s="14">
        <v>2.0014287942853315</v>
      </c>
      <c r="E120" s="14">
        <v>1.7896579315892502</v>
      </c>
      <c r="F120" s="14">
        <v>1.8563501209858391</v>
      </c>
      <c r="G120" s="14">
        <v>1.9973928958685327</v>
      </c>
      <c r="H120" s="14">
        <v>2.1161083484941834</v>
      </c>
      <c r="I120" s="14">
        <v>2.1633318472671359</v>
      </c>
      <c r="J120" s="14">
        <v>2.034203888746644</v>
      </c>
      <c r="K120" s="14">
        <v>2.0489672160521888</v>
      </c>
      <c r="L120" s="14">
        <v>2.0464972614027133</v>
      </c>
    </row>
    <row r="121" spans="1:12">
      <c r="A121" s="6">
        <v>234</v>
      </c>
      <c r="B121" s="14">
        <v>1.6909783648941801</v>
      </c>
      <c r="C121" s="14">
        <v>1.5979390857288056</v>
      </c>
      <c r="D121" s="14">
        <v>1.9873183531127214</v>
      </c>
      <c r="E121" s="14">
        <v>1.7763767384235685</v>
      </c>
      <c r="F121" s="14">
        <v>1.8438710601778041</v>
      </c>
      <c r="G121" s="14">
        <v>1.9868830258147341</v>
      </c>
      <c r="H121" s="14">
        <v>2.103543214697412</v>
      </c>
      <c r="I121" s="14">
        <v>2.1387542574857754</v>
      </c>
      <c r="J121" s="14">
        <v>2.0158311641196303</v>
      </c>
      <c r="K121" s="14">
        <v>2.0298404362577571</v>
      </c>
      <c r="L121" s="14">
        <v>2.0320491580125832</v>
      </c>
    </row>
    <row r="122" spans="1:12">
      <c r="A122" s="6">
        <v>236</v>
      </c>
      <c r="B122" s="14">
        <v>1.6772299412577407</v>
      </c>
      <c r="C122" s="14">
        <v>1.5898655822066399</v>
      </c>
      <c r="D122" s="14">
        <v>1.9713074251137552</v>
      </c>
      <c r="E122" s="14">
        <v>1.7684579586185745</v>
      </c>
      <c r="F122" s="14">
        <v>1.8310175417559638</v>
      </c>
      <c r="G122" s="14">
        <v>1.9717076355887375</v>
      </c>
      <c r="H122" s="14">
        <v>2.0846378306889068</v>
      </c>
      <c r="I122" s="14">
        <v>2.1279650334666833</v>
      </c>
      <c r="J122" s="14">
        <v>2.0015141590319363</v>
      </c>
      <c r="K122" s="14">
        <v>2.0156211146555858</v>
      </c>
      <c r="L122" s="14">
        <v>2.0085713022832685</v>
      </c>
    </row>
    <row r="123" spans="1:12">
      <c r="A123" s="6">
        <v>238</v>
      </c>
      <c r="B123" s="14">
        <v>1.6656255395963715</v>
      </c>
      <c r="C123" s="14">
        <v>1.5699463399700964</v>
      </c>
      <c r="D123" s="14">
        <v>1.9606523843447299</v>
      </c>
      <c r="E123" s="14">
        <v>1.7512057581363649</v>
      </c>
      <c r="F123" s="14">
        <v>1.8172501941713382</v>
      </c>
      <c r="G123" s="14">
        <v>1.9484393867010841</v>
      </c>
      <c r="H123" s="14">
        <v>2.0702110572787813</v>
      </c>
      <c r="I123" s="14">
        <v>2.1094181637759668</v>
      </c>
      <c r="J123" s="14">
        <v>1.9821575312544137</v>
      </c>
      <c r="K123" s="14">
        <v>1.994186768483841</v>
      </c>
      <c r="L123" s="14">
        <v>1.9916281259979574</v>
      </c>
    </row>
    <row r="124" spans="1:12">
      <c r="A124" s="6">
        <v>240</v>
      </c>
      <c r="B124" s="14">
        <v>1.6501719777908264</v>
      </c>
      <c r="C124" s="14">
        <v>1.5632659535604887</v>
      </c>
      <c r="D124" s="14">
        <v>1.9432461888329033</v>
      </c>
      <c r="E124" s="14">
        <v>1.7335690187061381</v>
      </c>
      <c r="F124" s="14">
        <v>1.7945058472819131</v>
      </c>
      <c r="G124" s="14">
        <v>1.9390518217423658</v>
      </c>
      <c r="H124" s="14">
        <v>2.0469119069743691</v>
      </c>
      <c r="I124" s="14">
        <v>2.096036270900159</v>
      </c>
      <c r="J124" s="14">
        <v>1.9644718016245122</v>
      </c>
      <c r="K124" s="14">
        <v>1.985771826942706</v>
      </c>
      <c r="L124" s="14">
        <v>1.9766810492602982</v>
      </c>
    </row>
    <row r="125" spans="1:12">
      <c r="A125" s="6">
        <v>242</v>
      </c>
      <c r="B125" s="14">
        <v>1.6408938986947064</v>
      </c>
      <c r="C125" s="14">
        <v>1.5520577721155338</v>
      </c>
      <c r="D125" s="14">
        <v>1.9316945672815944</v>
      </c>
      <c r="E125" s="14">
        <v>1.7168051960159136</v>
      </c>
      <c r="F125" s="14">
        <v>1.7811773841194256</v>
      </c>
      <c r="G125" s="14">
        <v>1.9241982556694737</v>
      </c>
      <c r="H125" s="14">
        <v>2.0371803724177351</v>
      </c>
      <c r="I125" s="14">
        <v>2.0723936702020662</v>
      </c>
      <c r="J125" s="14">
        <v>1.9519400289922384</v>
      </c>
      <c r="K125" s="14">
        <v>1.9698488185520002</v>
      </c>
      <c r="L125" s="14">
        <v>1.9661874318128714</v>
      </c>
    </row>
    <row r="126" spans="1:12">
      <c r="A126" s="6">
        <v>244</v>
      </c>
      <c r="B126" s="14">
        <v>1.6253944614192939</v>
      </c>
      <c r="C126" s="14">
        <v>1.5361082167439921</v>
      </c>
      <c r="D126" s="14">
        <v>1.9144995412869736</v>
      </c>
      <c r="E126" s="14">
        <v>1.7043090518500392</v>
      </c>
      <c r="F126" s="14">
        <v>1.7690959506637682</v>
      </c>
      <c r="G126" s="14">
        <v>1.9041074361094701</v>
      </c>
      <c r="H126" s="14">
        <v>2.0127040682162978</v>
      </c>
      <c r="I126" s="14">
        <v>2.0542328064163673</v>
      </c>
      <c r="J126" s="14">
        <v>1.9406485922592864</v>
      </c>
      <c r="K126" s="14">
        <v>1.9495782946599149</v>
      </c>
      <c r="L126" s="14">
        <v>1.9489977966733463</v>
      </c>
    </row>
    <row r="127" spans="1:12">
      <c r="A127" s="6">
        <v>246</v>
      </c>
      <c r="B127" s="14">
        <v>1.6170418501968431</v>
      </c>
      <c r="C127" s="14">
        <v>1.5226248182764746</v>
      </c>
      <c r="D127" s="14">
        <v>1.9041087528843814</v>
      </c>
      <c r="E127" s="14">
        <v>1.6867115466088212</v>
      </c>
      <c r="F127" s="14">
        <v>1.7490163842210915</v>
      </c>
      <c r="G127" s="14">
        <v>1.8856478376918506</v>
      </c>
      <c r="H127" s="14">
        <v>2.0003310620888559</v>
      </c>
      <c r="I127" s="14">
        <v>2.0358903477948331</v>
      </c>
      <c r="J127" s="14">
        <v>1.9245614427148006</v>
      </c>
      <c r="K127" s="14">
        <v>1.9338729408830968</v>
      </c>
      <c r="L127" s="14">
        <v>1.9243687705006174</v>
      </c>
    </row>
    <row r="128" spans="1:12">
      <c r="A128" s="6">
        <v>248</v>
      </c>
      <c r="B128" s="14">
        <v>1.603397435600229</v>
      </c>
      <c r="C128" s="14">
        <v>1.5146321484538205</v>
      </c>
      <c r="D128" s="14">
        <v>1.8978931540816202</v>
      </c>
      <c r="E128" s="14">
        <v>1.6740349990735925</v>
      </c>
      <c r="F128" s="14">
        <v>1.7397336089406412</v>
      </c>
      <c r="G128" s="14">
        <v>1.870969398010347</v>
      </c>
      <c r="H128" s="14">
        <v>1.9802141902258708</v>
      </c>
      <c r="I128" s="14">
        <v>2.0237053664382554</v>
      </c>
      <c r="J128" s="14">
        <v>1.902981651269009</v>
      </c>
      <c r="K128" s="14">
        <v>1.9199379324774668</v>
      </c>
      <c r="L128" s="14">
        <v>1.915544271936076</v>
      </c>
    </row>
    <row r="129" spans="1:12">
      <c r="A129" s="6">
        <v>250</v>
      </c>
      <c r="B129" s="14">
        <v>1.5882738803272289</v>
      </c>
      <c r="C129" s="14">
        <v>1.5034702040548353</v>
      </c>
      <c r="D129" s="14">
        <v>1.8840154044581503</v>
      </c>
      <c r="E129" s="14">
        <v>1.6667105156695783</v>
      </c>
      <c r="F129" s="14">
        <v>1.7267175915716138</v>
      </c>
      <c r="G129" s="14">
        <v>1.8604928634569085</v>
      </c>
      <c r="H129" s="14">
        <v>1.9727037668040293</v>
      </c>
      <c r="I129" s="14">
        <v>2.0115955135462382</v>
      </c>
      <c r="J129" s="14">
        <v>1.8950720039661029</v>
      </c>
      <c r="K129" s="14">
        <v>1.8984410627393977</v>
      </c>
      <c r="L129" s="14">
        <v>1.8980410633435696</v>
      </c>
    </row>
    <row r="130" spans="1:12">
      <c r="A130" s="6">
        <v>252</v>
      </c>
      <c r="B130" s="14">
        <v>1.5749056790448357</v>
      </c>
      <c r="C130" s="14">
        <v>1.4829566634937397</v>
      </c>
      <c r="D130" s="14">
        <v>1.8660300659452123</v>
      </c>
      <c r="E130" s="14">
        <v>1.6495002892649158</v>
      </c>
      <c r="F130" s="14">
        <v>1.7128640747126056</v>
      </c>
      <c r="G130" s="14">
        <v>1.844073290524495</v>
      </c>
      <c r="H130" s="14">
        <v>1.9515796938336383</v>
      </c>
      <c r="I130" s="14">
        <v>1.9937403958099065</v>
      </c>
      <c r="J130" s="14">
        <v>1.876996820126875</v>
      </c>
      <c r="K130" s="14">
        <v>1.8918798527383096</v>
      </c>
      <c r="L130" s="14">
        <v>1.8771540504745055</v>
      </c>
    </row>
    <row r="131" spans="1:12">
      <c r="A131" s="6">
        <v>254</v>
      </c>
      <c r="B131" s="14">
        <v>1.5639169478984805</v>
      </c>
      <c r="C131" s="14">
        <v>1.4786319121762315</v>
      </c>
      <c r="D131" s="14">
        <v>1.8501057552595679</v>
      </c>
      <c r="E131" s="14">
        <v>1.6384248538749979</v>
      </c>
      <c r="F131" s="14">
        <v>1.7049560517821138</v>
      </c>
      <c r="G131" s="14">
        <v>1.8304792253396318</v>
      </c>
      <c r="H131" s="14">
        <v>1.9383182056311732</v>
      </c>
      <c r="I131" s="14">
        <v>1.976353160320965</v>
      </c>
      <c r="J131" s="14">
        <v>1.865919147231665</v>
      </c>
      <c r="K131" s="14">
        <v>1.8701074277673868</v>
      </c>
      <c r="L131" s="14">
        <v>1.86698732412105</v>
      </c>
    </row>
    <row r="132" spans="1:12">
      <c r="A132" s="6">
        <v>256</v>
      </c>
      <c r="B132" s="14">
        <v>1.5461531814169316</v>
      </c>
      <c r="C132" s="14">
        <v>1.459522123166801</v>
      </c>
      <c r="D132" s="14">
        <v>1.8430733409202649</v>
      </c>
      <c r="E132" s="14">
        <v>1.6211395297682785</v>
      </c>
      <c r="F132" s="14">
        <v>1.6878804570441552</v>
      </c>
      <c r="G132" s="14">
        <v>1.8103766579335989</v>
      </c>
      <c r="H132" s="14">
        <v>1.9224682845935259</v>
      </c>
      <c r="I132" s="14">
        <v>1.9534814921453592</v>
      </c>
      <c r="J132" s="14">
        <v>1.8461505657967336</v>
      </c>
      <c r="K132" s="14">
        <v>1.8594834340923683</v>
      </c>
      <c r="L132" s="14">
        <v>1.8519994152830233</v>
      </c>
    </row>
    <row r="133" spans="1:12">
      <c r="A133" s="6">
        <v>258</v>
      </c>
      <c r="B133" s="14">
        <v>1.5346424236060141</v>
      </c>
      <c r="C133" s="14">
        <v>1.454143917675399</v>
      </c>
      <c r="D133" s="14">
        <v>1.829837483275476</v>
      </c>
      <c r="E133" s="14">
        <v>1.6106386900416325</v>
      </c>
      <c r="F133" s="14">
        <v>1.6743680488369161</v>
      </c>
      <c r="G133" s="14">
        <v>1.7957350875661415</v>
      </c>
      <c r="H133" s="14">
        <v>1.9075832267598791</v>
      </c>
      <c r="I133" s="14">
        <v>1.9444810118727229</v>
      </c>
      <c r="J133" s="14">
        <v>1.8317574467787701</v>
      </c>
      <c r="K133" s="14">
        <v>1.8424292169425538</v>
      </c>
      <c r="L133" s="14">
        <v>1.830400244935193</v>
      </c>
    </row>
    <row r="134" spans="1:12">
      <c r="A134" s="6">
        <v>260</v>
      </c>
      <c r="B134" s="14">
        <v>1.5263267260468005</v>
      </c>
      <c r="C134" s="14">
        <v>1.4439634427569903</v>
      </c>
      <c r="D134" s="14">
        <v>1.8169009459036989</v>
      </c>
      <c r="E134" s="14">
        <v>1.5915173984011322</v>
      </c>
      <c r="F134" s="14">
        <v>1.655364849532992</v>
      </c>
      <c r="G134" s="14">
        <v>1.7804658660514061</v>
      </c>
      <c r="H134" s="14">
        <v>1.8948725794141197</v>
      </c>
      <c r="I134" s="14">
        <v>1.9271500211257564</v>
      </c>
      <c r="J134" s="14">
        <v>1.8176580709825529</v>
      </c>
      <c r="K134" s="14">
        <v>1.8277922688727521</v>
      </c>
      <c r="L134" s="14">
        <v>1.8215395764771269</v>
      </c>
    </row>
    <row r="135" spans="1:12">
      <c r="A135" s="6">
        <v>262</v>
      </c>
      <c r="B135" s="14">
        <v>1.512276432089843</v>
      </c>
      <c r="C135" s="14">
        <v>1.4259708121810988</v>
      </c>
      <c r="D135" s="14">
        <v>1.8013607345697125</v>
      </c>
      <c r="E135" s="14">
        <v>1.5862042507537311</v>
      </c>
      <c r="F135" s="14">
        <v>1.6469151885540878</v>
      </c>
      <c r="G135" s="14">
        <v>1.7712480185576585</v>
      </c>
      <c r="H135" s="14">
        <v>1.8750242137075546</v>
      </c>
      <c r="I135" s="14">
        <v>1.9114499646297745</v>
      </c>
      <c r="J135" s="14">
        <v>1.8010666848875534</v>
      </c>
      <c r="K135" s="14">
        <v>1.8188461331556383</v>
      </c>
      <c r="L135" s="14">
        <v>1.8055495788997789</v>
      </c>
    </row>
    <row r="136" spans="1:12">
      <c r="A136" s="6">
        <v>264</v>
      </c>
      <c r="B136" s="14">
        <v>1.4962514782179692</v>
      </c>
      <c r="C136" s="14">
        <v>1.4133582080171347</v>
      </c>
      <c r="D136" s="14">
        <v>1.7930512460877512</v>
      </c>
      <c r="E136" s="14">
        <v>1.566577677196701</v>
      </c>
      <c r="F136" s="14">
        <v>1.6303579589773687</v>
      </c>
      <c r="G136" s="14">
        <v>1.7545011084438844</v>
      </c>
      <c r="H136" s="14">
        <v>1.8599880781462463</v>
      </c>
      <c r="I136" s="14">
        <v>1.8877894272320006</v>
      </c>
      <c r="J136" s="14">
        <v>1.7840537723516903</v>
      </c>
      <c r="K136" s="14">
        <v>1.8021498403737457</v>
      </c>
      <c r="L136" s="14">
        <v>1.7943515178411307</v>
      </c>
    </row>
    <row r="137" spans="1:12">
      <c r="A137" s="6">
        <v>266</v>
      </c>
      <c r="B137" s="14">
        <v>1.4904701798721387</v>
      </c>
      <c r="C137" s="14">
        <v>1.4063392469545466</v>
      </c>
      <c r="D137" s="14">
        <v>1.7733336778795739</v>
      </c>
      <c r="E137" s="14">
        <v>1.5613576540920437</v>
      </c>
      <c r="F137" s="14">
        <v>1.6218802881953209</v>
      </c>
      <c r="G137" s="14">
        <v>1.7401524160660653</v>
      </c>
      <c r="H137" s="14">
        <v>1.844483138248032</v>
      </c>
      <c r="I137" s="14">
        <v>1.8788847372070983</v>
      </c>
      <c r="J137" s="14">
        <v>1.7714029243980356</v>
      </c>
      <c r="K137" s="14">
        <v>1.7884435648594099</v>
      </c>
      <c r="L137" s="14">
        <v>1.7755303029871605</v>
      </c>
    </row>
    <row r="138" spans="1:12">
      <c r="A138" s="6">
        <v>268</v>
      </c>
      <c r="B138" s="14">
        <v>1.4768180666031583</v>
      </c>
      <c r="C138" s="14">
        <v>1.3924708195609536</v>
      </c>
      <c r="D138" s="14">
        <v>1.7614526561391397</v>
      </c>
      <c r="E138" s="14">
        <v>1.5487587779448031</v>
      </c>
      <c r="F138" s="14">
        <v>1.6059512004020782</v>
      </c>
      <c r="G138" s="14">
        <v>1.7303558997978641</v>
      </c>
      <c r="H138" s="14">
        <v>1.8331059689089546</v>
      </c>
      <c r="I138" s="14">
        <v>1.8658546411352006</v>
      </c>
      <c r="J138" s="14">
        <v>1.762032192791807</v>
      </c>
      <c r="K138" s="14">
        <v>1.7769114280332676</v>
      </c>
      <c r="L138" s="14">
        <v>1.7577549320677566</v>
      </c>
    </row>
    <row r="139" spans="1:12">
      <c r="A139" s="6">
        <v>270</v>
      </c>
      <c r="B139" s="14">
        <v>1.4620220742058709</v>
      </c>
      <c r="C139" s="14">
        <v>1.3812920168447818</v>
      </c>
      <c r="D139" s="14">
        <v>1.7513896308114507</v>
      </c>
      <c r="E139" s="14">
        <v>1.5291103998247291</v>
      </c>
      <c r="F139" s="14">
        <v>1.5860093088295724</v>
      </c>
      <c r="G139" s="14">
        <v>1.7139904047309695</v>
      </c>
      <c r="H139" s="14">
        <v>1.8177469239575306</v>
      </c>
      <c r="I139" s="14">
        <v>1.8484405378564883</v>
      </c>
      <c r="J139" s="14">
        <v>1.7457822504616249</v>
      </c>
      <c r="K139" s="14">
        <v>1.7593519066283481</v>
      </c>
      <c r="L139" s="14">
        <v>1.7477342363523274</v>
      </c>
    </row>
    <row r="140" spans="1:12">
      <c r="A140" s="6">
        <v>272</v>
      </c>
      <c r="B140" s="14">
        <v>1.4490684323960057</v>
      </c>
      <c r="C140" s="14">
        <v>1.3767161270372696</v>
      </c>
      <c r="D140" s="14">
        <v>1.7372782624911487</v>
      </c>
      <c r="E140" s="14">
        <v>1.5214701994037405</v>
      </c>
      <c r="F140" s="14">
        <v>1.5813637799007019</v>
      </c>
      <c r="G140" s="14">
        <v>1.6994172369972915</v>
      </c>
      <c r="H140" s="14">
        <v>1.8013793502420494</v>
      </c>
      <c r="I140" s="14">
        <v>1.8369923090104656</v>
      </c>
      <c r="J140" s="14">
        <v>1.7299329401547769</v>
      </c>
      <c r="K140" s="14">
        <v>1.7456137748272926</v>
      </c>
      <c r="L140" s="14">
        <v>1.7349630729071031</v>
      </c>
    </row>
    <row r="141" spans="1:12">
      <c r="A141" s="6">
        <v>274</v>
      </c>
      <c r="B141" s="14">
        <v>1.4417833195108365</v>
      </c>
      <c r="C141" s="14">
        <v>1.3626811866584987</v>
      </c>
      <c r="D141" s="14">
        <v>1.7287065577764604</v>
      </c>
      <c r="E141" s="14">
        <v>1.5072702443665875</v>
      </c>
      <c r="F141" s="14">
        <v>1.5701644168133466</v>
      </c>
      <c r="G141" s="14">
        <v>1.6881477770911424</v>
      </c>
      <c r="H141" s="14">
        <v>1.7887184007057133</v>
      </c>
      <c r="I141" s="14">
        <v>1.815203132022658</v>
      </c>
      <c r="J141" s="14">
        <v>1.7215366670344512</v>
      </c>
      <c r="K141" s="14">
        <v>1.7335351556437839</v>
      </c>
      <c r="L141" s="14">
        <v>1.7198308356545233</v>
      </c>
    </row>
    <row r="142" spans="1:12">
      <c r="A142" s="6">
        <v>276</v>
      </c>
      <c r="B142" s="14">
        <v>1.4277585221962319</v>
      </c>
      <c r="C142" s="14">
        <v>1.3522559077594476</v>
      </c>
      <c r="D142" s="14">
        <v>1.7194830215585544</v>
      </c>
      <c r="E142" s="14">
        <v>1.4900310230534508</v>
      </c>
      <c r="F142" s="14">
        <v>1.5491955941253632</v>
      </c>
      <c r="G142" s="14">
        <v>1.6708754637244638</v>
      </c>
      <c r="H142" s="14">
        <v>1.7776990602744736</v>
      </c>
      <c r="I142" s="14">
        <v>1.8091803605331247</v>
      </c>
      <c r="J142" s="14">
        <v>1.7023427091267251</v>
      </c>
      <c r="K142" s="14">
        <v>1.7138816251716094</v>
      </c>
      <c r="L142" s="14">
        <v>1.7067622516548919</v>
      </c>
    </row>
    <row r="143" spans="1:12">
      <c r="A143" s="6">
        <v>278</v>
      </c>
      <c r="B143" s="14">
        <v>1.4165129926260178</v>
      </c>
      <c r="C143" s="14">
        <v>1.3397918187014746</v>
      </c>
      <c r="D143" s="14">
        <v>1.706958053565133</v>
      </c>
      <c r="E143" s="14">
        <v>1.4856946513603919</v>
      </c>
      <c r="F143" s="14">
        <v>1.5444343884580825</v>
      </c>
      <c r="G143" s="14">
        <v>1.6572845410787185</v>
      </c>
      <c r="H143" s="14">
        <v>1.7588977539608752</v>
      </c>
      <c r="I143" s="14">
        <v>1.7933502878022534</v>
      </c>
      <c r="J143" s="14">
        <v>1.6876048581901948</v>
      </c>
      <c r="K143" s="14">
        <v>1.7104076468261731</v>
      </c>
      <c r="L143" s="14">
        <v>1.6864281855737406</v>
      </c>
    </row>
    <row r="144" spans="1:12">
      <c r="A144" s="6">
        <v>280</v>
      </c>
      <c r="B144" s="14">
        <v>1.408201531856168</v>
      </c>
      <c r="C144" s="14">
        <v>1.3281334646613185</v>
      </c>
      <c r="D144" s="14">
        <v>1.6977146700591916</v>
      </c>
      <c r="E144" s="14">
        <v>1.4722669465239147</v>
      </c>
      <c r="F144" s="14">
        <v>1.5339570650034773</v>
      </c>
      <c r="G144" s="14">
        <v>1.6442605426221224</v>
      </c>
      <c r="H144" s="14">
        <v>1.7432705279620819</v>
      </c>
      <c r="I144" s="14">
        <v>1.7711223061751546</v>
      </c>
      <c r="J144" s="14">
        <v>1.67877042189013</v>
      </c>
      <c r="K144" s="14">
        <v>1.6951577695447639</v>
      </c>
      <c r="L144" s="14">
        <v>1.6790738527980853</v>
      </c>
    </row>
    <row r="145" spans="1:12">
      <c r="A145" s="6">
        <v>282</v>
      </c>
      <c r="B145" s="14">
        <v>1.3973562846631982</v>
      </c>
      <c r="C145" s="14">
        <v>1.3208015021388686</v>
      </c>
      <c r="D145" s="14">
        <v>1.6857623285022605</v>
      </c>
      <c r="E145" s="14">
        <v>1.4567099377567061</v>
      </c>
      <c r="F145" s="14">
        <v>1.5144938734255042</v>
      </c>
      <c r="G145" s="14">
        <v>1.6354769407287417</v>
      </c>
      <c r="H145" s="14">
        <v>1.7321041572091467</v>
      </c>
      <c r="I145" s="14">
        <v>1.7584942873085652</v>
      </c>
      <c r="J145" s="14">
        <v>1.6668167547981838</v>
      </c>
      <c r="K145" s="14">
        <v>1.6764606977954788</v>
      </c>
      <c r="L145" s="14">
        <v>1.663828067540063</v>
      </c>
    </row>
    <row r="146" spans="1:12">
      <c r="A146" s="6">
        <v>284</v>
      </c>
      <c r="B146" s="14">
        <v>1.3902478833487386</v>
      </c>
      <c r="C146" s="14">
        <v>1.3087708210595128</v>
      </c>
      <c r="D146" s="14">
        <v>1.6741582499548713</v>
      </c>
      <c r="E146" s="14">
        <v>1.448019480720264</v>
      </c>
      <c r="F146" s="14">
        <v>1.5087263166646547</v>
      </c>
      <c r="G146" s="14">
        <v>1.6215154653542729</v>
      </c>
      <c r="H146" s="14">
        <v>1.7210381891552551</v>
      </c>
      <c r="I146" s="14">
        <v>1.7434076007389887</v>
      </c>
      <c r="J146" s="14">
        <v>1.6517397001813983</v>
      </c>
      <c r="K146" s="14">
        <v>1.6699966588034076</v>
      </c>
      <c r="L146" s="14">
        <v>1.6515135623005328</v>
      </c>
    </row>
    <row r="147" spans="1:12">
      <c r="A147" s="6">
        <v>286</v>
      </c>
      <c r="B147" s="14">
        <v>1.3740730967699566</v>
      </c>
      <c r="C147" s="14">
        <v>1.2981718027185174</v>
      </c>
      <c r="D147" s="14">
        <v>1.6630029858393236</v>
      </c>
      <c r="E147" s="14">
        <v>1.4377167120669387</v>
      </c>
      <c r="F147" s="14">
        <v>1.4944064133226576</v>
      </c>
      <c r="G147" s="14">
        <v>1.6087436961405022</v>
      </c>
      <c r="H147" s="14">
        <v>1.7040037587916501</v>
      </c>
      <c r="I147" s="14">
        <v>1.7345388317082655</v>
      </c>
      <c r="J147" s="14">
        <v>1.6373102568356668</v>
      </c>
      <c r="K147" s="14">
        <v>1.6534302403692358</v>
      </c>
      <c r="L147" s="14">
        <v>1.6327333790384646</v>
      </c>
    </row>
    <row r="148" spans="1:12">
      <c r="A148" s="6">
        <v>288</v>
      </c>
      <c r="B148" s="14">
        <v>1.3621389057207889</v>
      </c>
      <c r="C148" s="14">
        <v>1.2928132686198524</v>
      </c>
      <c r="D148" s="14">
        <v>1.6500556782255149</v>
      </c>
      <c r="E148" s="14">
        <v>1.422717422274955</v>
      </c>
      <c r="F148" s="14">
        <v>1.4785997189903366</v>
      </c>
      <c r="G148" s="14">
        <v>1.5985327925840398</v>
      </c>
      <c r="H148" s="14">
        <v>1.6897414694174717</v>
      </c>
      <c r="I148" s="14">
        <v>1.7236246937111233</v>
      </c>
      <c r="J148" s="14">
        <v>1.6272380830808508</v>
      </c>
      <c r="K148" s="14">
        <v>1.6423247199719437</v>
      </c>
      <c r="L148" s="14">
        <v>1.6183829559797136</v>
      </c>
    </row>
    <row r="149" spans="1:12">
      <c r="A149" s="6">
        <v>290</v>
      </c>
      <c r="B149" s="14">
        <v>1.3509973815071241</v>
      </c>
      <c r="C149" s="14">
        <v>1.2762339325793626</v>
      </c>
      <c r="D149" s="14">
        <v>1.6416096493179211</v>
      </c>
      <c r="E149" s="14">
        <v>1.4186390275061633</v>
      </c>
      <c r="F149" s="14">
        <v>1.473872520648678</v>
      </c>
      <c r="G149" s="14">
        <v>1.5803999140140412</v>
      </c>
      <c r="H149" s="14">
        <v>1.6760517122906826</v>
      </c>
      <c r="I149" s="14">
        <v>1.7037577144094485</v>
      </c>
      <c r="J149" s="14">
        <v>1.6182625474865375</v>
      </c>
      <c r="K149" s="14">
        <v>1.6250189544728677</v>
      </c>
      <c r="L149" s="14">
        <v>1.6041780717506171</v>
      </c>
    </row>
    <row r="150" spans="1:12">
      <c r="A150" s="6">
        <v>292</v>
      </c>
      <c r="B150" s="14">
        <v>1.3386193678330827</v>
      </c>
      <c r="C150" s="14">
        <v>1.2688965910432337</v>
      </c>
      <c r="D150" s="14">
        <v>1.6214732356139017</v>
      </c>
      <c r="E150" s="14">
        <v>1.403470108215954</v>
      </c>
      <c r="F150" s="14">
        <v>1.4613669388647832</v>
      </c>
      <c r="G150" s="14">
        <v>1.5650855995281709</v>
      </c>
      <c r="H150" s="14">
        <v>1.6641532047323437</v>
      </c>
      <c r="I150" s="14">
        <v>1.6941096223246355</v>
      </c>
      <c r="J150" s="14">
        <v>1.6033585872612388</v>
      </c>
      <c r="K150" s="14">
        <v>1.6159835012112822</v>
      </c>
      <c r="L150" s="14">
        <v>1.5960076166774417</v>
      </c>
    </row>
    <row r="151" spans="1:12">
      <c r="A151" s="6">
        <v>294</v>
      </c>
      <c r="B151" s="14">
        <v>1.3312016125197612</v>
      </c>
      <c r="C151" s="14">
        <v>1.2639721945999494</v>
      </c>
      <c r="D151" s="14">
        <v>1.6096801076346257</v>
      </c>
      <c r="E151" s="14">
        <v>1.3875427357372683</v>
      </c>
      <c r="F151" s="14">
        <v>1.4447310096963317</v>
      </c>
      <c r="G151" s="14">
        <v>1.5529466481858378</v>
      </c>
      <c r="H151" s="14">
        <v>1.6554692502743773</v>
      </c>
      <c r="I151" s="14">
        <v>1.679479753456059</v>
      </c>
      <c r="J151" s="14">
        <v>1.5910541268362444</v>
      </c>
      <c r="K151" s="14">
        <v>1.6011089149701174</v>
      </c>
      <c r="L151" s="14">
        <v>1.5871203408628354</v>
      </c>
    </row>
    <row r="152" spans="1:12">
      <c r="A152" s="6">
        <v>296</v>
      </c>
      <c r="B152" s="14">
        <v>1.3217958377829131</v>
      </c>
      <c r="C152" s="14">
        <v>1.2519216682547185</v>
      </c>
      <c r="D152" s="14">
        <v>1.5996625118122054</v>
      </c>
      <c r="E152" s="14">
        <v>1.3799156629192844</v>
      </c>
      <c r="F152" s="14">
        <v>1.4363728074255899</v>
      </c>
      <c r="G152" s="14">
        <v>1.5440307405354403</v>
      </c>
      <c r="H152" s="14">
        <v>1.6406307347889282</v>
      </c>
      <c r="I152" s="14">
        <v>1.6621765511799502</v>
      </c>
      <c r="J152" s="14">
        <v>1.5791308889991917</v>
      </c>
      <c r="K152" s="14">
        <v>1.5925240751053504</v>
      </c>
      <c r="L152" s="14">
        <v>1.571659479319587</v>
      </c>
    </row>
    <row r="153" spans="1:12">
      <c r="A153" s="6">
        <v>298</v>
      </c>
      <c r="B153" s="14">
        <v>1.3084273821790671</v>
      </c>
      <c r="C153" s="14">
        <v>1.2427402031014445</v>
      </c>
      <c r="D153" s="14">
        <v>1.5949485307269473</v>
      </c>
      <c r="E153" s="14">
        <v>1.3686619845629799</v>
      </c>
      <c r="F153" s="14">
        <v>1.4241498745364289</v>
      </c>
      <c r="G153" s="14">
        <v>1.5279212906049722</v>
      </c>
      <c r="H153" s="14">
        <v>1.6268711786462386</v>
      </c>
      <c r="I153" s="14">
        <v>1.6497968813171671</v>
      </c>
      <c r="J153" s="14">
        <v>1.5629710034876787</v>
      </c>
      <c r="K153" s="14">
        <v>1.5747819195641721</v>
      </c>
      <c r="L153" s="14">
        <v>1.5617368092450956</v>
      </c>
    </row>
    <row r="154" spans="1:12">
      <c r="A154" s="6">
        <v>300</v>
      </c>
      <c r="B154" s="14">
        <v>1.3006740168146624</v>
      </c>
      <c r="C154" s="14">
        <v>1.2268854369354987</v>
      </c>
      <c r="D154" s="14">
        <v>1.5794010785461499</v>
      </c>
      <c r="E154" s="14">
        <v>1.3600260813497744</v>
      </c>
      <c r="F154" s="14">
        <v>1.4145079780560899</v>
      </c>
      <c r="G154" s="14">
        <v>1.5238561396071493</v>
      </c>
      <c r="H154" s="14">
        <v>1.6156066338286479</v>
      </c>
      <c r="I154" s="14">
        <v>1.6385713504396549</v>
      </c>
      <c r="J154" s="14">
        <v>1.5475053503810621</v>
      </c>
      <c r="K154" s="14">
        <v>1.5684339288919436</v>
      </c>
      <c r="L154" s="14">
        <v>1.5408626807975612</v>
      </c>
    </row>
    <row r="155" spans="1:12">
      <c r="A155" s="6">
        <v>302</v>
      </c>
      <c r="B155" s="14">
        <v>1.2914736417695138</v>
      </c>
      <c r="C155" s="14">
        <v>1.2238083109175069</v>
      </c>
      <c r="D155" s="14">
        <v>1.5696340203856796</v>
      </c>
      <c r="E155" s="14">
        <v>1.3446252231459344</v>
      </c>
      <c r="F155" s="14">
        <v>1.401686494561849</v>
      </c>
      <c r="G155" s="14">
        <v>1.5140137262674713</v>
      </c>
      <c r="H155" s="14">
        <v>1.6057504323376826</v>
      </c>
      <c r="I155" s="14">
        <v>1.6287461089339317</v>
      </c>
      <c r="J155" s="14">
        <v>1.5353045735335691</v>
      </c>
      <c r="K155" s="14">
        <v>1.5545484363506112</v>
      </c>
      <c r="L155" s="14">
        <v>1.5342092788537265</v>
      </c>
    </row>
    <row r="156" spans="1:12">
      <c r="A156" s="6">
        <v>304</v>
      </c>
      <c r="B156" s="14">
        <v>1.2789647606215038</v>
      </c>
      <c r="C156" s="14">
        <v>1.2087056950851327</v>
      </c>
      <c r="D156" s="14">
        <v>1.5660380710182942</v>
      </c>
      <c r="E156" s="14">
        <v>1.3322683461955975</v>
      </c>
      <c r="F156" s="14">
        <v>1.3882669329234876</v>
      </c>
      <c r="G156" s="14">
        <v>1.4951772890450243</v>
      </c>
      <c r="H156" s="14">
        <v>1.5890262282600709</v>
      </c>
      <c r="I156" s="14">
        <v>1.6109996379340963</v>
      </c>
      <c r="J156" s="14">
        <v>1.5265808640263501</v>
      </c>
      <c r="K156" s="14">
        <v>1.5426696197480272</v>
      </c>
      <c r="L156" s="14">
        <v>1.5194027516414188</v>
      </c>
    </row>
    <row r="157" spans="1:12">
      <c r="A157" s="6">
        <v>306</v>
      </c>
      <c r="B157" s="14">
        <v>1.2727390170388375</v>
      </c>
      <c r="C157" s="14">
        <v>1.1991440893117655</v>
      </c>
      <c r="D157" s="14">
        <v>1.5519208272056773</v>
      </c>
      <c r="E157" s="14">
        <v>1.3230783773896526</v>
      </c>
      <c r="F157" s="14">
        <v>1.3745016459463244</v>
      </c>
      <c r="G157" s="14">
        <v>1.4887956092286547</v>
      </c>
      <c r="H157" s="14">
        <v>1.5740850165684162</v>
      </c>
      <c r="I157" s="14">
        <v>1.598577996681172</v>
      </c>
      <c r="J157" s="14">
        <v>1.5176851225044974</v>
      </c>
      <c r="K157" s="14">
        <v>1.524802286708038</v>
      </c>
      <c r="L157" s="14">
        <v>1.5084926937152243</v>
      </c>
    </row>
    <row r="158" spans="1:12">
      <c r="A158" s="6">
        <v>308</v>
      </c>
      <c r="B158" s="14">
        <v>1.2620567800032401</v>
      </c>
      <c r="C158" s="14">
        <v>1.1876905676639904</v>
      </c>
      <c r="D158" s="14">
        <v>1.5409457369124357</v>
      </c>
      <c r="E158" s="14">
        <v>1.3136742052284323</v>
      </c>
      <c r="F158" s="14">
        <v>1.3674412658863933</v>
      </c>
      <c r="G158" s="14">
        <v>1.4748747929480555</v>
      </c>
      <c r="H158" s="14">
        <v>1.562156747116239</v>
      </c>
      <c r="I158" s="14">
        <v>1.5843602791185685</v>
      </c>
      <c r="J158" s="14">
        <v>1.5030161167346456</v>
      </c>
      <c r="K158" s="14">
        <v>1.5201204962294046</v>
      </c>
      <c r="L158" s="14">
        <v>1.4991772892147814</v>
      </c>
    </row>
    <row r="159" spans="1:12">
      <c r="A159" s="6">
        <v>310</v>
      </c>
      <c r="B159" s="14">
        <v>1.248693229733977</v>
      </c>
      <c r="C159" s="14">
        <v>1.1800695904538028</v>
      </c>
      <c r="D159" s="14">
        <v>1.5270969027547654</v>
      </c>
      <c r="E159" s="14">
        <v>1.2983230972454241</v>
      </c>
      <c r="F159" s="14">
        <v>1.354621276500767</v>
      </c>
      <c r="G159" s="14">
        <v>1.4642542589762275</v>
      </c>
      <c r="H159" s="14">
        <v>1.5509657136338895</v>
      </c>
      <c r="I159" s="14">
        <v>1.575829990632327</v>
      </c>
      <c r="J159" s="14">
        <v>1.4910320630270313</v>
      </c>
      <c r="K159" s="14">
        <v>1.5060117503356008</v>
      </c>
      <c r="L159" s="14">
        <v>1.4833895199093394</v>
      </c>
    </row>
    <row r="160" spans="1:12">
      <c r="A160" s="6">
        <v>312</v>
      </c>
      <c r="B160" s="14">
        <v>1.2386502197019311</v>
      </c>
      <c r="C160" s="14">
        <v>1.1726983179149997</v>
      </c>
      <c r="D160" s="14">
        <v>1.5223491695746105</v>
      </c>
      <c r="E160" s="14">
        <v>1.2961769563404335</v>
      </c>
      <c r="F160" s="14">
        <v>1.3512826579717974</v>
      </c>
      <c r="G160" s="14">
        <v>1.4546035747329267</v>
      </c>
      <c r="H160" s="14">
        <v>1.5405763283109497</v>
      </c>
      <c r="I160" s="14">
        <v>1.5560414583597471</v>
      </c>
      <c r="J160" s="14">
        <v>1.4793385803184567</v>
      </c>
      <c r="K160" s="14">
        <v>1.4933794842522108</v>
      </c>
      <c r="L160" s="14">
        <v>1.4695947307039603</v>
      </c>
    </row>
    <row r="161" spans="1:12">
      <c r="A161" s="6">
        <v>314</v>
      </c>
      <c r="B161" s="14">
        <v>1.2356731771334672</v>
      </c>
      <c r="C161" s="14">
        <v>1.1601360034709796</v>
      </c>
      <c r="D161" s="14">
        <v>1.5116483864368035</v>
      </c>
      <c r="E161" s="14">
        <v>1.2790033013958535</v>
      </c>
      <c r="F161" s="14">
        <v>1.3328727461661138</v>
      </c>
      <c r="G161" s="14">
        <v>1.4378578251774687</v>
      </c>
      <c r="H161" s="14">
        <v>1.5253299799249387</v>
      </c>
      <c r="I161" s="14">
        <v>1.5518807132464119</v>
      </c>
      <c r="J161" s="14">
        <v>1.4718370420485627</v>
      </c>
      <c r="K161" s="14">
        <v>1.4848580347011087</v>
      </c>
      <c r="L161" s="14">
        <v>1.4566462028917648</v>
      </c>
    </row>
    <row r="162" spans="1:12">
      <c r="A162" s="6">
        <v>316</v>
      </c>
      <c r="B162" s="14">
        <v>1.2195794910541125</v>
      </c>
      <c r="C162" s="14">
        <v>1.1576902589709448</v>
      </c>
      <c r="D162" s="14">
        <v>1.4989146853967572</v>
      </c>
      <c r="E162" s="14">
        <v>1.2717072196324342</v>
      </c>
      <c r="F162" s="14">
        <v>1.3278822674840374</v>
      </c>
      <c r="G162" s="14">
        <v>1.4249241205279706</v>
      </c>
      <c r="H162" s="14">
        <v>1.5195263620753074</v>
      </c>
      <c r="I162" s="14">
        <v>1.5365755840395234</v>
      </c>
      <c r="J162" s="14">
        <v>1.4554034045697328</v>
      </c>
      <c r="K162" s="14">
        <v>1.4685846069857345</v>
      </c>
      <c r="L162" s="14">
        <v>1.4472573525352583</v>
      </c>
    </row>
    <row r="163" spans="1:12">
      <c r="A163" s="6">
        <v>318</v>
      </c>
      <c r="B163" s="14">
        <v>1.207134410891042</v>
      </c>
      <c r="C163" s="14">
        <v>1.1447928342966929</v>
      </c>
      <c r="D163" s="14">
        <v>1.4919882941704099</v>
      </c>
      <c r="E163" s="14">
        <v>1.2629052264681029</v>
      </c>
      <c r="F163" s="14">
        <v>1.3141849600633027</v>
      </c>
      <c r="G163" s="14">
        <v>1.4147012263139302</v>
      </c>
      <c r="H163" s="14">
        <v>1.5091108341216408</v>
      </c>
      <c r="I163" s="14">
        <v>1.5237935778997791</v>
      </c>
      <c r="J163" s="14">
        <v>1.4446723704464315</v>
      </c>
      <c r="K163" s="14">
        <v>1.4624322941214629</v>
      </c>
      <c r="L163" s="14">
        <v>1.4402570151081928</v>
      </c>
    </row>
    <row r="164" spans="1:12">
      <c r="A164" s="6">
        <v>320</v>
      </c>
      <c r="B164" s="14">
        <v>1.1986899094378334</v>
      </c>
      <c r="C164" s="14">
        <v>1.1384482722240907</v>
      </c>
      <c r="D164" s="14">
        <v>1.4834881550087609</v>
      </c>
      <c r="E164" s="14">
        <v>1.2512465756744362</v>
      </c>
      <c r="F164" s="14">
        <v>1.3047941267163576</v>
      </c>
      <c r="G164" s="14">
        <v>1.4047833076633598</v>
      </c>
      <c r="H164" s="14">
        <v>1.4962240878657607</v>
      </c>
      <c r="I164" s="14">
        <v>1.5136142012133202</v>
      </c>
      <c r="J164" s="14">
        <v>1.4322882200303866</v>
      </c>
      <c r="K164" s="14">
        <v>1.4512677642246619</v>
      </c>
      <c r="L164" s="14">
        <v>1.4262922365670949</v>
      </c>
    </row>
    <row r="165" spans="1:12">
      <c r="A165" s="6">
        <v>322</v>
      </c>
      <c r="B165" s="14">
        <v>1.1982980750488981</v>
      </c>
      <c r="C165" s="14">
        <v>1.1275691832808299</v>
      </c>
      <c r="D165" s="14">
        <v>1.465862715753552</v>
      </c>
      <c r="E165" s="14">
        <v>1.2442211416516802</v>
      </c>
      <c r="F165" s="14">
        <v>1.2925808138701811</v>
      </c>
      <c r="G165" s="14">
        <v>1.397937273235339</v>
      </c>
      <c r="H165" s="14">
        <v>1.4789351012598484</v>
      </c>
      <c r="I165" s="14">
        <v>1.5023600300834161</v>
      </c>
      <c r="J165" s="14">
        <v>1.424651735807636</v>
      </c>
      <c r="K165" s="14">
        <v>1.4423328834638482</v>
      </c>
      <c r="L165" s="14">
        <v>1.4137929435433794</v>
      </c>
    </row>
    <row r="166" spans="1:12">
      <c r="A166" s="6">
        <v>324</v>
      </c>
      <c r="B166" s="14">
        <v>1.1853113627338097</v>
      </c>
      <c r="C166" s="14">
        <v>1.1219812421476849</v>
      </c>
      <c r="D166" s="14">
        <v>1.4583342505793961</v>
      </c>
      <c r="E166" s="14">
        <v>1.2285777268465914</v>
      </c>
      <c r="F166" s="14">
        <v>1.2793539124515974</v>
      </c>
      <c r="G166" s="14">
        <v>1.3833001135039602</v>
      </c>
      <c r="H166" s="14">
        <v>1.4728733520363857</v>
      </c>
      <c r="I166" s="14">
        <v>1.4881932920123297</v>
      </c>
      <c r="J166" s="14">
        <v>1.416784851659747</v>
      </c>
      <c r="K166" s="14">
        <v>1.4234845395604268</v>
      </c>
      <c r="L166" s="14">
        <v>1.4042218496941317</v>
      </c>
    </row>
    <row r="167" spans="1:12">
      <c r="A167" s="6">
        <v>326</v>
      </c>
      <c r="B167" s="14">
        <v>1.1766659117646849</v>
      </c>
      <c r="C167" s="14">
        <v>1.1177519441860628</v>
      </c>
      <c r="D167" s="14">
        <v>1.4459324349966884</v>
      </c>
      <c r="E167" s="14">
        <v>1.2277031482492706</v>
      </c>
      <c r="F167" s="14">
        <v>1.2768413010646462</v>
      </c>
      <c r="G167" s="14">
        <v>1.3707271715568403</v>
      </c>
      <c r="H167" s="14">
        <v>1.4575565902286147</v>
      </c>
      <c r="I167" s="14">
        <v>1.4826635914511055</v>
      </c>
      <c r="J167" s="14">
        <v>1.40191350425245</v>
      </c>
      <c r="K167" s="14">
        <v>1.4192605945473336</v>
      </c>
      <c r="L167" s="14">
        <v>1.3975870752187536</v>
      </c>
    </row>
    <row r="168" spans="1:12">
      <c r="A168" s="6">
        <v>328</v>
      </c>
      <c r="B168" s="14">
        <v>1.1729415101975338</v>
      </c>
      <c r="C168" s="14">
        <v>1.1016061760231732</v>
      </c>
      <c r="D168" s="14">
        <v>1.4382553052800784</v>
      </c>
      <c r="E168" s="14">
        <v>1.2146949079030467</v>
      </c>
      <c r="F168" s="14">
        <v>1.2660504091404068</v>
      </c>
      <c r="G168" s="14">
        <v>1.360334184034917</v>
      </c>
      <c r="H168" s="14">
        <v>1.4440195533165223</v>
      </c>
      <c r="I168" s="14">
        <v>1.4666178659494822</v>
      </c>
      <c r="J168" s="14">
        <v>1.3909230638002867</v>
      </c>
      <c r="K168" s="14">
        <v>1.4066566501980127</v>
      </c>
      <c r="L168" s="14">
        <v>1.3808722605357371</v>
      </c>
    </row>
    <row r="169" spans="1:12">
      <c r="A169" s="6">
        <v>330</v>
      </c>
      <c r="B169" s="14">
        <v>1.1568068053520175</v>
      </c>
      <c r="C169" s="14">
        <v>1.0951459508365957</v>
      </c>
      <c r="D169" s="14">
        <v>1.4317101167022894</v>
      </c>
      <c r="E169" s="14">
        <v>1.2012927718692001</v>
      </c>
      <c r="F169" s="14">
        <v>1.2511345992973766</v>
      </c>
      <c r="G169" s="14">
        <v>1.3521299004464193</v>
      </c>
      <c r="H169" s="14">
        <v>1.4336552602318697</v>
      </c>
      <c r="I169" s="14">
        <v>1.4576824403671473</v>
      </c>
      <c r="J169" s="14">
        <v>1.3813723188911275</v>
      </c>
      <c r="K169" s="14">
        <v>1.3954230549697577</v>
      </c>
      <c r="L169" s="14">
        <v>1.3686200230624834</v>
      </c>
    </row>
    <row r="170" spans="1:12">
      <c r="A170" s="6">
        <v>332</v>
      </c>
      <c r="B170" s="14">
        <v>1.1495685471569761</v>
      </c>
      <c r="C170" s="14">
        <v>1.0864095182341327</v>
      </c>
      <c r="D170" s="14">
        <v>1.4206280165420804</v>
      </c>
      <c r="E170" s="14">
        <v>1.195360192347783</v>
      </c>
      <c r="F170" s="14">
        <v>1.2434778941976532</v>
      </c>
      <c r="G170" s="14">
        <v>1.3380236820887959</v>
      </c>
      <c r="H170" s="14">
        <v>1.4239980617238857</v>
      </c>
      <c r="I170" s="14">
        <v>1.4481220426691976</v>
      </c>
      <c r="J170" s="14">
        <v>1.3706583921326843</v>
      </c>
      <c r="K170" s="14">
        <v>1.3856909103295845</v>
      </c>
      <c r="L170" s="14">
        <v>1.3572558149637093</v>
      </c>
    </row>
    <row r="171" spans="1:12">
      <c r="A171" s="6">
        <v>334</v>
      </c>
      <c r="B171" s="14">
        <v>1.1437879848019694</v>
      </c>
      <c r="C171" s="14">
        <v>1.0837090157749252</v>
      </c>
      <c r="D171" s="14">
        <v>1.4070992889594347</v>
      </c>
      <c r="E171" s="14">
        <v>1.1815946307500713</v>
      </c>
      <c r="F171" s="14">
        <v>1.2318856380868493</v>
      </c>
      <c r="G171" s="14">
        <v>1.3348679056917057</v>
      </c>
      <c r="H171" s="14">
        <v>1.4190580821915599</v>
      </c>
      <c r="I171" s="14">
        <v>1.4283667238590425</v>
      </c>
      <c r="J171" s="14">
        <v>1.3668910128603606</v>
      </c>
      <c r="K171" s="14">
        <v>1.3692603989763352</v>
      </c>
      <c r="L171" s="14">
        <v>1.3482001835471991</v>
      </c>
    </row>
    <row r="172" spans="1:12">
      <c r="A172" s="6">
        <v>336</v>
      </c>
      <c r="B172" s="14">
        <v>1.1260152428749226</v>
      </c>
      <c r="C172" s="14">
        <v>1.0737414394792477</v>
      </c>
      <c r="D172" s="14">
        <v>1.4029073436416795</v>
      </c>
      <c r="E172" s="14">
        <v>1.1735826123162596</v>
      </c>
      <c r="F172" s="14">
        <v>1.2220821732626952</v>
      </c>
      <c r="G172" s="14">
        <v>1.3233459720520813</v>
      </c>
      <c r="H172" s="14">
        <v>1.401387371820606</v>
      </c>
      <c r="I172" s="14">
        <v>1.4257602166369843</v>
      </c>
      <c r="J172" s="14">
        <v>1.3527170707128278</v>
      </c>
      <c r="K172" s="14">
        <v>1.3641747562396223</v>
      </c>
      <c r="L172" s="14">
        <v>1.3402002513962508</v>
      </c>
    </row>
    <row r="173" spans="1:12">
      <c r="A173" s="6">
        <v>338</v>
      </c>
      <c r="B173" s="14">
        <v>1.1272095224814649</v>
      </c>
      <c r="C173" s="14">
        <v>1.0618989381954158</v>
      </c>
      <c r="D173" s="14">
        <v>1.3869289643866356</v>
      </c>
      <c r="E173" s="14">
        <v>1.1676647929186323</v>
      </c>
      <c r="F173" s="14">
        <v>1.2145233121265697</v>
      </c>
      <c r="G173" s="14">
        <v>1.3133536733860307</v>
      </c>
      <c r="H173" s="14">
        <v>1.3900352193565446</v>
      </c>
      <c r="I173" s="14">
        <v>1.4091820278925304</v>
      </c>
      <c r="J173" s="14">
        <v>1.3404479246159617</v>
      </c>
      <c r="K173" s="14">
        <v>1.3526024350336563</v>
      </c>
      <c r="L173" s="14">
        <v>1.3264968214703465</v>
      </c>
    </row>
    <row r="174" spans="1:12">
      <c r="A174" s="6">
        <v>340</v>
      </c>
      <c r="B174" s="14">
        <v>1.1167851357523073</v>
      </c>
      <c r="C174" s="14">
        <v>1.0605913431616099</v>
      </c>
      <c r="D174" s="14">
        <v>1.3862262192412267</v>
      </c>
      <c r="E174" s="14">
        <v>1.1601061272163982</v>
      </c>
      <c r="F174" s="14">
        <v>1.2129047859739117</v>
      </c>
      <c r="G174" s="14">
        <v>1.299271901544774</v>
      </c>
      <c r="H174" s="14">
        <v>1.3866883936122232</v>
      </c>
      <c r="I174" s="14">
        <v>1.4058293029033386</v>
      </c>
      <c r="J174" s="14">
        <v>1.3315190954745759</v>
      </c>
      <c r="K174" s="14">
        <v>1.3429228190005027</v>
      </c>
      <c r="L174" s="14">
        <v>1.3141169923269747</v>
      </c>
    </row>
    <row r="175" spans="1:12">
      <c r="A175" s="6">
        <v>342</v>
      </c>
      <c r="B175" s="14">
        <v>1.1027580203875065</v>
      </c>
      <c r="C175" s="14">
        <v>1.0440694970164088</v>
      </c>
      <c r="D175" s="14">
        <v>1.3778977584242291</v>
      </c>
      <c r="E175" s="14">
        <v>1.1492350841726395</v>
      </c>
      <c r="F175" s="14">
        <v>1.2001658678471028</v>
      </c>
      <c r="G175" s="14">
        <v>1.2911829336224034</v>
      </c>
      <c r="H175" s="14">
        <v>1.366640754621562</v>
      </c>
      <c r="I175" s="14">
        <v>1.392640153273117</v>
      </c>
      <c r="J175" s="14">
        <v>1.3245879769558933</v>
      </c>
      <c r="K175" s="14">
        <v>1.3352832192417008</v>
      </c>
      <c r="L175" s="14">
        <v>1.3045373374962477</v>
      </c>
    </row>
    <row r="176" spans="1:12">
      <c r="A176" s="6">
        <v>344</v>
      </c>
      <c r="B176" s="14">
        <v>1.1003081024327788</v>
      </c>
      <c r="C176" s="14">
        <v>1.034300261473442</v>
      </c>
      <c r="D176" s="14">
        <v>1.3676626170939787</v>
      </c>
      <c r="E176" s="14">
        <v>1.1406991390916499</v>
      </c>
      <c r="F176" s="14">
        <v>1.1858826761605989</v>
      </c>
      <c r="G176" s="14">
        <v>1.2792768929208442</v>
      </c>
      <c r="H176" s="14">
        <v>1.3587339831244716</v>
      </c>
      <c r="I176" s="14">
        <v>1.3875125286313406</v>
      </c>
      <c r="J176" s="14">
        <v>1.3089648436666046</v>
      </c>
      <c r="K176" s="14">
        <v>1.3271001782568792</v>
      </c>
      <c r="L176" s="14">
        <v>1.2978401220156144</v>
      </c>
    </row>
    <row r="177" spans="1:12">
      <c r="A177" s="6">
        <v>346</v>
      </c>
      <c r="B177" s="14">
        <v>1.0903343089094797</v>
      </c>
      <c r="C177" s="14">
        <v>1.0273854346003475</v>
      </c>
      <c r="D177" s="14">
        <v>1.3542101967762843</v>
      </c>
      <c r="E177" s="14">
        <v>1.1308962931673161</v>
      </c>
      <c r="F177" s="14">
        <v>1.178175323915065</v>
      </c>
      <c r="G177" s="14">
        <v>1.2678894137025942</v>
      </c>
      <c r="H177" s="14">
        <v>1.3536240232681074</v>
      </c>
      <c r="I177" s="14">
        <v>1.3645490269869054</v>
      </c>
      <c r="J177" s="14">
        <v>1.3038508094318502</v>
      </c>
      <c r="K177" s="14">
        <v>1.3130153124292221</v>
      </c>
      <c r="L177" s="14">
        <v>1.290137657072199</v>
      </c>
    </row>
    <row r="178" spans="1:12">
      <c r="A178" s="6">
        <v>348</v>
      </c>
      <c r="B178" s="14">
        <v>1.0828412866785708</v>
      </c>
      <c r="C178" s="14">
        <v>1.0234101742310209</v>
      </c>
      <c r="D178" s="14">
        <v>1.3428571986038307</v>
      </c>
      <c r="E178" s="14">
        <v>1.1278251817903318</v>
      </c>
      <c r="F178" s="14">
        <v>1.1731178921301488</v>
      </c>
      <c r="G178" s="14">
        <v>1.2586436391102129</v>
      </c>
      <c r="H178" s="14">
        <v>1.3389274694952658</v>
      </c>
      <c r="I178" s="14">
        <v>1.3593907178073295</v>
      </c>
      <c r="J178" s="14">
        <v>1.2915869172178684</v>
      </c>
      <c r="K178" s="14">
        <v>1.2998500880534447</v>
      </c>
      <c r="L178" s="14">
        <v>1.2773989396872576</v>
      </c>
    </row>
    <row r="179" spans="1:12">
      <c r="A179" s="6">
        <v>350</v>
      </c>
      <c r="B179" s="14">
        <v>1.0737236854376775</v>
      </c>
      <c r="C179" s="14">
        <v>1.0183837429345033</v>
      </c>
      <c r="D179" s="14">
        <v>1.3302042159106797</v>
      </c>
      <c r="E179" s="14">
        <v>1.1140530901394552</v>
      </c>
      <c r="F179" s="14">
        <v>1.1612296429759361</v>
      </c>
      <c r="G179" s="14">
        <v>1.2540971743728591</v>
      </c>
      <c r="H179" s="14">
        <v>1.3340441016134186</v>
      </c>
      <c r="I179" s="14">
        <v>1.3447582427708049</v>
      </c>
      <c r="J179" s="14">
        <v>1.2818068670508165</v>
      </c>
      <c r="K179" s="14">
        <v>1.2904306011252142</v>
      </c>
      <c r="L179" s="14">
        <v>1.2651944020960482</v>
      </c>
    </row>
    <row r="180" spans="1:12">
      <c r="A180" s="6">
        <v>352</v>
      </c>
      <c r="B180" s="14">
        <v>1.0617035938449426</v>
      </c>
      <c r="C180" s="14">
        <v>1.0069137382595628</v>
      </c>
      <c r="D180" s="14">
        <v>1.3280524001053617</v>
      </c>
      <c r="E180" s="14">
        <v>1.1030981044863886</v>
      </c>
      <c r="F180" s="14">
        <v>1.1523420719430355</v>
      </c>
      <c r="G180" s="14">
        <v>1.2368238963036404</v>
      </c>
      <c r="H180" s="14">
        <v>1.3238367731485123</v>
      </c>
      <c r="I180" s="14">
        <v>1.339909019499208</v>
      </c>
      <c r="J180" s="14">
        <v>1.2732659501157872</v>
      </c>
      <c r="K180" s="14">
        <v>1.2822734480117948</v>
      </c>
      <c r="L180" s="14">
        <v>1.2550168236686865</v>
      </c>
    </row>
    <row r="181" spans="1:12">
      <c r="A181" s="6">
        <v>354</v>
      </c>
      <c r="B181" s="14">
        <v>1.0564044781253834</v>
      </c>
      <c r="C181" s="14">
        <v>0.99860011805708027</v>
      </c>
      <c r="D181" s="14">
        <v>1.320606770502275</v>
      </c>
      <c r="E181" s="14">
        <v>1.0952330007312217</v>
      </c>
      <c r="F181" s="14">
        <v>1.1426054574892319</v>
      </c>
      <c r="G181" s="14">
        <v>1.2355283040506038</v>
      </c>
      <c r="H181" s="14">
        <v>1.3139634551437851</v>
      </c>
      <c r="I181" s="14">
        <v>1.3298703573401127</v>
      </c>
      <c r="J181" s="14">
        <v>1.2592001626070548</v>
      </c>
      <c r="K181" s="14">
        <v>1.2739565559747312</v>
      </c>
      <c r="L181" s="14">
        <v>1.2469010533686653</v>
      </c>
    </row>
    <row r="182" spans="1:12">
      <c r="A182" s="6">
        <v>356</v>
      </c>
      <c r="B182" s="14">
        <v>1.0499267195733797</v>
      </c>
      <c r="C182" s="14">
        <v>0.99374605265856175</v>
      </c>
      <c r="D182" s="14">
        <v>1.3104215489780913</v>
      </c>
      <c r="E182" s="14">
        <v>1.0907304758602798</v>
      </c>
      <c r="F182" s="14">
        <v>1.1358162358199309</v>
      </c>
      <c r="G182" s="14">
        <v>1.2229772633582936</v>
      </c>
      <c r="H182" s="14">
        <v>1.3045211767710452</v>
      </c>
      <c r="I182" s="14">
        <v>1.320103491538438</v>
      </c>
      <c r="J182" s="14">
        <v>1.2547490025083263</v>
      </c>
      <c r="K182" s="14">
        <v>1.2683588009854141</v>
      </c>
      <c r="L182" s="14">
        <v>1.241068221124797</v>
      </c>
    </row>
    <row r="183" spans="1:12">
      <c r="A183" s="6">
        <v>358</v>
      </c>
      <c r="B183" s="14">
        <v>1.042298686698917</v>
      </c>
      <c r="C183" s="14">
        <v>0.97876268230678853</v>
      </c>
      <c r="D183" s="14">
        <v>1.3033772565964608</v>
      </c>
      <c r="E183" s="14">
        <v>1.0759309046757259</v>
      </c>
      <c r="F183" s="14">
        <v>1.1228594229588662</v>
      </c>
      <c r="G183" s="14">
        <v>1.2143542983040767</v>
      </c>
      <c r="H183" s="14">
        <v>1.2900507132005412</v>
      </c>
      <c r="I183" s="14">
        <v>1.310815425650258</v>
      </c>
      <c r="J183" s="14">
        <v>1.2408982655596201</v>
      </c>
      <c r="K183" s="14">
        <v>1.2575092947608724</v>
      </c>
      <c r="L183" s="14">
        <v>1.2279425714754044</v>
      </c>
    </row>
    <row r="184" spans="1:12">
      <c r="A184" s="6">
        <v>360</v>
      </c>
      <c r="B184" s="14">
        <v>1.0376050680778182</v>
      </c>
      <c r="C184" s="14">
        <v>0.98106934257446987</v>
      </c>
      <c r="D184" s="14">
        <v>1.2951350238683546</v>
      </c>
      <c r="E184" s="14">
        <v>1.0740142631562311</v>
      </c>
      <c r="F184" s="14">
        <v>1.1187904097080814</v>
      </c>
      <c r="G184" s="14">
        <v>1.2069311412734596</v>
      </c>
      <c r="H184" s="14">
        <v>1.28301942182385</v>
      </c>
      <c r="I184" s="14">
        <v>1.2924191190835099</v>
      </c>
      <c r="J184" s="14">
        <v>1.2313114926452151</v>
      </c>
      <c r="K184" s="14">
        <v>1.2438940792454112</v>
      </c>
      <c r="L184" s="14">
        <v>1.2240915605350455</v>
      </c>
    </row>
    <row r="185" spans="1:12">
      <c r="A185" s="6">
        <v>362</v>
      </c>
      <c r="B185" s="14">
        <v>1.0266477776266214</v>
      </c>
      <c r="C185" s="14">
        <v>0.97338110176159454</v>
      </c>
      <c r="D185" s="14">
        <v>1.2806407019656518</v>
      </c>
      <c r="E185" s="14">
        <v>1.0618965026527594</v>
      </c>
      <c r="F185" s="14">
        <v>1.108685427509748</v>
      </c>
      <c r="G185" s="14">
        <v>1.1926450290649093</v>
      </c>
      <c r="H185" s="14">
        <v>1.271116332965283</v>
      </c>
      <c r="I185" s="14">
        <v>1.2926031612390254</v>
      </c>
      <c r="J185" s="14">
        <v>1.2248803026173594</v>
      </c>
      <c r="K185" s="14">
        <v>1.2347735269415683</v>
      </c>
      <c r="L185" s="14">
        <v>1.2132082105320574</v>
      </c>
    </row>
    <row r="186" spans="1:12">
      <c r="A186" s="6">
        <v>364</v>
      </c>
      <c r="B186" s="14">
        <v>1.0231023147901919</v>
      </c>
      <c r="C186" s="14">
        <v>0.96967758352128897</v>
      </c>
      <c r="D186" s="14">
        <v>1.2694964217931926</v>
      </c>
      <c r="E186" s="14">
        <v>1.0576379777083034</v>
      </c>
      <c r="F186" s="14">
        <v>1.1022055386169516</v>
      </c>
      <c r="G186" s="14">
        <v>1.1880028809214682</v>
      </c>
      <c r="H186" s="14">
        <v>1.2585208650170987</v>
      </c>
      <c r="I186" s="14">
        <v>1.2753699256151663</v>
      </c>
      <c r="J186" s="14">
        <v>1.2160130753204879</v>
      </c>
      <c r="K186" s="14">
        <v>1.22874011130647</v>
      </c>
      <c r="L186" s="14">
        <v>1.2049737127244331</v>
      </c>
    </row>
    <row r="187" spans="1:12">
      <c r="A187" s="6">
        <v>366</v>
      </c>
      <c r="B187" s="14">
        <v>1.0188883337458599</v>
      </c>
      <c r="C187" s="14">
        <v>0.95607355734839139</v>
      </c>
      <c r="D187" s="14">
        <v>1.2711033842081054</v>
      </c>
      <c r="E187" s="14">
        <v>1.0434943944266362</v>
      </c>
      <c r="F187" s="14">
        <v>1.0898556373366564</v>
      </c>
      <c r="G187" s="14">
        <v>1.1781592252191331</v>
      </c>
      <c r="H187" s="14">
        <v>1.2495569061723444</v>
      </c>
      <c r="I187" s="14">
        <v>1.2728793347385192</v>
      </c>
      <c r="J187" s="14">
        <v>1.2117772604545163</v>
      </c>
      <c r="K187" s="14">
        <v>1.2230968171746959</v>
      </c>
      <c r="L187" s="14">
        <v>1.1884424442598629</v>
      </c>
    </row>
    <row r="188" spans="1:12">
      <c r="A188" s="6">
        <v>368</v>
      </c>
      <c r="B188" s="14">
        <v>1.0001766909604193</v>
      </c>
      <c r="C188" s="14">
        <v>0.95167270749141331</v>
      </c>
      <c r="D188" s="14">
        <v>1.2533150123830161</v>
      </c>
      <c r="E188" s="14">
        <v>1.0386614103383707</v>
      </c>
      <c r="F188" s="14">
        <v>1.0827595848812432</v>
      </c>
      <c r="G188" s="14">
        <v>1.1670362667504097</v>
      </c>
      <c r="H188" s="14">
        <v>1.2400143033999278</v>
      </c>
      <c r="I188" s="14">
        <v>1.2612796273394622</v>
      </c>
      <c r="J188" s="14">
        <v>1.1969983807802453</v>
      </c>
      <c r="K188" s="14">
        <v>1.2082779611624073</v>
      </c>
      <c r="L188" s="14">
        <v>1.1843052983884217</v>
      </c>
    </row>
    <row r="189" spans="1:12">
      <c r="A189" s="6">
        <v>370</v>
      </c>
      <c r="B189" s="14">
        <v>0.99369795896930846</v>
      </c>
      <c r="C189" s="14">
        <v>0.94638510668820786</v>
      </c>
      <c r="D189" s="14">
        <v>1.2527098433512407</v>
      </c>
      <c r="E189" s="14">
        <v>1.024006372290609</v>
      </c>
      <c r="F189" s="14">
        <v>1.0698926569054912</v>
      </c>
      <c r="G189" s="14">
        <v>1.1604351222394005</v>
      </c>
      <c r="H189" s="14">
        <v>1.2328125328917583</v>
      </c>
      <c r="I189" s="14">
        <v>1.2507483606292169</v>
      </c>
      <c r="J189" s="14">
        <v>1.1857061602420504</v>
      </c>
      <c r="K189" s="14">
        <v>1.2050410488464447</v>
      </c>
      <c r="L189" s="14">
        <v>1.1692608521092218</v>
      </c>
    </row>
    <row r="190" spans="1:12">
      <c r="A190" s="6">
        <v>372</v>
      </c>
      <c r="B190" s="14">
        <v>0.99184573791899489</v>
      </c>
      <c r="C190" s="14">
        <v>0.93662786133985598</v>
      </c>
      <c r="D190" s="14">
        <v>1.2380496808219732</v>
      </c>
      <c r="E190" s="14">
        <v>1.0175601467659057</v>
      </c>
      <c r="F190" s="14">
        <v>1.0611114117546894</v>
      </c>
      <c r="G190" s="14">
        <v>1.1542014747791818</v>
      </c>
      <c r="H190" s="14">
        <v>1.2280249003331356</v>
      </c>
      <c r="I190" s="14">
        <v>1.2453574454465155</v>
      </c>
      <c r="J190" s="14">
        <v>1.1765217744106327</v>
      </c>
      <c r="K190" s="14">
        <v>1.1942956424486617</v>
      </c>
      <c r="L190" s="14">
        <v>1.1696666805374178</v>
      </c>
    </row>
    <row r="191" spans="1:12">
      <c r="A191" s="6">
        <v>374</v>
      </c>
      <c r="B191" s="14">
        <v>0.97485359339755107</v>
      </c>
      <c r="C191" s="14">
        <v>0.92164425759055923</v>
      </c>
      <c r="D191" s="14">
        <v>1.2366271706707455</v>
      </c>
      <c r="E191" s="14">
        <v>1.0112015333365587</v>
      </c>
      <c r="F191" s="14">
        <v>1.0565046520722987</v>
      </c>
      <c r="G191" s="14">
        <v>1.1374095366611936</v>
      </c>
      <c r="H191" s="14">
        <v>1.2132148135315379</v>
      </c>
      <c r="I191" s="14">
        <v>1.2269419465544829</v>
      </c>
      <c r="J191" s="14">
        <v>1.1665730936509799</v>
      </c>
      <c r="K191" s="14">
        <v>1.1842624462605755</v>
      </c>
      <c r="L191" s="14">
        <v>1.1607321545927807</v>
      </c>
    </row>
    <row r="192" spans="1:12">
      <c r="A192" s="6">
        <v>376</v>
      </c>
      <c r="B192" s="14">
        <v>0.97135832129580102</v>
      </c>
      <c r="C192" s="14">
        <v>0.92082528635195615</v>
      </c>
      <c r="D192" s="14">
        <v>1.2298751454919987</v>
      </c>
      <c r="E192" s="14">
        <v>1.004965552609427</v>
      </c>
      <c r="F192" s="14">
        <v>1.0520251725514296</v>
      </c>
      <c r="G192" s="14">
        <v>1.1350476847460378</v>
      </c>
      <c r="H192" s="14">
        <v>1.2120127027386296</v>
      </c>
      <c r="I192" s="14">
        <v>1.2193376498839115</v>
      </c>
      <c r="J192" s="14">
        <v>1.1617583679128796</v>
      </c>
      <c r="K192" s="14">
        <v>1.1778015367460704</v>
      </c>
      <c r="L192" s="14">
        <v>1.1411856919290031</v>
      </c>
    </row>
    <row r="193" spans="1:12">
      <c r="A193" s="6">
        <v>378</v>
      </c>
      <c r="B193" s="14">
        <v>0.96240643006062498</v>
      </c>
      <c r="C193" s="14">
        <v>0.91062384766793514</v>
      </c>
      <c r="D193" s="14">
        <v>1.2132951110588319</v>
      </c>
      <c r="E193" s="14">
        <v>1.0030566057177559</v>
      </c>
      <c r="F193" s="14">
        <v>1.0477082635351742</v>
      </c>
      <c r="G193" s="14">
        <v>1.1249852884818168</v>
      </c>
      <c r="H193" s="14">
        <v>1.1995072391455253</v>
      </c>
      <c r="I193" s="14">
        <v>1.2075722623428042</v>
      </c>
      <c r="J193" s="14">
        <v>1.1564702231756652</v>
      </c>
      <c r="K193" s="14">
        <v>1.1610560274715187</v>
      </c>
      <c r="L193" s="14">
        <v>1.1359329185500755</v>
      </c>
    </row>
    <row r="194" spans="1:12">
      <c r="A194" s="6">
        <v>380</v>
      </c>
      <c r="B194" s="14">
        <v>0.96289562558027342</v>
      </c>
      <c r="C194" s="14">
        <v>0.90083467570356568</v>
      </c>
      <c r="D194" s="14">
        <v>1.2103890364327796</v>
      </c>
      <c r="E194" s="14">
        <v>0.99178095840191105</v>
      </c>
      <c r="F194" s="14">
        <v>1.0381645304546883</v>
      </c>
      <c r="G194" s="14">
        <v>1.1156810537957806</v>
      </c>
      <c r="H194" s="14">
        <v>1.1911645169313534</v>
      </c>
      <c r="I194" s="14">
        <v>1.2065596769601505</v>
      </c>
      <c r="J194" s="14">
        <v>1.1424744347654503</v>
      </c>
      <c r="K194" s="14">
        <v>1.1578274891117513</v>
      </c>
      <c r="L194" s="14">
        <v>1.1326230953609961</v>
      </c>
    </row>
    <row r="195" spans="1:12">
      <c r="A195" s="6">
        <v>382</v>
      </c>
      <c r="B195" s="14">
        <v>0.95828198202729808</v>
      </c>
      <c r="C195" s="14">
        <v>0.89565059437335393</v>
      </c>
      <c r="D195" s="14">
        <v>1.1979638227084255</v>
      </c>
      <c r="E195" s="14">
        <v>0.98095241920459486</v>
      </c>
      <c r="F195" s="14">
        <v>1.0246970364777841</v>
      </c>
      <c r="G195" s="14">
        <v>1.1071599559875356</v>
      </c>
      <c r="H195" s="14">
        <v>1.1812271018081244</v>
      </c>
      <c r="I195" s="14">
        <v>1.1972338985883901</v>
      </c>
      <c r="J195" s="14">
        <v>1.140536194641717</v>
      </c>
      <c r="K195" s="14">
        <v>1.1474103915460887</v>
      </c>
      <c r="L195" s="14">
        <v>1.117348632699855</v>
      </c>
    </row>
    <row r="196" spans="1:12">
      <c r="A196" s="6">
        <v>384</v>
      </c>
      <c r="B196" s="14">
        <v>0.93966746748663788</v>
      </c>
      <c r="C196" s="14">
        <v>0.89098953564237249</v>
      </c>
      <c r="D196" s="14">
        <v>1.1855971759437978</v>
      </c>
      <c r="E196" s="14">
        <v>0.9746461985604693</v>
      </c>
      <c r="F196" s="14">
        <v>1.0158888487179496</v>
      </c>
      <c r="G196" s="14">
        <v>1.1022836033240946</v>
      </c>
      <c r="H196" s="14">
        <v>1.1741123205764037</v>
      </c>
      <c r="I196" s="14">
        <v>1.1847885672420233</v>
      </c>
      <c r="J196" s="14">
        <v>1.1300941311576107</v>
      </c>
      <c r="K196" s="14">
        <v>1.1350914760630548</v>
      </c>
      <c r="L196" s="14">
        <v>1.1084897093294188</v>
      </c>
    </row>
    <row r="197" spans="1:12">
      <c r="A197" s="6">
        <v>386</v>
      </c>
      <c r="B197" s="14">
        <v>0.93961497528627369</v>
      </c>
      <c r="C197" s="14">
        <v>0.8915039295518401</v>
      </c>
      <c r="D197" s="14">
        <v>1.1819866534221735</v>
      </c>
      <c r="E197" s="14">
        <v>0.9733210747477905</v>
      </c>
      <c r="F197" s="14">
        <v>1.011830258355717</v>
      </c>
      <c r="G197" s="14">
        <v>1.0873292144837343</v>
      </c>
      <c r="H197" s="14">
        <v>1.1602177790610568</v>
      </c>
      <c r="I197" s="14">
        <v>1.1782077473747599</v>
      </c>
      <c r="J197" s="14">
        <v>1.1222427487938003</v>
      </c>
      <c r="K197" s="14">
        <v>1.1365033749972664</v>
      </c>
      <c r="L197" s="14">
        <v>1.0975240132344855</v>
      </c>
    </row>
    <row r="198" spans="1:12">
      <c r="A198" s="6">
        <v>388</v>
      </c>
      <c r="B198" s="14">
        <v>0.92562886843206016</v>
      </c>
      <c r="C198" s="14">
        <v>0.87845931540164734</v>
      </c>
      <c r="D198" s="14">
        <v>1.1787831791079117</v>
      </c>
      <c r="E198" s="14">
        <v>0.96818323241376625</v>
      </c>
      <c r="F198" s="14">
        <v>1.0083679809613777</v>
      </c>
      <c r="G198" s="14">
        <v>1.0843175558887808</v>
      </c>
      <c r="H198" s="14">
        <v>1.1546377836655353</v>
      </c>
      <c r="I198" s="14">
        <v>1.1685507077248136</v>
      </c>
      <c r="J198" s="14">
        <v>1.115686410226191</v>
      </c>
      <c r="K198" s="14">
        <v>1.1182606976869458</v>
      </c>
      <c r="L198" s="14">
        <v>1.0902897338564976</v>
      </c>
    </row>
    <row r="199" spans="1:12">
      <c r="A199" s="6">
        <v>390</v>
      </c>
      <c r="B199" s="14">
        <v>0.93038599243988607</v>
      </c>
      <c r="C199" s="14">
        <v>0.87513572519926086</v>
      </c>
      <c r="D199" s="14">
        <v>1.1758139571087511</v>
      </c>
      <c r="E199" s="14">
        <v>0.95406977883794042</v>
      </c>
      <c r="F199" s="14">
        <v>0.99593171699097205</v>
      </c>
      <c r="G199" s="14">
        <v>1.0741596163015288</v>
      </c>
      <c r="H199" s="14">
        <v>1.1424014308807351</v>
      </c>
      <c r="I199" s="14">
        <v>1.1508618784741298</v>
      </c>
      <c r="J199" s="14">
        <v>1.1007457940792609</v>
      </c>
      <c r="K199" s="14">
        <v>1.1109789081782395</v>
      </c>
      <c r="L199" s="14">
        <v>1.0853332488005574</v>
      </c>
    </row>
    <row r="200" spans="1:12">
      <c r="A200" s="6">
        <v>392</v>
      </c>
      <c r="B200" s="14">
        <v>0.92171340607527519</v>
      </c>
      <c r="C200" s="14">
        <v>0.86809868116399791</v>
      </c>
      <c r="D200" s="14">
        <v>1.1637646438706906</v>
      </c>
      <c r="E200" s="14">
        <v>0.94062234233249775</v>
      </c>
      <c r="F200" s="14">
        <v>0.98416316176419549</v>
      </c>
      <c r="G200" s="14">
        <v>1.0637297359485931</v>
      </c>
      <c r="H200" s="14">
        <v>1.1413983222521296</v>
      </c>
      <c r="I200" s="14">
        <v>1.1486791849897315</v>
      </c>
      <c r="J200" s="14">
        <v>1.0968024798987397</v>
      </c>
      <c r="K200" s="14">
        <v>1.1064717296300763</v>
      </c>
      <c r="L200" s="14">
        <v>1.0798905270421599</v>
      </c>
    </row>
    <row r="201" spans="1:12">
      <c r="A201" s="6">
        <v>394</v>
      </c>
      <c r="B201" s="14">
        <v>0.90808744273851438</v>
      </c>
      <c r="C201" s="14">
        <v>0.86180848117600739</v>
      </c>
      <c r="D201" s="14">
        <v>1.1522259744494168</v>
      </c>
      <c r="E201" s="14">
        <v>0.93668553651182762</v>
      </c>
      <c r="F201" s="14">
        <v>0.9818766405207402</v>
      </c>
      <c r="G201" s="14">
        <v>1.055862195531887</v>
      </c>
      <c r="H201" s="14">
        <v>1.1294945422402058</v>
      </c>
      <c r="I201" s="14">
        <v>1.1438277333657432</v>
      </c>
      <c r="J201" s="14">
        <v>1.0846424329906679</v>
      </c>
      <c r="K201" s="14">
        <v>1.0937158607344788</v>
      </c>
      <c r="L201" s="14">
        <v>1.0687926214429933</v>
      </c>
    </row>
    <row r="202" spans="1:12">
      <c r="A202" s="6">
        <v>396</v>
      </c>
      <c r="B202" s="14">
        <v>0.90473975988469846</v>
      </c>
      <c r="C202" s="14">
        <v>0.85143557972200412</v>
      </c>
      <c r="D202" s="14">
        <v>1.1455474017429967</v>
      </c>
      <c r="E202" s="14">
        <v>0.93374505275889419</v>
      </c>
      <c r="F202" s="14">
        <v>0.97177602885700765</v>
      </c>
      <c r="G202" s="14">
        <v>1.0492666520312</v>
      </c>
      <c r="H202" s="14">
        <v>1.1238403072910685</v>
      </c>
      <c r="I202" s="14">
        <v>1.1308872660258373</v>
      </c>
      <c r="J202" s="14">
        <v>1.0835957143695563</v>
      </c>
      <c r="K202" s="14">
        <v>1.0934955176002958</v>
      </c>
      <c r="L202" s="14">
        <v>1.0668702234124527</v>
      </c>
    </row>
    <row r="203" spans="1:12">
      <c r="A203" s="6">
        <v>398</v>
      </c>
      <c r="B203" s="14">
        <v>0.89701193780866717</v>
      </c>
      <c r="C203" s="14">
        <v>0.8421290291464878</v>
      </c>
      <c r="D203" s="14">
        <v>1.1440243032720954</v>
      </c>
      <c r="E203" s="14">
        <v>0.92731021475844777</v>
      </c>
      <c r="F203" s="14">
        <v>0.9667907513351004</v>
      </c>
      <c r="G203" s="14">
        <v>1.0469572075002542</v>
      </c>
      <c r="H203" s="14">
        <v>1.1154959712855739</v>
      </c>
      <c r="I203" s="14">
        <v>1.1197154130682119</v>
      </c>
      <c r="J203" s="14">
        <v>1.0759919731695433</v>
      </c>
      <c r="K203" s="14">
        <v>1.0806577611608414</v>
      </c>
      <c r="L203" s="14">
        <v>1.0550272934450877</v>
      </c>
    </row>
    <row r="204" spans="1:12">
      <c r="A204" s="6">
        <v>400</v>
      </c>
      <c r="B204" s="14">
        <v>0.88528332414217203</v>
      </c>
      <c r="C204" s="14">
        <v>0.84350265889909792</v>
      </c>
      <c r="D204" s="14">
        <v>1.1290697310117892</v>
      </c>
      <c r="E204" s="14">
        <v>0.92627874847561742</v>
      </c>
      <c r="F204" s="14">
        <v>0.96302681515703092</v>
      </c>
      <c r="G204" s="14">
        <v>1.0415327955293208</v>
      </c>
      <c r="H204" s="14">
        <v>1.099331242949253</v>
      </c>
      <c r="I204" s="14">
        <v>1.1147972188192412</v>
      </c>
      <c r="J204" s="14">
        <v>1.0669457561678364</v>
      </c>
      <c r="K204" s="14">
        <v>1.0738637846987586</v>
      </c>
      <c r="L204" s="14">
        <v>1.0503708812454882</v>
      </c>
    </row>
    <row r="205" spans="1:12">
      <c r="A205" s="6">
        <v>402</v>
      </c>
      <c r="B205" s="14">
        <v>0.88347025184210004</v>
      </c>
      <c r="C205" s="14">
        <v>0.84099261549508419</v>
      </c>
      <c r="D205" s="14">
        <v>1.1291511857738357</v>
      </c>
      <c r="E205" s="14">
        <v>0.90779622202941113</v>
      </c>
      <c r="F205" s="14">
        <v>0.95054026742635855</v>
      </c>
      <c r="G205" s="14">
        <v>1.0278390866444997</v>
      </c>
      <c r="H205" s="14">
        <v>1.0946889154754835</v>
      </c>
      <c r="I205" s="14">
        <v>1.1072983405397974</v>
      </c>
      <c r="J205" s="14">
        <v>1.0610850132950489</v>
      </c>
      <c r="K205" s="14">
        <v>1.0672153602644396</v>
      </c>
      <c r="L205" s="14">
        <v>1.0439521751242076</v>
      </c>
    </row>
    <row r="206" spans="1:12">
      <c r="A206" s="6">
        <v>404</v>
      </c>
      <c r="B206" s="14">
        <v>0.87794895306259058</v>
      </c>
      <c r="C206" s="14">
        <v>0.82535626874746804</v>
      </c>
      <c r="D206" s="14">
        <v>1.1204256400185741</v>
      </c>
      <c r="E206" s="14">
        <v>0.89937356574520955</v>
      </c>
      <c r="F206" s="14">
        <v>0.93916807090010934</v>
      </c>
      <c r="G206" s="14">
        <v>1.0202229170024335</v>
      </c>
      <c r="H206" s="14">
        <v>1.0920942642664855</v>
      </c>
      <c r="I206" s="14">
        <v>1.1016874900517948</v>
      </c>
      <c r="J206" s="14">
        <v>1.0457324538082347</v>
      </c>
      <c r="K206" s="14">
        <v>1.0607949620573542</v>
      </c>
      <c r="L206" s="14">
        <v>1.0263618380155215</v>
      </c>
    </row>
    <row r="207" spans="1:12">
      <c r="A207" s="6">
        <v>406</v>
      </c>
      <c r="B207" s="14">
        <v>0.87316819015126335</v>
      </c>
      <c r="C207" s="14">
        <v>0.82073190400699936</v>
      </c>
      <c r="D207" s="14">
        <v>1.1124992480040508</v>
      </c>
      <c r="E207" s="14">
        <v>0.89213996309189803</v>
      </c>
      <c r="F207" s="14">
        <v>0.93353230300219359</v>
      </c>
      <c r="G207" s="14">
        <v>1.0095569459378506</v>
      </c>
      <c r="H207" s="14">
        <v>1.0787888121237543</v>
      </c>
      <c r="I207" s="14">
        <v>1.0935096137019151</v>
      </c>
      <c r="J207" s="14">
        <v>1.0433930225897114</v>
      </c>
      <c r="K207" s="14">
        <v>1.0494979577870822</v>
      </c>
      <c r="L207" s="14">
        <v>1.0257365979777777</v>
      </c>
    </row>
    <row r="208" spans="1:12">
      <c r="A208" s="6">
        <v>408</v>
      </c>
      <c r="B208" s="14">
        <v>0.86451741555904071</v>
      </c>
      <c r="C208" s="14">
        <v>0.81259420727319842</v>
      </c>
      <c r="D208" s="14">
        <v>1.1102361737089783</v>
      </c>
      <c r="E208" s="14">
        <v>0.89075051420506313</v>
      </c>
      <c r="F208" s="14">
        <v>0.92912473060824396</v>
      </c>
      <c r="G208" s="14">
        <v>1.0020630511031747</v>
      </c>
      <c r="H208" s="14">
        <v>1.0691580792931976</v>
      </c>
      <c r="I208" s="14">
        <v>1.0776073072924497</v>
      </c>
      <c r="J208" s="14">
        <v>1.0286509204391336</v>
      </c>
      <c r="K208" s="14">
        <v>1.0450390432388268</v>
      </c>
      <c r="L208" s="14">
        <v>1.0124383253877767</v>
      </c>
    </row>
    <row r="209" spans="1:12">
      <c r="A209" s="6">
        <v>410</v>
      </c>
      <c r="B209" s="14">
        <v>0.85692946871995801</v>
      </c>
      <c r="C209" s="14">
        <v>0.81537930091712951</v>
      </c>
      <c r="D209" s="14">
        <v>1.0948734615878752</v>
      </c>
      <c r="E209" s="14">
        <v>0.88621384437925776</v>
      </c>
      <c r="F209" s="14">
        <v>0.92154975370428716</v>
      </c>
      <c r="G209" s="14">
        <v>0.99925135320733105</v>
      </c>
      <c r="H209" s="14">
        <v>1.0681798451550595</v>
      </c>
      <c r="I209" s="14">
        <v>1.0780364170528411</v>
      </c>
      <c r="J209" s="14">
        <v>1.0285276426333922</v>
      </c>
      <c r="K209" s="14">
        <v>1.0358888734720573</v>
      </c>
      <c r="L209" s="14">
        <v>1.0133815698618598</v>
      </c>
    </row>
    <row r="210" spans="1:12">
      <c r="A210" s="6">
        <v>412</v>
      </c>
      <c r="B210" s="14">
        <v>0.85044336515083252</v>
      </c>
      <c r="C210" s="14">
        <v>0.80996095861718409</v>
      </c>
      <c r="D210" s="14">
        <v>1.0948599749003307</v>
      </c>
      <c r="E210" s="14">
        <v>0.87851902001245818</v>
      </c>
      <c r="F210" s="14">
        <v>0.91988266163500754</v>
      </c>
      <c r="G210" s="14">
        <v>0.99211300787382939</v>
      </c>
      <c r="H210" s="14">
        <v>1.0582181431615378</v>
      </c>
      <c r="I210" s="14">
        <v>1.0617628826752323</v>
      </c>
      <c r="J210" s="14">
        <v>1.0191268284562849</v>
      </c>
      <c r="K210" s="14">
        <v>1.0224600556700825</v>
      </c>
      <c r="L210" s="14">
        <v>1.0032094896978982</v>
      </c>
    </row>
    <row r="211" spans="1:12">
      <c r="A211" s="6">
        <v>414</v>
      </c>
      <c r="B211" s="14">
        <v>0.84509844980762416</v>
      </c>
      <c r="C211" s="14">
        <v>0.80617039262453893</v>
      </c>
      <c r="D211" s="14">
        <v>1.0817873771880038</v>
      </c>
      <c r="E211" s="14">
        <v>0.87184229508796562</v>
      </c>
      <c r="F211" s="14">
        <v>0.91011428674558914</v>
      </c>
      <c r="G211" s="14">
        <v>0.98019147890004987</v>
      </c>
      <c r="H211" s="14">
        <v>1.0535814418730638</v>
      </c>
      <c r="I211" s="14">
        <v>1.0619045742481514</v>
      </c>
      <c r="J211" s="14">
        <v>1.0132918410152847</v>
      </c>
      <c r="K211" s="14">
        <v>1.0252885321837546</v>
      </c>
      <c r="L211" s="14">
        <v>0.99318093861455736</v>
      </c>
    </row>
    <row r="212" spans="1:12">
      <c r="A212" s="6">
        <v>416</v>
      </c>
      <c r="B212" s="14">
        <v>0.8411482544814497</v>
      </c>
      <c r="C212" s="14">
        <v>0.7944574241227631</v>
      </c>
      <c r="D212" s="14">
        <v>1.074594478386981</v>
      </c>
      <c r="E212" s="14">
        <v>0.86208518100594489</v>
      </c>
      <c r="F212" s="14">
        <v>0.90173217748024115</v>
      </c>
      <c r="G212" s="14">
        <v>0.97671115638342521</v>
      </c>
      <c r="H212" s="14">
        <v>1.0369227562272432</v>
      </c>
      <c r="I212" s="14">
        <v>1.0499012554430198</v>
      </c>
      <c r="J212" s="14">
        <v>1.0048776810676063</v>
      </c>
      <c r="K212" s="14">
        <v>1.0174638567044259</v>
      </c>
      <c r="L212" s="14">
        <v>0.98796367704001575</v>
      </c>
    </row>
    <row r="213" spans="1:12">
      <c r="A213" s="6">
        <v>418</v>
      </c>
      <c r="B213" s="14">
        <v>0.83841824527786102</v>
      </c>
      <c r="C213" s="14">
        <v>0.78915843433535748</v>
      </c>
      <c r="D213" s="14">
        <v>1.0688722040630427</v>
      </c>
      <c r="E213" s="14">
        <v>0.86357113578094946</v>
      </c>
      <c r="F213" s="14">
        <v>0.90477072740080544</v>
      </c>
      <c r="G213" s="14">
        <v>0.9669141582042684</v>
      </c>
      <c r="H213" s="14">
        <v>1.0307006804941565</v>
      </c>
      <c r="I213" s="14">
        <v>1.040169618568898</v>
      </c>
      <c r="J213" s="14">
        <v>1.0001583362020394</v>
      </c>
      <c r="K213" s="14">
        <v>1.0050985694876058</v>
      </c>
      <c r="L213" s="14">
        <v>0.97333220925799324</v>
      </c>
    </row>
    <row r="214" spans="1:12">
      <c r="A214" s="6">
        <v>420</v>
      </c>
      <c r="B214" s="14">
        <v>0.83216988783840762</v>
      </c>
      <c r="C214" s="14">
        <v>0.78088361471428946</v>
      </c>
      <c r="D214" s="14">
        <v>1.0644556051706555</v>
      </c>
      <c r="E214" s="14">
        <v>0.84743987273139254</v>
      </c>
      <c r="F214" s="14">
        <v>0.88548805018651144</v>
      </c>
      <c r="G214" s="14">
        <v>0.95914597821811221</v>
      </c>
      <c r="H214" s="14">
        <v>1.0268947152296537</v>
      </c>
      <c r="I214" s="14">
        <v>1.0375279209744459</v>
      </c>
      <c r="J214" s="14">
        <v>0.98635654881040757</v>
      </c>
      <c r="K214" s="14">
        <v>0.99832682609846124</v>
      </c>
      <c r="L214" s="14">
        <v>0.97010369808137042</v>
      </c>
    </row>
    <row r="215" spans="1:12">
      <c r="A215" s="6">
        <v>422</v>
      </c>
      <c r="B215" s="14">
        <v>0.82265531283587379</v>
      </c>
      <c r="C215" s="14">
        <v>0.76947994711185075</v>
      </c>
      <c r="D215" s="14">
        <v>1.0517941004506426</v>
      </c>
      <c r="E215" s="14">
        <v>0.84263404934725727</v>
      </c>
      <c r="F215" s="14">
        <v>0.87749470272613372</v>
      </c>
      <c r="G215" s="14">
        <v>0.95189889245128612</v>
      </c>
      <c r="H215" s="14">
        <v>1.0143013201993067</v>
      </c>
      <c r="I215" s="14">
        <v>1.0278522513260668</v>
      </c>
      <c r="J215" s="14">
        <v>0.9844345316813996</v>
      </c>
      <c r="K215" s="14">
        <v>0.99532980746164235</v>
      </c>
      <c r="L215" s="14">
        <v>0.96880221454309634</v>
      </c>
    </row>
    <row r="216" spans="1:12">
      <c r="A216" s="6">
        <v>424</v>
      </c>
      <c r="B216" s="14">
        <v>0.81951490439569064</v>
      </c>
      <c r="C216" s="14">
        <v>0.7648074858168652</v>
      </c>
      <c r="D216" s="14">
        <v>1.0505130755877889</v>
      </c>
      <c r="E216" s="14">
        <v>0.83499121475338889</v>
      </c>
      <c r="F216" s="14">
        <v>0.87593127576579555</v>
      </c>
      <c r="G216" s="14">
        <v>0.94506151351603229</v>
      </c>
      <c r="H216" s="14">
        <v>1.0137844312301247</v>
      </c>
      <c r="I216" s="14">
        <v>1.0251804622778415</v>
      </c>
      <c r="J216" s="14">
        <v>0.97357145988041793</v>
      </c>
      <c r="K216" s="14">
        <v>0.98327629326133703</v>
      </c>
      <c r="L216" s="14">
        <v>0.95832449062061009</v>
      </c>
    </row>
    <row r="217" spans="1:12">
      <c r="A217" s="6">
        <v>426</v>
      </c>
      <c r="B217" s="14">
        <v>0.81315541207716002</v>
      </c>
      <c r="C217" s="14">
        <v>0.76200713823659783</v>
      </c>
      <c r="D217" s="14">
        <v>1.0410625371100046</v>
      </c>
      <c r="E217" s="14">
        <v>0.83385545021585905</v>
      </c>
      <c r="F217" s="14">
        <v>0.8761390867635388</v>
      </c>
      <c r="G217" s="14">
        <v>0.94041538597289254</v>
      </c>
      <c r="H217" s="14">
        <v>1.0030407076841996</v>
      </c>
      <c r="I217" s="14">
        <v>1.0107805884218557</v>
      </c>
      <c r="J217" s="14">
        <v>0.96353946940785917</v>
      </c>
      <c r="K217" s="14">
        <v>0.98162506362564628</v>
      </c>
      <c r="L217" s="14">
        <v>0.9482146097314903</v>
      </c>
    </row>
    <row r="218" spans="1:12">
      <c r="A218" s="6">
        <v>428</v>
      </c>
      <c r="B218" s="14">
        <v>0.79884657467488296</v>
      </c>
      <c r="C218" s="14">
        <v>0.7563594431210241</v>
      </c>
      <c r="D218" s="14">
        <v>1.033276139109196</v>
      </c>
      <c r="E218" s="14">
        <v>0.82967566095359935</v>
      </c>
      <c r="F218" s="14">
        <v>0.8641065841805684</v>
      </c>
      <c r="G218" s="14">
        <v>0.93637194115525624</v>
      </c>
      <c r="H218" s="14">
        <v>0.99334093293990122</v>
      </c>
      <c r="I218" s="14">
        <v>1.0084960788900865</v>
      </c>
      <c r="J218" s="14">
        <v>0.96226760616602292</v>
      </c>
      <c r="K218" s="14">
        <v>0.97431965074390448</v>
      </c>
      <c r="L218" s="14">
        <v>0.93861676593509635</v>
      </c>
    </row>
    <row r="219" spans="1:12">
      <c r="A219" s="6">
        <v>430</v>
      </c>
      <c r="B219" s="14">
        <v>0.80065805392659506</v>
      </c>
      <c r="C219" s="14">
        <v>0.74801262579771155</v>
      </c>
      <c r="D219" s="14">
        <v>1.0271938113968204</v>
      </c>
      <c r="E219" s="14">
        <v>0.81814269130875417</v>
      </c>
      <c r="F219" s="14">
        <v>0.85849632523382624</v>
      </c>
      <c r="G219" s="14">
        <v>0.9264896873044659</v>
      </c>
      <c r="H219" s="14">
        <v>0.98621104402574211</v>
      </c>
      <c r="I219" s="14">
        <v>0.99902127896478454</v>
      </c>
      <c r="J219" s="14">
        <v>0.95697240880632251</v>
      </c>
      <c r="K219" s="14">
        <v>0.96612091114955945</v>
      </c>
      <c r="L219" s="14">
        <v>0.93264827685635154</v>
      </c>
    </row>
    <row r="220" spans="1:12">
      <c r="A220" s="6">
        <v>432</v>
      </c>
      <c r="B220" s="14">
        <v>0.78974023964351048</v>
      </c>
      <c r="C220" s="14">
        <v>0.74647233335034535</v>
      </c>
      <c r="D220" s="14">
        <v>1.0180687033274349</v>
      </c>
      <c r="E220" s="14">
        <v>0.81328810900149762</v>
      </c>
      <c r="F220" s="14">
        <v>0.85033485599139702</v>
      </c>
      <c r="G220" s="14">
        <v>0.92381721230161418</v>
      </c>
      <c r="H220" s="14">
        <v>0.98017944890727016</v>
      </c>
      <c r="I220" s="14">
        <v>0.99233577882995583</v>
      </c>
      <c r="J220" s="14">
        <v>0.94128226877132626</v>
      </c>
      <c r="K220" s="14">
        <v>0.96047124610931789</v>
      </c>
      <c r="L220" s="14">
        <v>0.92732120819905006</v>
      </c>
    </row>
    <row r="221" spans="1:12">
      <c r="A221" s="6">
        <v>434</v>
      </c>
      <c r="B221" s="14">
        <v>0.78547530257777609</v>
      </c>
      <c r="C221" s="14">
        <v>0.74234562261721315</v>
      </c>
      <c r="D221" s="14">
        <v>1.0155289398579015</v>
      </c>
      <c r="E221" s="14">
        <v>0.80571829267994666</v>
      </c>
      <c r="F221" s="14">
        <v>0.84425191416359624</v>
      </c>
      <c r="G221" s="14">
        <v>0.91537356599502573</v>
      </c>
      <c r="H221" s="14">
        <v>0.975277667460972</v>
      </c>
      <c r="I221" s="14">
        <v>0.98336470145277133</v>
      </c>
      <c r="J221" s="14">
        <v>0.9377751558647951</v>
      </c>
      <c r="K221" s="14">
        <v>0.95243590621563179</v>
      </c>
      <c r="L221" s="14">
        <v>0.92583568518622705</v>
      </c>
    </row>
    <row r="222" spans="1:12">
      <c r="A222" s="6">
        <v>436</v>
      </c>
      <c r="B222" s="14">
        <v>0.77832054150084318</v>
      </c>
      <c r="C222" s="14">
        <v>0.73567380218886314</v>
      </c>
      <c r="D222" s="14">
        <v>1.0054111686483846</v>
      </c>
      <c r="E222" s="14">
        <v>0.80512159473800082</v>
      </c>
      <c r="F222" s="14">
        <v>0.84011214313317595</v>
      </c>
      <c r="G222" s="14">
        <v>0.90457104160779345</v>
      </c>
      <c r="H222" s="14">
        <v>0.96836335346428548</v>
      </c>
      <c r="I222" s="14">
        <v>0.97713474480465301</v>
      </c>
      <c r="J222" s="14">
        <v>0.93048354066116445</v>
      </c>
      <c r="K222" s="14">
        <v>0.93891772615672942</v>
      </c>
      <c r="L222" s="14">
        <v>0.91369857938472521</v>
      </c>
    </row>
    <row r="223" spans="1:12">
      <c r="A223" s="6">
        <v>438</v>
      </c>
      <c r="B223" s="14">
        <v>0.77793205873799565</v>
      </c>
      <c r="C223" s="14">
        <v>0.7310904811279606</v>
      </c>
      <c r="D223" s="14">
        <v>1.0021008691130096</v>
      </c>
      <c r="E223" s="14">
        <v>0.79717406504475896</v>
      </c>
      <c r="F223" s="14">
        <v>0.83831166890546704</v>
      </c>
      <c r="G223" s="14">
        <v>0.89943911170964341</v>
      </c>
      <c r="H223" s="14">
        <v>0.95618344884651485</v>
      </c>
      <c r="I223" s="14">
        <v>0.96893382126328476</v>
      </c>
      <c r="J223" s="14">
        <v>0.9209662431690635</v>
      </c>
      <c r="K223" s="14">
        <v>0.93767340033967805</v>
      </c>
      <c r="L223" s="14">
        <v>0.9104607057006664</v>
      </c>
    </row>
    <row r="224" spans="1:12">
      <c r="A224" s="6">
        <v>440</v>
      </c>
      <c r="B224" s="14">
        <v>0.77470314669048079</v>
      </c>
      <c r="C224" s="14">
        <v>0.7288410981334259</v>
      </c>
      <c r="D224" s="14">
        <v>1.0006084093712175</v>
      </c>
      <c r="E224" s="14">
        <v>0.79133369218964411</v>
      </c>
      <c r="F224" s="14">
        <v>0.82906190833620386</v>
      </c>
      <c r="G224" s="14">
        <v>0.89183365574330153</v>
      </c>
      <c r="H224" s="14">
        <v>0.95331314941660139</v>
      </c>
      <c r="I224" s="14">
        <v>0.96335866950258975</v>
      </c>
      <c r="J224" s="14">
        <v>0.92054199522961788</v>
      </c>
      <c r="K224" s="14">
        <v>0.93583064265501115</v>
      </c>
      <c r="L224" s="14">
        <v>0.89830868301765676</v>
      </c>
    </row>
    <row r="225" spans="1:12">
      <c r="A225" s="6">
        <v>442</v>
      </c>
      <c r="B225" s="14">
        <v>0.7640026264243982</v>
      </c>
      <c r="C225" s="14">
        <v>0.7195536824140536</v>
      </c>
      <c r="D225" s="14">
        <v>0.99170692790528925</v>
      </c>
      <c r="E225" s="14">
        <v>0.78781274319461581</v>
      </c>
      <c r="F225" s="14">
        <v>0.82212582892560171</v>
      </c>
      <c r="G225" s="14">
        <v>0.8900845643815547</v>
      </c>
      <c r="H225" s="14">
        <v>0.94035903925648867</v>
      </c>
      <c r="I225" s="14">
        <v>0.9558324175764632</v>
      </c>
      <c r="J225" s="14">
        <v>0.90990827722969847</v>
      </c>
      <c r="K225" s="14">
        <v>0.92377371719565282</v>
      </c>
      <c r="L225" s="14">
        <v>0.89010695931790451</v>
      </c>
    </row>
    <row r="226" spans="1:12">
      <c r="A226" s="6">
        <v>444</v>
      </c>
      <c r="B226" s="14">
        <v>0.76505488562217394</v>
      </c>
      <c r="C226" s="14">
        <v>0.722096410538553</v>
      </c>
      <c r="D226" s="14">
        <v>0.98005285361657535</v>
      </c>
      <c r="E226" s="14">
        <v>0.77707349492839306</v>
      </c>
      <c r="F226" s="14">
        <v>0.81265271836650221</v>
      </c>
      <c r="G226" s="14">
        <v>0.88607981682153891</v>
      </c>
      <c r="H226" s="14">
        <v>0.94175872841506525</v>
      </c>
      <c r="I226" s="14">
        <v>0.95114949777963531</v>
      </c>
      <c r="J226" s="14">
        <v>0.90200110762217456</v>
      </c>
      <c r="K226" s="14">
        <v>0.9127744183456965</v>
      </c>
      <c r="L226" s="14">
        <v>0.88600230814162018</v>
      </c>
    </row>
    <row r="227" spans="1:12">
      <c r="A227" s="6">
        <v>446</v>
      </c>
      <c r="B227" s="14">
        <v>0.75850427966694944</v>
      </c>
      <c r="C227" s="14">
        <v>0.71257222160103773</v>
      </c>
      <c r="D227" s="14">
        <v>0.97058613658185244</v>
      </c>
      <c r="E227" s="14">
        <v>0.77356278338913675</v>
      </c>
      <c r="F227" s="14">
        <v>0.81038620515205828</v>
      </c>
      <c r="G227" s="14">
        <v>0.87510107793997705</v>
      </c>
      <c r="H227" s="14">
        <v>0.93157181317260473</v>
      </c>
      <c r="I227" s="14">
        <v>0.93983037219880217</v>
      </c>
      <c r="J227" s="14">
        <v>0.90343938404502389</v>
      </c>
      <c r="K227" s="14">
        <v>0.90787717271756385</v>
      </c>
      <c r="L227" s="14">
        <v>0.87966274229223096</v>
      </c>
    </row>
    <row r="228" spans="1:12">
      <c r="A228" s="6">
        <v>448</v>
      </c>
      <c r="B228" s="14">
        <v>0.74938733489293696</v>
      </c>
      <c r="C228" s="14">
        <v>0.7005917432607589</v>
      </c>
      <c r="D228" s="14">
        <v>0.97299829171415553</v>
      </c>
      <c r="E228" s="14">
        <v>0.76765855167737485</v>
      </c>
      <c r="F228" s="14">
        <v>0.80573615911960772</v>
      </c>
      <c r="G228" s="14">
        <v>0.87155072116917864</v>
      </c>
      <c r="H228" s="14">
        <v>0.92433025096783084</v>
      </c>
      <c r="I228" s="14">
        <v>0.93612550292232477</v>
      </c>
      <c r="J228" s="14">
        <v>0.89793434871654476</v>
      </c>
      <c r="K228" s="14">
        <v>0.89927450499582839</v>
      </c>
      <c r="L228" s="14">
        <v>0.87099490260711399</v>
      </c>
    </row>
    <row r="229" spans="1:12">
      <c r="A229" s="6">
        <v>450</v>
      </c>
      <c r="B229" s="14">
        <v>0.74755124447278831</v>
      </c>
      <c r="C229" s="14">
        <v>0.69622953497017193</v>
      </c>
      <c r="D229" s="14">
        <v>0.96314428440669175</v>
      </c>
      <c r="E229" s="14">
        <v>0.76413954166554277</v>
      </c>
      <c r="F229" s="14">
        <v>0.79869658663489496</v>
      </c>
      <c r="G229" s="14">
        <v>0.86104423387500795</v>
      </c>
      <c r="H229" s="14">
        <v>0.91695900875610192</v>
      </c>
      <c r="I229" s="14">
        <v>0.9208217604252944</v>
      </c>
      <c r="J229" s="14">
        <v>0.88073694750101517</v>
      </c>
      <c r="K229" s="14">
        <v>0.89508404988847268</v>
      </c>
      <c r="L229" s="14">
        <v>0.86982927854117875</v>
      </c>
    </row>
    <row r="230" spans="1:12">
      <c r="A230" s="6">
        <v>452</v>
      </c>
      <c r="B230" s="14">
        <v>0.74299080081496882</v>
      </c>
      <c r="C230" s="14">
        <v>0.69441932972291731</v>
      </c>
      <c r="D230" s="14">
        <v>0.95579965788927801</v>
      </c>
      <c r="E230" s="14">
        <v>0.75842307554463417</v>
      </c>
      <c r="F230" s="14">
        <v>0.79422140977314371</v>
      </c>
      <c r="G230" s="14">
        <v>0.85332498721713002</v>
      </c>
      <c r="H230" s="14">
        <v>0.91096831745351992</v>
      </c>
      <c r="I230" s="14">
        <v>0.92317920487383631</v>
      </c>
      <c r="J230" s="14">
        <v>0.87952063078189369</v>
      </c>
      <c r="K230" s="14">
        <v>0.89058921901719046</v>
      </c>
      <c r="L230" s="14">
        <v>0.86638569122499121</v>
      </c>
    </row>
    <row r="231" spans="1:12">
      <c r="A231" s="6">
        <v>454</v>
      </c>
      <c r="B231" s="14">
        <v>0.73622071178247595</v>
      </c>
      <c r="C231" s="14">
        <v>0.69023261894485266</v>
      </c>
      <c r="D231" s="14">
        <v>0.95060797087609394</v>
      </c>
      <c r="E231" s="14">
        <v>0.75047244320813888</v>
      </c>
      <c r="F231" s="14">
        <v>0.78268812549664446</v>
      </c>
      <c r="G231" s="14">
        <v>0.84676196435107265</v>
      </c>
      <c r="H231" s="14">
        <v>0.90324666925822861</v>
      </c>
      <c r="I231" s="14">
        <v>0.91398696705602411</v>
      </c>
      <c r="J231" s="14">
        <v>0.87627749645369235</v>
      </c>
      <c r="K231" s="14">
        <v>0.88404242254536136</v>
      </c>
      <c r="L231" s="14">
        <v>0.8544190037715893</v>
      </c>
    </row>
    <row r="232" spans="1:12">
      <c r="A232" s="6">
        <v>456</v>
      </c>
      <c r="B232" s="14">
        <v>0.73151026652751305</v>
      </c>
      <c r="C232" s="14">
        <v>0.67922270443232513</v>
      </c>
      <c r="D232" s="14">
        <v>0.94800677332074201</v>
      </c>
      <c r="E232" s="14">
        <v>0.75003913311166848</v>
      </c>
      <c r="F232" s="14">
        <v>0.78828303834521662</v>
      </c>
      <c r="G232" s="14">
        <v>0.84304481594954517</v>
      </c>
      <c r="H232" s="14">
        <v>0.90037075116700116</v>
      </c>
      <c r="I232" s="14">
        <v>0.90798624036025899</v>
      </c>
      <c r="J232" s="14">
        <v>0.86474907847988725</v>
      </c>
      <c r="K232" s="14">
        <v>0.87583821424797037</v>
      </c>
      <c r="L232" s="14">
        <v>0.84358909319282027</v>
      </c>
    </row>
    <row r="233" spans="1:12">
      <c r="A233" s="6">
        <v>458</v>
      </c>
      <c r="B233" s="14">
        <v>0.72466890801003991</v>
      </c>
      <c r="C233" s="14">
        <v>0.68568971743676599</v>
      </c>
      <c r="D233" s="14">
        <v>0.93800692241274852</v>
      </c>
      <c r="E233" s="14">
        <v>0.73761320077658787</v>
      </c>
      <c r="F233" s="14">
        <v>0.77709344564258487</v>
      </c>
      <c r="G233" s="14">
        <v>0.83730544922167027</v>
      </c>
      <c r="H233" s="14">
        <v>0.89573554203692396</v>
      </c>
      <c r="I233" s="14">
        <v>0.90014600890331309</v>
      </c>
      <c r="J233" s="14">
        <v>0.86426631788993902</v>
      </c>
      <c r="K233" s="14">
        <v>0.87368927377173833</v>
      </c>
      <c r="L233" s="14">
        <v>0.84353350602772714</v>
      </c>
    </row>
    <row r="234" spans="1:12">
      <c r="A234" s="6">
        <v>460</v>
      </c>
      <c r="B234" s="14">
        <v>0.72048698950810675</v>
      </c>
      <c r="C234" s="14">
        <v>0.67520969146284138</v>
      </c>
      <c r="D234" s="14">
        <v>0.93085332221920503</v>
      </c>
      <c r="E234" s="14">
        <v>0.73293177109512442</v>
      </c>
      <c r="F234" s="14">
        <v>0.76375377652615484</v>
      </c>
      <c r="G234" s="14">
        <v>0.83127028742957521</v>
      </c>
      <c r="H234" s="14">
        <v>0.88301683633495998</v>
      </c>
      <c r="I234" s="14">
        <v>0.89046217958044238</v>
      </c>
      <c r="J234" s="14">
        <v>0.8522421460441798</v>
      </c>
      <c r="K234" s="14">
        <v>0.85999508021905591</v>
      </c>
      <c r="L234" s="14">
        <v>0.83499754587212927</v>
      </c>
    </row>
    <row r="235" spans="1:12">
      <c r="A235" s="6">
        <v>462</v>
      </c>
      <c r="B235" s="14">
        <v>0.71367593402937857</v>
      </c>
      <c r="C235" s="14">
        <v>0.6726608361002917</v>
      </c>
      <c r="D235" s="14">
        <v>0.92594594543604636</v>
      </c>
      <c r="E235" s="14">
        <v>0.72597560847342812</v>
      </c>
      <c r="F235" s="14">
        <v>0.76302531921945693</v>
      </c>
      <c r="G235" s="14">
        <v>0.82815467323915648</v>
      </c>
      <c r="H235" s="14">
        <v>0.8816161417728452</v>
      </c>
      <c r="I235" s="14">
        <v>0.8840327169030715</v>
      </c>
      <c r="J235" s="14">
        <v>0.84504486568981463</v>
      </c>
      <c r="K235" s="14">
        <v>0.86407442119851297</v>
      </c>
      <c r="L235" s="14">
        <v>0.83105589878051944</v>
      </c>
    </row>
    <row r="236" spans="1:12">
      <c r="A236" s="6">
        <v>464</v>
      </c>
      <c r="B236" s="14">
        <v>0.70978187699921591</v>
      </c>
      <c r="C236" s="14">
        <v>0.66278549063025771</v>
      </c>
      <c r="D236" s="14">
        <v>0.91896391816037593</v>
      </c>
      <c r="E236" s="14">
        <v>0.72198378241883354</v>
      </c>
      <c r="F236" s="14">
        <v>0.75517777175382328</v>
      </c>
      <c r="G236" s="14">
        <v>0.81840391433996018</v>
      </c>
      <c r="H236" s="14">
        <v>0.87219021929607621</v>
      </c>
      <c r="I236" s="14">
        <v>0.88089867504614894</v>
      </c>
      <c r="J236" s="14">
        <v>0.83766767724879898</v>
      </c>
      <c r="K236" s="14">
        <v>0.85659694148798593</v>
      </c>
      <c r="L236" s="14">
        <v>0.82340839452177406</v>
      </c>
    </row>
    <row r="237" spans="1:12">
      <c r="A237" s="6">
        <v>466</v>
      </c>
      <c r="B237" s="14">
        <v>0.7084338432601367</v>
      </c>
      <c r="C237" s="14">
        <v>0.66112386099992371</v>
      </c>
      <c r="D237" s="14">
        <v>0.90966638955003454</v>
      </c>
      <c r="E237" s="14">
        <v>0.71591282716898519</v>
      </c>
      <c r="F237" s="14">
        <v>0.7502971218413812</v>
      </c>
      <c r="G237" s="14">
        <v>0.81811808095122451</v>
      </c>
      <c r="H237" s="14">
        <v>0.86114428803729659</v>
      </c>
      <c r="I237" s="14">
        <v>0.87613278068388034</v>
      </c>
      <c r="J237" s="14">
        <v>0.84155638857397186</v>
      </c>
      <c r="K237" s="14">
        <v>0.84898026178725772</v>
      </c>
      <c r="L237" s="14">
        <v>0.81871582960468814</v>
      </c>
    </row>
    <row r="238" spans="1:12">
      <c r="A238" s="6">
        <v>468</v>
      </c>
      <c r="B238" s="14">
        <v>0.69509379007715033</v>
      </c>
      <c r="C238" s="14">
        <v>0.65720825809534311</v>
      </c>
      <c r="D238" s="14">
        <v>0.90313864568281055</v>
      </c>
      <c r="E238" s="14">
        <v>0.71268606517493893</v>
      </c>
      <c r="F238" s="14">
        <v>0.74825266208744523</v>
      </c>
      <c r="G238" s="14">
        <v>0.80789426887872828</v>
      </c>
      <c r="H238" s="14">
        <v>0.86492451557695915</v>
      </c>
      <c r="I238" s="14">
        <v>0.86485118243251335</v>
      </c>
      <c r="J238" s="14">
        <v>0.82591519777674982</v>
      </c>
      <c r="K238" s="14">
        <v>0.84462405653251693</v>
      </c>
      <c r="L238" s="14">
        <v>0.8153442055576221</v>
      </c>
    </row>
    <row r="239" spans="1:12">
      <c r="A239" s="6">
        <v>470</v>
      </c>
      <c r="B239" s="14">
        <v>0.69935618613814476</v>
      </c>
      <c r="C239" s="14">
        <v>0.64668771254061674</v>
      </c>
      <c r="D239" s="14">
        <v>0.8994212801667345</v>
      </c>
      <c r="E239" s="14">
        <v>0.70284234193884743</v>
      </c>
      <c r="F239" s="14">
        <v>0.73448304967937972</v>
      </c>
      <c r="G239" s="14">
        <v>0.79912723345199055</v>
      </c>
      <c r="H239" s="14">
        <v>0.8573436159200476</v>
      </c>
      <c r="I239" s="14">
        <v>0.86182179081428778</v>
      </c>
      <c r="J239" s="14">
        <v>0.82504989618858993</v>
      </c>
      <c r="K239" s="14">
        <v>0.83844174154612539</v>
      </c>
      <c r="L239" s="14">
        <v>0.80205084658824255</v>
      </c>
    </row>
    <row r="240" spans="1:12">
      <c r="A240" s="6">
        <v>472</v>
      </c>
      <c r="B240" s="14">
        <v>0.69167517735091444</v>
      </c>
      <c r="C240" s="14">
        <v>0.64888415487063256</v>
      </c>
      <c r="D240" s="14">
        <v>0.898554945579777</v>
      </c>
      <c r="E240" s="14">
        <v>0.70560273045816579</v>
      </c>
      <c r="F240" s="14">
        <v>0.73839345966963954</v>
      </c>
      <c r="G240" s="14">
        <v>0.79188330014323682</v>
      </c>
      <c r="H240" s="14">
        <v>0.85164580237484522</v>
      </c>
      <c r="I240" s="14">
        <v>0.86202943267599252</v>
      </c>
      <c r="J240" s="14">
        <v>0.81905371727275522</v>
      </c>
      <c r="K240" s="14">
        <v>0.8340050240467356</v>
      </c>
      <c r="L240" s="14">
        <v>0.80156967690836467</v>
      </c>
    </row>
    <row r="241" spans="1:12">
      <c r="A241" s="6">
        <v>474</v>
      </c>
      <c r="B241" s="14">
        <v>0.68687712093717934</v>
      </c>
      <c r="C241" s="14">
        <v>0.63943051629400394</v>
      </c>
      <c r="D241" s="14">
        <v>0.89544623032389303</v>
      </c>
      <c r="E241" s="14">
        <v>0.69170649035488196</v>
      </c>
      <c r="F241" s="14">
        <v>0.72567108963372817</v>
      </c>
      <c r="G241" s="14">
        <v>0.78623947538614125</v>
      </c>
      <c r="H241" s="14">
        <v>0.84600946408142086</v>
      </c>
      <c r="I241" s="14">
        <v>0.85094634701121663</v>
      </c>
      <c r="J241" s="14">
        <v>0.81976033149500083</v>
      </c>
      <c r="K241" s="14">
        <v>0.82143822088376339</v>
      </c>
      <c r="L241" s="14">
        <v>0.79286545901791072</v>
      </c>
    </row>
    <row r="242" spans="1:12">
      <c r="A242" s="6">
        <v>476</v>
      </c>
      <c r="B242" s="14">
        <v>0.67475062309951817</v>
      </c>
      <c r="C242" s="14">
        <v>0.64294701516920405</v>
      </c>
      <c r="D242" s="14">
        <v>0.88560071402410401</v>
      </c>
      <c r="E242" s="14">
        <v>0.69560263188161997</v>
      </c>
      <c r="F242" s="14">
        <v>0.73071605742036638</v>
      </c>
      <c r="G242" s="14">
        <v>0.783825067331545</v>
      </c>
      <c r="H242" s="14">
        <v>0.83885565087804537</v>
      </c>
      <c r="I242" s="14">
        <v>0.84347541391616154</v>
      </c>
      <c r="J242" s="14">
        <v>0.8074090001748413</v>
      </c>
      <c r="K242" s="14">
        <v>0.8185436441041638</v>
      </c>
      <c r="L242" s="14">
        <v>0.78567244532412595</v>
      </c>
    </row>
    <row r="243" spans="1:12">
      <c r="A243" s="6">
        <v>478</v>
      </c>
      <c r="B243" s="14">
        <v>0.67581214811940349</v>
      </c>
      <c r="C243" s="14">
        <v>0.63998988413627167</v>
      </c>
      <c r="D243" s="14">
        <v>0.88336746993067372</v>
      </c>
      <c r="E243" s="14">
        <v>0.68800825703263513</v>
      </c>
      <c r="F243" s="14">
        <v>0.71911732347285096</v>
      </c>
      <c r="G243" s="14">
        <v>0.77626411277975649</v>
      </c>
      <c r="H243" s="14">
        <v>0.82559158177275549</v>
      </c>
      <c r="I243" s="14">
        <v>0.83427562452631499</v>
      </c>
      <c r="J243" s="14">
        <v>0.80479657279353134</v>
      </c>
      <c r="K243" s="14">
        <v>0.80942995883059865</v>
      </c>
      <c r="L243" s="14">
        <v>0.78796790162805053</v>
      </c>
    </row>
    <row r="244" spans="1:12">
      <c r="A244" s="6">
        <v>480</v>
      </c>
      <c r="B244" s="14">
        <v>0.67482565948373541</v>
      </c>
      <c r="C244" s="14">
        <v>0.63507366772874718</v>
      </c>
      <c r="D244" s="14">
        <v>0.87943028780057553</v>
      </c>
      <c r="E244" s="14">
        <v>0.68344855949376004</v>
      </c>
      <c r="F244" s="14">
        <v>0.72086433144580297</v>
      </c>
      <c r="G244" s="14">
        <v>0.7737653047776849</v>
      </c>
      <c r="H244" s="14">
        <v>0.82227226823095023</v>
      </c>
      <c r="I244" s="14">
        <v>0.83337505653502397</v>
      </c>
      <c r="J244" s="14">
        <v>0.79768981756767054</v>
      </c>
      <c r="K244" s="14">
        <v>0.81351296473952672</v>
      </c>
      <c r="L244" s="14">
        <v>0.78048740320579846</v>
      </c>
    </row>
    <row r="245" spans="1:12">
      <c r="A245" s="6">
        <v>482</v>
      </c>
      <c r="B245" s="14">
        <v>0.66215851760742517</v>
      </c>
      <c r="C245" s="14">
        <v>0.62373184295649864</v>
      </c>
      <c r="D245" s="14">
        <v>0.86851649231411976</v>
      </c>
      <c r="E245" s="14">
        <v>0.68230794119727989</v>
      </c>
      <c r="F245" s="14">
        <v>0.71048029593456796</v>
      </c>
      <c r="G245" s="14">
        <v>0.77131067120972396</v>
      </c>
      <c r="H245" s="14">
        <v>0.82261808496908451</v>
      </c>
      <c r="I245" s="14">
        <v>0.83136924908022714</v>
      </c>
      <c r="J245" s="14">
        <v>0.78898700239582453</v>
      </c>
      <c r="K245" s="14">
        <v>0.80105828355603315</v>
      </c>
      <c r="L245" s="14">
        <v>0.77460416380792374</v>
      </c>
    </row>
    <row r="246" spans="1:12">
      <c r="A246" s="6">
        <v>484</v>
      </c>
      <c r="B246" s="14">
        <v>0.66214754227145178</v>
      </c>
      <c r="C246" s="14">
        <v>0.62010449902771825</v>
      </c>
      <c r="D246" s="14">
        <v>0.86562042241755677</v>
      </c>
      <c r="E246" s="14">
        <v>0.66954852330280978</v>
      </c>
      <c r="F246" s="14">
        <v>0.698834586446484</v>
      </c>
      <c r="G246" s="14">
        <v>0.76250930960841679</v>
      </c>
      <c r="H246" s="14">
        <v>0.81178886747856893</v>
      </c>
      <c r="I246" s="14">
        <v>0.82274446325270034</v>
      </c>
      <c r="J246" s="14">
        <v>0.78043448873277299</v>
      </c>
      <c r="K246" s="14">
        <v>0.79388762087750919</v>
      </c>
      <c r="L246" s="14">
        <v>0.76868643816352389</v>
      </c>
    </row>
    <row r="247" spans="1:12">
      <c r="A247" s="6">
        <v>486</v>
      </c>
      <c r="B247" s="14">
        <v>0.65047554013819564</v>
      </c>
      <c r="C247" s="14">
        <v>0.61473398779066102</v>
      </c>
      <c r="D247" s="14">
        <v>0.8607695308486818</v>
      </c>
      <c r="E247" s="14">
        <v>0.66977639461973659</v>
      </c>
      <c r="F247" s="14">
        <v>0.70016670090122801</v>
      </c>
      <c r="G247" s="14">
        <v>0.76346003273908281</v>
      </c>
      <c r="H247" s="14">
        <v>0.81099315917043668</v>
      </c>
      <c r="I247" s="14">
        <v>0.81784743620749722</v>
      </c>
      <c r="J247" s="14">
        <v>0.77716065952904145</v>
      </c>
      <c r="K247" s="14">
        <v>0.78861111142769502</v>
      </c>
      <c r="L247" s="14">
        <v>0.76607183826182812</v>
      </c>
    </row>
    <row r="248" spans="1:12">
      <c r="A248" s="6">
        <v>488</v>
      </c>
      <c r="B248" s="14">
        <v>0.65683228016233386</v>
      </c>
      <c r="C248" s="14">
        <v>0.60842508600322809</v>
      </c>
      <c r="D248" s="14">
        <v>0.85396046386265745</v>
      </c>
      <c r="E248" s="14">
        <v>0.66301482798181155</v>
      </c>
      <c r="F248" s="14">
        <v>0.69453294323840176</v>
      </c>
      <c r="G248" s="14">
        <v>0.75309094286768463</v>
      </c>
      <c r="H248" s="14">
        <v>0.7990159369615224</v>
      </c>
      <c r="I248" s="14">
        <v>0.80684584616008692</v>
      </c>
      <c r="J248" s="14">
        <v>0.77412110421537506</v>
      </c>
      <c r="K248" s="14">
        <v>0.78171204081245449</v>
      </c>
      <c r="L248" s="14">
        <v>0.75377577004887009</v>
      </c>
    </row>
    <row r="249" spans="1:12">
      <c r="A249" s="6">
        <v>490</v>
      </c>
      <c r="B249" s="14">
        <v>0.65157714851604709</v>
      </c>
      <c r="C249" s="14">
        <v>0.60022981300655864</v>
      </c>
      <c r="D249" s="14">
        <v>0.84078942497223252</v>
      </c>
      <c r="E249" s="14">
        <v>0.65515511135183502</v>
      </c>
      <c r="F249" s="14">
        <v>0.68777379211337752</v>
      </c>
      <c r="G249" s="14">
        <v>0.74450723287999843</v>
      </c>
      <c r="H249" s="14">
        <v>0.80063507283201218</v>
      </c>
      <c r="I249" s="14">
        <v>0.80421872316027709</v>
      </c>
      <c r="J249" s="14">
        <v>0.76778676308153493</v>
      </c>
      <c r="K249" s="14">
        <v>0.7750366804999409</v>
      </c>
      <c r="L249" s="14">
        <v>0.75300434126535087</v>
      </c>
    </row>
    <row r="250" spans="1:12">
      <c r="A250" s="6">
        <v>492</v>
      </c>
      <c r="B250" s="14">
        <v>0.64433921010498274</v>
      </c>
      <c r="C250" s="14">
        <v>0.60525858552096246</v>
      </c>
      <c r="D250" s="14">
        <v>0.84040550586839124</v>
      </c>
      <c r="E250" s="14">
        <v>0.65527103374307671</v>
      </c>
      <c r="F250" s="14">
        <v>0.68882821552218587</v>
      </c>
      <c r="G250" s="14">
        <v>0.74126728032752887</v>
      </c>
      <c r="H250" s="14">
        <v>0.79287341492872976</v>
      </c>
      <c r="I250" s="14">
        <v>0.80009192175234389</v>
      </c>
      <c r="J250" s="14">
        <v>0.7651556797316772</v>
      </c>
      <c r="K250" s="14">
        <v>0.77196834632209388</v>
      </c>
      <c r="L250" s="14">
        <v>0.73902430974936983</v>
      </c>
    </row>
    <row r="251" spans="1:12">
      <c r="A251" s="6">
        <v>494</v>
      </c>
      <c r="B251" s="14">
        <v>0.64047511422371528</v>
      </c>
      <c r="C251" s="14">
        <v>0.59876903294697748</v>
      </c>
      <c r="D251" s="14">
        <v>0.83373736295433432</v>
      </c>
      <c r="E251" s="14">
        <v>0.64927226497712986</v>
      </c>
      <c r="F251" s="14">
        <v>0.67864704469244863</v>
      </c>
      <c r="G251" s="14">
        <v>0.73293858673961765</v>
      </c>
      <c r="H251" s="14">
        <v>0.78541887204530703</v>
      </c>
      <c r="I251" s="14">
        <v>0.78474790078852941</v>
      </c>
      <c r="J251" s="14">
        <v>0.76273969004847508</v>
      </c>
      <c r="K251" s="14">
        <v>0.77093486878121453</v>
      </c>
      <c r="L251" s="14">
        <v>0.73836361809753726</v>
      </c>
    </row>
    <row r="252" spans="1:12">
      <c r="A252" s="6">
        <v>496</v>
      </c>
      <c r="B252" s="14">
        <v>0.63555894623346099</v>
      </c>
      <c r="C252" s="14">
        <v>0.59589906539803117</v>
      </c>
      <c r="D252" s="14">
        <v>0.83028533510098868</v>
      </c>
      <c r="E252" s="14">
        <v>0.64141192664335378</v>
      </c>
      <c r="F252" s="14">
        <v>0.67187518455202877</v>
      </c>
      <c r="G252" s="14">
        <v>0.7265559954967582</v>
      </c>
      <c r="H252" s="14">
        <v>0.78196721407519654</v>
      </c>
      <c r="I252" s="14">
        <v>0.78831015255587111</v>
      </c>
      <c r="J252" s="14">
        <v>0.75097373422772229</v>
      </c>
      <c r="K252" s="14">
        <v>0.76048432827646728</v>
      </c>
      <c r="L252" s="14">
        <v>0.73153332582309716</v>
      </c>
    </row>
    <row r="253" spans="1:12">
      <c r="A253" s="6">
        <v>498</v>
      </c>
      <c r="B253" s="14">
        <v>0.62780129459016898</v>
      </c>
      <c r="C253" s="14">
        <v>0.59138454562424059</v>
      </c>
      <c r="D253" s="14">
        <v>0.82951395771502234</v>
      </c>
      <c r="E253" s="14">
        <v>0.6371817710211225</v>
      </c>
      <c r="F253" s="14">
        <v>0.6685547471698694</v>
      </c>
      <c r="G253" s="14">
        <v>0.72736376433191197</v>
      </c>
      <c r="H253" s="14">
        <v>0.77713337187912401</v>
      </c>
      <c r="I253" s="14">
        <v>0.77550268715631532</v>
      </c>
      <c r="J253" s="14">
        <v>0.75094587173341054</v>
      </c>
      <c r="K253" s="14">
        <v>0.75826118526078901</v>
      </c>
      <c r="L253" s="14">
        <v>0.72307570593688197</v>
      </c>
    </row>
    <row r="254" spans="1:12">
      <c r="A254" s="6">
        <v>500</v>
      </c>
      <c r="B254" s="14">
        <v>0.6288841635784248</v>
      </c>
      <c r="C254" s="14">
        <v>0.58087838226450472</v>
      </c>
      <c r="D254" s="14">
        <v>0.82251714868353254</v>
      </c>
      <c r="E254" s="14">
        <v>0.63645518038413229</v>
      </c>
      <c r="F254" s="14">
        <v>0.66374012272651939</v>
      </c>
      <c r="G254" s="14">
        <v>0.72140179210022914</v>
      </c>
      <c r="H254" s="14">
        <v>0.76925772597880027</v>
      </c>
      <c r="I254" s="14">
        <v>0.7815244032700619</v>
      </c>
      <c r="J254" s="14">
        <v>0.74149020999358939</v>
      </c>
      <c r="K254" s="14">
        <v>0.75016694648222249</v>
      </c>
      <c r="L254" s="14">
        <v>0.72622123678445227</v>
      </c>
    </row>
    <row r="255" spans="1:12">
      <c r="A255" s="6">
        <v>502</v>
      </c>
      <c r="B255" s="14">
        <v>0.62363067029047592</v>
      </c>
      <c r="C255" s="14">
        <v>0.57822437493615375</v>
      </c>
      <c r="D255" s="14">
        <v>0.80933051747233975</v>
      </c>
      <c r="E255" s="14">
        <v>0.62890088140199474</v>
      </c>
      <c r="F255" s="14">
        <v>0.6624307534897067</v>
      </c>
      <c r="G255" s="14">
        <v>0.71914387962990212</v>
      </c>
      <c r="H255" s="14">
        <v>0.76714352826345866</v>
      </c>
      <c r="I255" s="14">
        <v>0.76593890029719169</v>
      </c>
      <c r="J255" s="14">
        <v>0.7324145375033897</v>
      </c>
      <c r="K255" s="14">
        <v>0.75033699656312791</v>
      </c>
      <c r="L255" s="14">
        <v>0.72165853145134129</v>
      </c>
    </row>
    <row r="256" spans="1:12">
      <c r="A256" s="6">
        <v>504</v>
      </c>
      <c r="B256" s="14">
        <v>0.6166906805342709</v>
      </c>
      <c r="C256" s="14">
        <v>0.58483709531342853</v>
      </c>
      <c r="D256" s="14">
        <v>0.80396384139080901</v>
      </c>
      <c r="E256" s="14">
        <v>0.6302440260832487</v>
      </c>
      <c r="F256" s="14">
        <v>0.65948396381609875</v>
      </c>
      <c r="G256" s="14">
        <v>0.70578338639015747</v>
      </c>
      <c r="H256" s="14">
        <v>0.75577286403105681</v>
      </c>
      <c r="I256" s="14">
        <v>0.76492027249774885</v>
      </c>
      <c r="J256" s="14">
        <v>0.73521919412278258</v>
      </c>
      <c r="K256" s="14">
        <v>0.74105921436329325</v>
      </c>
      <c r="L256" s="14">
        <v>0.71541615634251876</v>
      </c>
    </row>
    <row r="257" spans="1:12">
      <c r="A257" s="6">
        <v>506</v>
      </c>
      <c r="B257" s="14">
        <v>0.60806129722568159</v>
      </c>
      <c r="C257" s="14">
        <v>0.5746604497329777</v>
      </c>
      <c r="D257" s="14">
        <v>0.80211989839829023</v>
      </c>
      <c r="E257" s="14">
        <v>0.62043578878512307</v>
      </c>
      <c r="F257" s="14">
        <v>0.65056142894381885</v>
      </c>
      <c r="G257" s="14">
        <v>0.7040861667277909</v>
      </c>
      <c r="H257" s="14">
        <v>0.75113767817636123</v>
      </c>
      <c r="I257" s="14">
        <v>0.75723867975785453</v>
      </c>
      <c r="J257" s="14">
        <v>0.73047702607698106</v>
      </c>
      <c r="K257" s="14">
        <v>0.73224711588970592</v>
      </c>
      <c r="L257" s="14">
        <v>0.71481638843495787</v>
      </c>
    </row>
    <row r="258" spans="1:12">
      <c r="A258" s="6">
        <v>508</v>
      </c>
      <c r="B258" s="14">
        <v>0.60280293985770506</v>
      </c>
      <c r="C258" s="14">
        <v>0.56845138992023259</v>
      </c>
      <c r="D258" s="14">
        <v>0.80383886470292154</v>
      </c>
      <c r="E258" s="14">
        <v>0.61331160494448866</v>
      </c>
      <c r="F258" s="14">
        <v>0.64989325355191419</v>
      </c>
      <c r="G258" s="14">
        <v>0.69836583035742805</v>
      </c>
      <c r="H258" s="14">
        <v>0.75061935263787127</v>
      </c>
      <c r="I258" s="14">
        <v>0.74828198738519092</v>
      </c>
      <c r="J258" s="14">
        <v>0.72254519265801953</v>
      </c>
      <c r="K258" s="14">
        <v>0.73093725439266066</v>
      </c>
      <c r="L258" s="14">
        <v>0.69943204887068511</v>
      </c>
    </row>
    <row r="259" spans="1:12">
      <c r="A259" s="6">
        <v>510</v>
      </c>
      <c r="B259" s="14">
        <v>0.60135190144405826</v>
      </c>
      <c r="C259" s="14">
        <v>0.560479569976291</v>
      </c>
      <c r="D259" s="14">
        <v>0.79429136671671507</v>
      </c>
      <c r="E259" s="14">
        <v>0.6109025455682815</v>
      </c>
      <c r="F259" s="14">
        <v>0.64313364012824614</v>
      </c>
      <c r="G259" s="14">
        <v>0.69912849605979765</v>
      </c>
      <c r="H259" s="14">
        <v>0.74265672302331609</v>
      </c>
      <c r="I259" s="14">
        <v>0.74333534478032703</v>
      </c>
      <c r="J259" s="14">
        <v>0.72046327660824083</v>
      </c>
      <c r="K259" s="14">
        <v>0.72294724620203255</v>
      </c>
      <c r="L259" s="14">
        <v>0.69933172846292635</v>
      </c>
    </row>
    <row r="260" spans="1:12">
      <c r="A260" s="6">
        <v>512</v>
      </c>
      <c r="B260" s="14">
        <v>0.59806429165787378</v>
      </c>
      <c r="C260" s="14">
        <v>0.55652838042075103</v>
      </c>
      <c r="D260" s="14">
        <v>0.78295050839494174</v>
      </c>
      <c r="E260" s="14">
        <v>0.61137202815886305</v>
      </c>
      <c r="F260" s="14">
        <v>0.63924654218827648</v>
      </c>
      <c r="G260" s="14">
        <v>0.69414654842714363</v>
      </c>
      <c r="H260" s="14">
        <v>0.73966833154859302</v>
      </c>
      <c r="I260" s="14">
        <v>0.74259660702891139</v>
      </c>
      <c r="J260" s="14">
        <v>0.71520699965099688</v>
      </c>
      <c r="K260" s="14">
        <v>0.7189606596733622</v>
      </c>
      <c r="L260" s="14">
        <v>0.69420059287916835</v>
      </c>
    </row>
    <row r="261" spans="1:12">
      <c r="A261" s="6">
        <v>514</v>
      </c>
      <c r="B261" s="14">
        <v>0.59863569573326281</v>
      </c>
      <c r="C261" s="14">
        <v>0.55644953246880569</v>
      </c>
      <c r="D261" s="14">
        <v>0.79032182318083954</v>
      </c>
      <c r="E261" s="14">
        <v>0.60070469182371689</v>
      </c>
      <c r="F261" s="14">
        <v>0.63487963941799563</v>
      </c>
      <c r="G261" s="14">
        <v>0.68417411743304513</v>
      </c>
      <c r="H261" s="14">
        <v>0.72929763993090369</v>
      </c>
      <c r="I261" s="14">
        <v>0.73515957351810712</v>
      </c>
      <c r="J261" s="14">
        <v>0.71229336413192179</v>
      </c>
      <c r="K261" s="14">
        <v>0.71542244380506936</v>
      </c>
      <c r="L261" s="14">
        <v>0.68857555826618011</v>
      </c>
    </row>
    <row r="262" spans="1:12">
      <c r="A262" s="6">
        <v>516</v>
      </c>
      <c r="B262" s="14">
        <v>0.58773959175972834</v>
      </c>
      <c r="C262" s="14">
        <v>0.5548492651596959</v>
      </c>
      <c r="D262" s="14">
        <v>0.78103907580828746</v>
      </c>
      <c r="E262" s="14">
        <v>0.59918085519772291</v>
      </c>
      <c r="F262" s="14">
        <v>0.62894703388227668</v>
      </c>
      <c r="G262" s="14">
        <v>0.67822130758710131</v>
      </c>
      <c r="H262" s="14">
        <v>0.72136094701935605</v>
      </c>
      <c r="I262" s="14">
        <v>0.73195410793114313</v>
      </c>
      <c r="J262" s="14">
        <v>0.69833435476063244</v>
      </c>
      <c r="K262" s="14">
        <v>0.71239945863710297</v>
      </c>
      <c r="L262" s="14">
        <v>0.68587468112757399</v>
      </c>
    </row>
    <row r="263" spans="1:12">
      <c r="A263" s="6">
        <v>518</v>
      </c>
      <c r="B263" s="14">
        <v>0.58488064495199055</v>
      </c>
      <c r="C263" s="14">
        <v>0.55172618457732803</v>
      </c>
      <c r="D263" s="14">
        <v>0.78087874085008835</v>
      </c>
      <c r="E263" s="14">
        <v>0.59627811092255456</v>
      </c>
      <c r="F263" s="14">
        <v>0.62689860150633159</v>
      </c>
      <c r="G263" s="14">
        <v>0.67444201523225722</v>
      </c>
      <c r="H263" s="14">
        <v>0.72559461678456394</v>
      </c>
      <c r="I263" s="14">
        <v>0.72736237230763834</v>
      </c>
      <c r="J263" s="14">
        <v>0.69641928238417528</v>
      </c>
      <c r="K263" s="14">
        <v>0.70986397429484427</v>
      </c>
      <c r="L263" s="14">
        <v>0.67573692396938334</v>
      </c>
    </row>
    <row r="264" spans="1:12">
      <c r="A264" s="6">
        <v>520</v>
      </c>
      <c r="B264" s="14">
        <v>0.58163184447868055</v>
      </c>
      <c r="C264" s="14">
        <v>0.54707909552376144</v>
      </c>
      <c r="D264" s="14">
        <v>0.77372865363267707</v>
      </c>
      <c r="E264" s="14">
        <v>0.59182954057646064</v>
      </c>
      <c r="F264" s="14">
        <v>0.61800918534138383</v>
      </c>
      <c r="G264" s="14">
        <v>0.67120807328002741</v>
      </c>
      <c r="H264" s="14">
        <v>0.71902328665851556</v>
      </c>
      <c r="I264" s="14">
        <v>0.71732430173510053</v>
      </c>
      <c r="J264" s="14">
        <v>0.6853423256427682</v>
      </c>
      <c r="K264" s="14">
        <v>0.69633031895577346</v>
      </c>
      <c r="L264" s="14">
        <v>0.6694144575445371</v>
      </c>
    </row>
    <row r="265" spans="1:12">
      <c r="A265" s="6">
        <v>522</v>
      </c>
      <c r="B265" s="14">
        <v>0.5864751806277102</v>
      </c>
      <c r="C265" s="14">
        <v>0.53689007682344858</v>
      </c>
      <c r="D265" s="14">
        <v>0.76081784750048342</v>
      </c>
      <c r="E265" s="14">
        <v>0.58599854825636122</v>
      </c>
      <c r="F265" s="14">
        <v>0.61319320059394222</v>
      </c>
      <c r="G265" s="14">
        <v>0.66844409011168615</v>
      </c>
      <c r="H265" s="14">
        <v>0.71121775371540963</v>
      </c>
      <c r="I265" s="14">
        <v>0.71580992930786458</v>
      </c>
      <c r="J265" s="14">
        <v>0.68998500346406644</v>
      </c>
      <c r="K265" s="14">
        <v>0.70039328081583641</v>
      </c>
      <c r="L265" s="14">
        <v>0.66717667212889964</v>
      </c>
    </row>
    <row r="266" spans="1:12">
      <c r="A266" s="6">
        <v>524</v>
      </c>
      <c r="B266" s="14">
        <v>0.58009010138371231</v>
      </c>
      <c r="C266" s="14">
        <v>0.54037273977480815</v>
      </c>
      <c r="D266" s="14">
        <v>0.75586147908679457</v>
      </c>
      <c r="E266" s="14">
        <v>0.58429376246293963</v>
      </c>
      <c r="F266" s="14">
        <v>0.61765636855781736</v>
      </c>
      <c r="G266" s="14">
        <v>0.66792688504646591</v>
      </c>
      <c r="H266" s="14">
        <v>0.70960923448004642</v>
      </c>
      <c r="I266" s="14">
        <v>0.70889812833230259</v>
      </c>
      <c r="J266" s="14">
        <v>0.67825463849358059</v>
      </c>
      <c r="K266" s="14">
        <v>0.68611997667167302</v>
      </c>
      <c r="L266" s="14">
        <v>0.6679320140887679</v>
      </c>
    </row>
    <row r="267" spans="1:12">
      <c r="A267" s="6">
        <v>526</v>
      </c>
      <c r="B267" s="14">
        <v>0.57752184528769845</v>
      </c>
      <c r="C267" s="14">
        <v>0.53288612724911033</v>
      </c>
      <c r="D267" s="14">
        <v>0.75487103311000503</v>
      </c>
      <c r="E267" s="14">
        <v>0.57671291353922349</v>
      </c>
      <c r="F267" s="14">
        <v>0.60022932760794845</v>
      </c>
      <c r="G267" s="14">
        <v>0.65280926359445601</v>
      </c>
      <c r="H267" s="14">
        <v>0.70508913197619982</v>
      </c>
      <c r="I267" s="14">
        <v>0.71053616393301766</v>
      </c>
      <c r="J267" s="14">
        <v>0.68226562005135882</v>
      </c>
      <c r="K267" s="14">
        <v>0.68946357666233027</v>
      </c>
      <c r="L267" s="14">
        <v>0.66121130173946163</v>
      </c>
    </row>
    <row r="268" spans="1:12">
      <c r="A268" s="6">
        <v>528</v>
      </c>
      <c r="B268" s="14">
        <v>0.57340877158984505</v>
      </c>
      <c r="C268" s="14">
        <v>0.52944234583995886</v>
      </c>
      <c r="D268" s="14">
        <v>0.75353510756026587</v>
      </c>
      <c r="E268" s="14">
        <v>0.57214013825546139</v>
      </c>
      <c r="F268" s="14">
        <v>0.60201224165190581</v>
      </c>
      <c r="G268" s="14">
        <v>0.65343857964039742</v>
      </c>
      <c r="H268" s="14">
        <v>0.69943867084498734</v>
      </c>
      <c r="I268" s="14">
        <v>0.70125859918612754</v>
      </c>
      <c r="J268" s="14">
        <v>0.67176209605879222</v>
      </c>
      <c r="K268" s="14">
        <v>0.68188706425953427</v>
      </c>
      <c r="L268" s="14">
        <v>0.65677803719421668</v>
      </c>
    </row>
    <row r="269" spans="1:12">
      <c r="A269" s="6">
        <v>530</v>
      </c>
      <c r="B269" s="14">
        <v>0.56794309410568289</v>
      </c>
      <c r="C269" s="14">
        <v>0.52473474903869111</v>
      </c>
      <c r="D269" s="14">
        <v>0.74955104340812539</v>
      </c>
      <c r="E269" s="14">
        <v>0.57714766425753794</v>
      </c>
      <c r="F269" s="14">
        <v>0.60246724283397057</v>
      </c>
      <c r="G269" s="14">
        <v>0.64308254473988136</v>
      </c>
      <c r="H269" s="14">
        <v>0.69639051646874783</v>
      </c>
      <c r="I269" s="14">
        <v>0.70053051329677096</v>
      </c>
      <c r="J269" s="14">
        <v>0.667353551009775</v>
      </c>
      <c r="K269" s="14">
        <v>0.67677917457675818</v>
      </c>
      <c r="L269" s="14">
        <v>0.64674007437215408</v>
      </c>
    </row>
    <row r="270" spans="1:12">
      <c r="A270" s="6">
        <v>532</v>
      </c>
      <c r="B270" s="14">
        <v>0.55669163233296182</v>
      </c>
      <c r="C270" s="14">
        <v>0.52412322248240883</v>
      </c>
      <c r="D270" s="14">
        <v>0.74527023495796207</v>
      </c>
      <c r="E270" s="14">
        <v>0.57113047056334132</v>
      </c>
      <c r="F270" s="14">
        <v>0.59725986627268135</v>
      </c>
      <c r="G270" s="14">
        <v>0.64665178841449844</v>
      </c>
      <c r="H270" s="14">
        <v>0.68435510215913986</v>
      </c>
      <c r="I270" s="14">
        <v>0.68903794085106718</v>
      </c>
      <c r="J270" s="14">
        <v>0.65999229121871394</v>
      </c>
      <c r="K270" s="14">
        <v>0.66867117478319749</v>
      </c>
      <c r="L270" s="14">
        <v>0.64336140559517752</v>
      </c>
    </row>
    <row r="271" spans="1:12">
      <c r="A271" s="6">
        <v>534</v>
      </c>
      <c r="B271" s="14">
        <v>0.55922073690739538</v>
      </c>
      <c r="C271" s="14">
        <v>0.52227274869887097</v>
      </c>
      <c r="D271" s="14">
        <v>0.73415776453056303</v>
      </c>
      <c r="E271" s="14">
        <v>0.5582238545471796</v>
      </c>
      <c r="F271" s="14">
        <v>0.58534742309657162</v>
      </c>
      <c r="G271" s="14">
        <v>0.63566734556963489</v>
      </c>
      <c r="H271" s="14">
        <v>0.68102555226423611</v>
      </c>
      <c r="I271" s="14">
        <v>0.68741586442966351</v>
      </c>
      <c r="J271" s="14">
        <v>0.65699149574327542</v>
      </c>
      <c r="K271" s="14">
        <v>0.66490198115176646</v>
      </c>
      <c r="L271" s="14">
        <v>0.64235477667562435</v>
      </c>
    </row>
    <row r="272" spans="1:12">
      <c r="A272" s="6">
        <v>536</v>
      </c>
      <c r="B272" s="14">
        <v>0.55058391239515281</v>
      </c>
      <c r="C272" s="14">
        <v>0.51899770102359355</v>
      </c>
      <c r="D272" s="14">
        <v>0.73250626090137771</v>
      </c>
      <c r="E272" s="14">
        <v>0.54957176308345623</v>
      </c>
      <c r="F272" s="14">
        <v>0.57751438662889676</v>
      </c>
      <c r="G272" s="14">
        <v>0.64234985760491803</v>
      </c>
      <c r="H272" s="14">
        <v>0.68029412450987259</v>
      </c>
      <c r="I272" s="14">
        <v>0.6791935628400747</v>
      </c>
      <c r="J272" s="14">
        <v>0.65469739969192808</v>
      </c>
      <c r="K272" s="14">
        <v>0.65820176403952324</v>
      </c>
      <c r="L272" s="14">
        <v>0.63032795863038338</v>
      </c>
    </row>
    <row r="273" spans="1:12">
      <c r="A273" s="6">
        <v>538</v>
      </c>
      <c r="B273" s="14">
        <v>0.55011924290582215</v>
      </c>
      <c r="C273" s="14">
        <v>0.51448145078403229</v>
      </c>
      <c r="D273" s="14">
        <v>0.72941760273548262</v>
      </c>
      <c r="E273" s="14">
        <v>0.5603808389020859</v>
      </c>
      <c r="F273" s="14">
        <v>0.5836852145846283</v>
      </c>
      <c r="G273" s="14">
        <v>0.63444874571172427</v>
      </c>
      <c r="H273" s="14">
        <v>0.67075231147595282</v>
      </c>
      <c r="I273" s="14">
        <v>0.6754411315421649</v>
      </c>
      <c r="J273" s="14">
        <v>0.6512883430294103</v>
      </c>
      <c r="K273" s="14">
        <v>0.6576649393632561</v>
      </c>
      <c r="L273" s="14">
        <v>0.63232465474505339</v>
      </c>
    </row>
    <row r="274" spans="1:12">
      <c r="A274" s="6">
        <v>540</v>
      </c>
      <c r="B274" s="14">
        <v>0.5441600900508714</v>
      </c>
      <c r="C274" s="14">
        <v>0.51023170881925317</v>
      </c>
      <c r="D274" s="14">
        <v>0.71948000917476662</v>
      </c>
      <c r="E274" s="14">
        <v>0.55475197507326435</v>
      </c>
      <c r="F274" s="14">
        <v>0.5788533434969434</v>
      </c>
      <c r="G274" s="14">
        <v>0.62720837276808439</v>
      </c>
      <c r="H274" s="14">
        <v>0.67172906656343123</v>
      </c>
      <c r="I274" s="14">
        <v>0.67055113698688551</v>
      </c>
      <c r="J274" s="14">
        <v>0.64673999673381388</v>
      </c>
      <c r="K274" s="14">
        <v>0.65423662260521986</v>
      </c>
      <c r="L274" s="14">
        <v>0.62337318299277023</v>
      </c>
    </row>
    <row r="275" spans="1:12">
      <c r="A275" s="6">
        <v>542</v>
      </c>
      <c r="B275" s="14">
        <v>0.53691779390763195</v>
      </c>
      <c r="C275" s="14">
        <v>0.50868678363502617</v>
      </c>
      <c r="D275" s="14">
        <v>0.71910748479120379</v>
      </c>
      <c r="E275" s="14">
        <v>0.55330850242341079</v>
      </c>
      <c r="F275" s="14">
        <v>0.57819428817706964</v>
      </c>
      <c r="G275" s="14">
        <v>0.62619665974916749</v>
      </c>
      <c r="H275" s="14">
        <v>0.66192499272266225</v>
      </c>
      <c r="I275" s="14">
        <v>0.66467698319150337</v>
      </c>
      <c r="J275" s="14">
        <v>0.64483007279991789</v>
      </c>
      <c r="K275" s="14">
        <v>0.65145778303143942</v>
      </c>
      <c r="L275" s="14">
        <v>0.62291942626724328</v>
      </c>
    </row>
    <row r="276" spans="1:12">
      <c r="A276" s="6">
        <v>544</v>
      </c>
      <c r="B276" s="14">
        <v>0.53941332697404754</v>
      </c>
      <c r="C276" s="14">
        <v>0.49622913297664439</v>
      </c>
      <c r="D276" s="14">
        <v>0.70781331173397355</v>
      </c>
      <c r="E276" s="14">
        <v>0.54511842959037438</v>
      </c>
      <c r="F276" s="14">
        <v>0.57643988051858663</v>
      </c>
      <c r="G276" s="14">
        <v>0.6185045348459095</v>
      </c>
      <c r="H276" s="14">
        <v>0.66469469392060887</v>
      </c>
      <c r="I276" s="14">
        <v>0.66333530780959826</v>
      </c>
      <c r="J276" s="14">
        <v>0.63397523117059151</v>
      </c>
      <c r="K276" s="14">
        <v>0.65142165348630598</v>
      </c>
      <c r="L276" s="14">
        <v>0.61702741495572866</v>
      </c>
    </row>
    <row r="277" spans="1:12">
      <c r="A277" s="6">
        <v>546</v>
      </c>
      <c r="B277" s="14">
        <v>0.5292458777503839</v>
      </c>
      <c r="C277" s="14">
        <v>0.50353088873023033</v>
      </c>
      <c r="D277" s="14">
        <v>0.70479332730322142</v>
      </c>
      <c r="E277" s="14">
        <v>0.53157350355870214</v>
      </c>
      <c r="F277" s="14">
        <v>0.5637009609427146</v>
      </c>
      <c r="G277" s="14">
        <v>0.61520420523075714</v>
      </c>
      <c r="H277" s="14">
        <v>0.65670637213699479</v>
      </c>
      <c r="I277" s="14">
        <v>0.66087961458682898</v>
      </c>
      <c r="J277" s="14">
        <v>0.63364036662116874</v>
      </c>
      <c r="K277" s="14">
        <v>0.63865200460155869</v>
      </c>
      <c r="L277" s="14">
        <v>0.61001319856024416</v>
      </c>
    </row>
    <row r="278" spans="1:12">
      <c r="A278" s="6">
        <v>548</v>
      </c>
      <c r="B278" s="14">
        <v>0.5290585659856184</v>
      </c>
      <c r="C278" s="14">
        <v>0.49431406277555823</v>
      </c>
      <c r="D278" s="14">
        <v>0.70600385625008144</v>
      </c>
      <c r="E278" s="14">
        <v>0.53767936398330107</v>
      </c>
      <c r="F278" s="14">
        <v>0.56508627869145123</v>
      </c>
      <c r="G278" s="14">
        <v>0.61456430093076442</v>
      </c>
      <c r="H278" s="14">
        <v>0.64956328197807167</v>
      </c>
      <c r="I278" s="14">
        <v>0.65341674578944797</v>
      </c>
      <c r="J278" s="14">
        <v>0.62438323314717437</v>
      </c>
      <c r="K278" s="14">
        <v>0.63826892099849708</v>
      </c>
      <c r="L278" s="14">
        <v>0.61527964563623527</v>
      </c>
    </row>
    <row r="279" spans="1:12">
      <c r="A279" s="6">
        <v>550</v>
      </c>
      <c r="B279" s="14">
        <v>0.52763642987696535</v>
      </c>
      <c r="C279" s="14">
        <v>0.49523805757933914</v>
      </c>
      <c r="D279" s="14">
        <v>0.70178916345109421</v>
      </c>
      <c r="E279" s="14">
        <v>0.53704903097107071</v>
      </c>
      <c r="F279" s="14">
        <v>0.5597294897499161</v>
      </c>
      <c r="G279" s="14">
        <v>0.60119794577184749</v>
      </c>
      <c r="H279" s="14">
        <v>0.64532844909281906</v>
      </c>
      <c r="I279" s="14">
        <v>0.65460669332662036</v>
      </c>
      <c r="J279" s="14">
        <v>0.62572461261733991</v>
      </c>
      <c r="K279" s="14">
        <v>0.62897655591886981</v>
      </c>
      <c r="L279" s="14">
        <v>0.6078466091958834</v>
      </c>
    </row>
    <row r="280" spans="1:12">
      <c r="A280" s="6">
        <v>552</v>
      </c>
      <c r="B280" s="14">
        <v>0.52478880782991233</v>
      </c>
      <c r="C280" s="14">
        <v>0.48347504894041826</v>
      </c>
      <c r="D280" s="14">
        <v>0.6907167172571782</v>
      </c>
      <c r="E280" s="14">
        <v>0.52545156101890811</v>
      </c>
      <c r="F280" s="14">
        <v>0.55458886967474363</v>
      </c>
      <c r="G280" s="14">
        <v>0.60018804194794662</v>
      </c>
      <c r="H280" s="14">
        <v>0.63820696760408246</v>
      </c>
      <c r="I280" s="14">
        <v>0.65485927307018521</v>
      </c>
      <c r="J280" s="14">
        <v>0.61626169253359286</v>
      </c>
      <c r="K280" s="14">
        <v>0.63030448769052505</v>
      </c>
      <c r="L280" s="14">
        <v>0.60478187520618398</v>
      </c>
    </row>
    <row r="281" spans="1:12">
      <c r="A281" s="6">
        <v>554</v>
      </c>
      <c r="B281" s="14">
        <v>0.52628271527566106</v>
      </c>
      <c r="C281" s="14">
        <v>0.48778043215569333</v>
      </c>
      <c r="D281" s="14">
        <v>0.68393510206932184</v>
      </c>
      <c r="E281" s="14">
        <v>0.52250538638776156</v>
      </c>
      <c r="F281" s="14">
        <v>0.55243392596415752</v>
      </c>
      <c r="G281" s="14">
        <v>0.60005498819126757</v>
      </c>
      <c r="H281" s="14">
        <v>0.63392460023958819</v>
      </c>
      <c r="I281" s="14">
        <v>0.63869081795075999</v>
      </c>
      <c r="J281" s="14">
        <v>0.61149555833894809</v>
      </c>
      <c r="K281" s="14">
        <v>0.62455575829378773</v>
      </c>
      <c r="L281" s="14">
        <v>0.60067969613153416</v>
      </c>
    </row>
    <row r="282" spans="1:12">
      <c r="A282" s="6">
        <v>556</v>
      </c>
      <c r="B282" s="14">
        <v>0.51688140533157068</v>
      </c>
      <c r="C282" s="14">
        <v>0.47937163137312666</v>
      </c>
      <c r="D282" s="14">
        <v>0.69118066314866056</v>
      </c>
      <c r="E282" s="14">
        <v>0.51431533700885268</v>
      </c>
      <c r="F282" s="14">
        <v>0.54502131072009519</v>
      </c>
      <c r="G282" s="14">
        <v>0.59087884748398878</v>
      </c>
      <c r="H282" s="14">
        <v>0.62877245004311355</v>
      </c>
      <c r="I282" s="14">
        <v>0.64264804051417102</v>
      </c>
      <c r="J282" s="14">
        <v>0.61351529165265539</v>
      </c>
      <c r="K282" s="14">
        <v>0.61594179984503228</v>
      </c>
      <c r="L282" s="14">
        <v>0.58946819710725684</v>
      </c>
    </row>
    <row r="283" spans="1:12">
      <c r="A283" s="6">
        <v>558</v>
      </c>
      <c r="B283" s="14">
        <v>0.51576218199667068</v>
      </c>
      <c r="C283" s="14">
        <v>0.48141373564836165</v>
      </c>
      <c r="D283" s="14">
        <v>0.68756634433064789</v>
      </c>
      <c r="E283" s="14">
        <v>0.51065095167013297</v>
      </c>
      <c r="F283" s="14">
        <v>0.54212074429194068</v>
      </c>
      <c r="G283" s="14">
        <v>0.59238424328778017</v>
      </c>
      <c r="H283" s="14">
        <v>0.62648197829395791</v>
      </c>
      <c r="I283" s="14">
        <v>0.63594228127139552</v>
      </c>
      <c r="J283" s="14">
        <v>0.61053006100886265</v>
      </c>
      <c r="K283" s="14">
        <v>0.61989097376691227</v>
      </c>
      <c r="L283" s="14">
        <v>0.58874247620255282</v>
      </c>
    </row>
    <row r="284" spans="1:12">
      <c r="A284" s="6">
        <v>560</v>
      </c>
      <c r="B284" s="14">
        <v>0.50954928926749687</v>
      </c>
      <c r="C284" s="14">
        <v>0.47642281621085303</v>
      </c>
      <c r="D284" s="14">
        <v>0.6883313886696385</v>
      </c>
      <c r="E284" s="14">
        <v>0.51553320410979708</v>
      </c>
      <c r="F284" s="14">
        <v>0.54219356482487768</v>
      </c>
      <c r="G284" s="14">
        <v>0.5849082607392031</v>
      </c>
      <c r="H284" s="14">
        <v>0.62328340402784121</v>
      </c>
      <c r="I284" s="14">
        <v>0.62254529254679447</v>
      </c>
      <c r="J284" s="14">
        <v>0.60081896998576134</v>
      </c>
      <c r="K284" s="14">
        <v>0.61688494439371411</v>
      </c>
      <c r="L284" s="14">
        <v>0.58505975291978096</v>
      </c>
    </row>
    <row r="285" spans="1:12">
      <c r="A285" s="6">
        <v>562</v>
      </c>
      <c r="B285" s="14">
        <v>0.50195849823730931</v>
      </c>
      <c r="C285" s="14">
        <v>0.47225237458348168</v>
      </c>
      <c r="D285" s="14">
        <v>0.67252014643459646</v>
      </c>
      <c r="E285" s="14">
        <v>0.50965134349278962</v>
      </c>
      <c r="F285" s="14">
        <v>0.53706954095589232</v>
      </c>
      <c r="G285" s="14">
        <v>0.57840312691936902</v>
      </c>
      <c r="H285" s="14">
        <v>0.61922875343922712</v>
      </c>
      <c r="I285" s="14">
        <v>0.62937653321326614</v>
      </c>
      <c r="J285" s="14">
        <v>0.59968322030434784</v>
      </c>
      <c r="K285" s="14">
        <v>0.60906169996588488</v>
      </c>
      <c r="L285" s="14">
        <v>0.58595719001353075</v>
      </c>
    </row>
    <row r="286" spans="1:12">
      <c r="A286" s="6">
        <v>564</v>
      </c>
      <c r="B286" s="14">
        <v>0.49900781846723419</v>
      </c>
      <c r="C286" s="14">
        <v>0.47093335634196265</v>
      </c>
      <c r="D286" s="14">
        <v>0.66524411007029549</v>
      </c>
      <c r="E286" s="14">
        <v>0.50835938455806584</v>
      </c>
      <c r="F286" s="14">
        <v>0.53091760741019733</v>
      </c>
      <c r="G286" s="14">
        <v>0.57680066683651887</v>
      </c>
      <c r="H286" s="14">
        <v>0.62001672576306177</v>
      </c>
      <c r="I286" s="14">
        <v>0.61976612132297326</v>
      </c>
      <c r="J286" s="14">
        <v>0.595728988118438</v>
      </c>
      <c r="K286" s="14">
        <v>0.60604155623833478</v>
      </c>
      <c r="L286" s="14">
        <v>0.57606852631719718</v>
      </c>
    </row>
    <row r="287" spans="1:12">
      <c r="A287" s="6">
        <v>566</v>
      </c>
      <c r="B287" s="14">
        <v>0.5005478196999924</v>
      </c>
      <c r="C287" s="14">
        <v>0.46455687285096303</v>
      </c>
      <c r="D287" s="14">
        <v>0.66814468381282133</v>
      </c>
      <c r="E287" s="14">
        <v>0.50026985565843063</v>
      </c>
      <c r="F287" s="14">
        <v>0.52935405211940179</v>
      </c>
      <c r="G287" s="14">
        <v>0.57589196822371846</v>
      </c>
      <c r="H287" s="14">
        <v>0.61614337694115839</v>
      </c>
      <c r="I287" s="14">
        <v>0.61504802938383563</v>
      </c>
      <c r="J287" s="14">
        <v>0.59267065569024169</v>
      </c>
      <c r="K287" s="14">
        <v>0.60205748896491329</v>
      </c>
      <c r="L287" s="14">
        <v>0.57867058406024796</v>
      </c>
    </row>
    <row r="288" spans="1:12">
      <c r="A288" s="6">
        <v>568</v>
      </c>
      <c r="B288" s="14">
        <v>0.4950910247469853</v>
      </c>
      <c r="C288" s="14">
        <v>0.46679381701042466</v>
      </c>
      <c r="D288" s="14">
        <v>0.6600463022026215</v>
      </c>
      <c r="E288" s="14">
        <v>0.49695258741033754</v>
      </c>
      <c r="F288" s="14">
        <v>0.52663056263191343</v>
      </c>
      <c r="G288" s="14">
        <v>0.5739404219555766</v>
      </c>
      <c r="H288" s="14">
        <v>0.60542418994691261</v>
      </c>
      <c r="I288" s="14">
        <v>0.6094351378032048</v>
      </c>
      <c r="J288" s="14">
        <v>0.59067304097526474</v>
      </c>
      <c r="K288" s="14">
        <v>0.5990321539428578</v>
      </c>
      <c r="L288" s="14">
        <v>0.56676369292230078</v>
      </c>
    </row>
    <row r="289" spans="1:12">
      <c r="A289" s="6">
        <v>570</v>
      </c>
      <c r="B289" s="14">
        <v>0.49433602132897825</v>
      </c>
      <c r="C289" s="14">
        <v>0.46402204102835576</v>
      </c>
      <c r="D289" s="14">
        <v>0.66071323286021055</v>
      </c>
      <c r="E289" s="14">
        <v>0.49247128846441335</v>
      </c>
      <c r="F289" s="14">
        <v>0.52305990667544933</v>
      </c>
      <c r="G289" s="14">
        <v>0.56342221404115378</v>
      </c>
      <c r="H289" s="14">
        <v>0.60554355896913492</v>
      </c>
      <c r="I289" s="14">
        <v>0.60861250722576976</v>
      </c>
      <c r="J289" s="14">
        <v>0.5779180992788735</v>
      </c>
      <c r="K289" s="14">
        <v>0.58720487253260956</v>
      </c>
      <c r="L289" s="14">
        <v>0.56139632498064529</v>
      </c>
    </row>
    <row r="290" spans="1:12">
      <c r="A290" s="6">
        <v>572</v>
      </c>
      <c r="B290" s="14">
        <v>0.49243888710526207</v>
      </c>
      <c r="C290" s="14">
        <v>0.45436637037354899</v>
      </c>
      <c r="D290" s="14">
        <v>0.65037805828760398</v>
      </c>
      <c r="E290" s="14">
        <v>0.49848679187047829</v>
      </c>
      <c r="F290" s="14">
        <v>0.52398503866135648</v>
      </c>
      <c r="G290" s="14">
        <v>0.5614866468155455</v>
      </c>
      <c r="H290" s="14">
        <v>0.59509855686701307</v>
      </c>
      <c r="I290" s="14">
        <v>0.60122088329661594</v>
      </c>
      <c r="J290" s="14">
        <v>0.57794318404202905</v>
      </c>
      <c r="K290" s="14">
        <v>0.5842013071657437</v>
      </c>
      <c r="L290" s="14">
        <v>0.56288352425348798</v>
      </c>
    </row>
    <row r="291" spans="1:12">
      <c r="A291" s="6">
        <v>574</v>
      </c>
      <c r="B291" s="14">
        <v>0.48350587354373253</v>
      </c>
      <c r="C291" s="14">
        <v>0.44961382644892467</v>
      </c>
      <c r="D291" s="14">
        <v>0.65444256336033568</v>
      </c>
      <c r="E291" s="14">
        <v>0.48796027005493237</v>
      </c>
      <c r="F291" s="14">
        <v>0.50851893789882752</v>
      </c>
      <c r="G291" s="14">
        <v>0.56046522634489726</v>
      </c>
      <c r="H291" s="14">
        <v>0.59747304783175359</v>
      </c>
      <c r="I291" s="14">
        <v>0.59864366538708857</v>
      </c>
      <c r="J291" s="14">
        <v>0.57698453292043261</v>
      </c>
      <c r="K291" s="14">
        <v>0.58804434734449629</v>
      </c>
      <c r="L291" s="14">
        <v>0.5574400202414953</v>
      </c>
    </row>
    <row r="292" spans="1:12">
      <c r="A292" s="6">
        <v>576</v>
      </c>
      <c r="B292" s="14">
        <v>0.49093749729078873</v>
      </c>
      <c r="C292" s="14">
        <v>0.44962538916948347</v>
      </c>
      <c r="D292" s="14">
        <v>0.64752771425724553</v>
      </c>
      <c r="E292" s="14">
        <v>0.48619271888772353</v>
      </c>
      <c r="F292" s="14">
        <v>0.51330980078900801</v>
      </c>
      <c r="G292" s="14">
        <v>0.55671750428953892</v>
      </c>
      <c r="H292" s="14">
        <v>0.58924248753911002</v>
      </c>
      <c r="I292" s="14">
        <v>0.59534444307862699</v>
      </c>
      <c r="J292" s="14">
        <v>0.57125995434503807</v>
      </c>
      <c r="K292" s="14">
        <v>0.57542927993936566</v>
      </c>
      <c r="L292" s="14">
        <v>0.55291047919570069</v>
      </c>
    </row>
    <row r="293" spans="1:12">
      <c r="A293" s="6">
        <v>578</v>
      </c>
      <c r="B293" s="14">
        <v>0.48166003859084761</v>
      </c>
      <c r="C293" s="14">
        <v>0.44876511029201538</v>
      </c>
      <c r="D293" s="14">
        <v>0.63969328668478376</v>
      </c>
      <c r="E293" s="14">
        <v>0.47956577602081829</v>
      </c>
      <c r="F293" s="14">
        <v>0.50155050515487964</v>
      </c>
      <c r="G293" s="14">
        <v>0.54603520384022275</v>
      </c>
      <c r="H293" s="14">
        <v>0.59194124789696545</v>
      </c>
      <c r="I293" s="14">
        <v>0.59102311373360195</v>
      </c>
      <c r="J293" s="14">
        <v>0.57047829535972205</v>
      </c>
      <c r="K293" s="14">
        <v>0.57556936728708763</v>
      </c>
      <c r="L293" s="14">
        <v>0.54940654872726036</v>
      </c>
    </row>
    <row r="294" spans="1:12">
      <c r="A294" s="6">
        <v>580</v>
      </c>
      <c r="B294" s="14">
        <v>0.48096134252939571</v>
      </c>
      <c r="C294" s="14">
        <v>0.44081877777202294</v>
      </c>
      <c r="D294" s="14">
        <v>0.63643453815531714</v>
      </c>
      <c r="E294" s="14">
        <v>0.47584330317196333</v>
      </c>
      <c r="F294" s="14">
        <v>0.50441783287902275</v>
      </c>
      <c r="G294" s="14">
        <v>0.54615077941666534</v>
      </c>
      <c r="H294" s="14">
        <v>0.58405141801354254</v>
      </c>
      <c r="I294" s="14">
        <v>0.58597854633934965</v>
      </c>
      <c r="J294" s="14">
        <v>0.56304801219231315</v>
      </c>
      <c r="K294" s="14">
        <v>0.56706059790512242</v>
      </c>
      <c r="L294" s="14">
        <v>0.54106377663964977</v>
      </c>
    </row>
    <row r="295" spans="1:12">
      <c r="A295" s="6">
        <v>582</v>
      </c>
      <c r="B295" s="14">
        <v>0.47538648449885201</v>
      </c>
      <c r="C295" s="14">
        <v>0.4497749303966625</v>
      </c>
      <c r="D295" s="14">
        <v>0.63796375948066419</v>
      </c>
      <c r="E295" s="14">
        <v>0.47302247662139862</v>
      </c>
      <c r="F295" s="14">
        <v>0.49642813263428565</v>
      </c>
      <c r="G295" s="14">
        <v>0.54537322601855287</v>
      </c>
      <c r="H295" s="14">
        <v>0.57929555704849811</v>
      </c>
      <c r="I295" s="14">
        <v>0.58197146173255554</v>
      </c>
      <c r="J295" s="14">
        <v>0.56053968161107193</v>
      </c>
      <c r="K295" s="14">
        <v>0.56738869682693149</v>
      </c>
      <c r="L295" s="14">
        <v>0.54141893473969027</v>
      </c>
    </row>
    <row r="296" spans="1:12">
      <c r="A296" s="6">
        <v>584</v>
      </c>
      <c r="B296" s="14">
        <v>0.46871536549097925</v>
      </c>
      <c r="C296" s="14">
        <v>0.43606236410553834</v>
      </c>
      <c r="D296" s="14">
        <v>0.6325744789015264</v>
      </c>
      <c r="E296" s="14">
        <v>0.47901409640993542</v>
      </c>
      <c r="F296" s="14">
        <v>0.50311722477935916</v>
      </c>
      <c r="G296" s="14">
        <v>0.5339262539880707</v>
      </c>
      <c r="H296" s="14">
        <v>0.57379808535973353</v>
      </c>
      <c r="I296" s="14">
        <v>0.57520385475151592</v>
      </c>
      <c r="J296" s="14">
        <v>0.55525072163464806</v>
      </c>
      <c r="K296" s="14">
        <v>0.56096126916971301</v>
      </c>
      <c r="L296" s="14">
        <v>0.53888278006830603</v>
      </c>
    </row>
    <row r="297" spans="1:12">
      <c r="A297" s="6">
        <v>586</v>
      </c>
      <c r="B297" s="14">
        <v>0.46691471454862743</v>
      </c>
      <c r="C297" s="14">
        <v>0.43709593208074438</v>
      </c>
      <c r="D297" s="14">
        <v>0.62628756111537953</v>
      </c>
      <c r="E297" s="14">
        <v>0.46840473256715143</v>
      </c>
      <c r="F297" s="14">
        <v>0.49912637803828375</v>
      </c>
      <c r="G297" s="14">
        <v>0.53527906144501536</v>
      </c>
      <c r="H297" s="14">
        <v>0.56944390028657033</v>
      </c>
      <c r="I297" s="14">
        <v>0.57349629643277389</v>
      </c>
      <c r="J297" s="14">
        <v>0.55109827633637032</v>
      </c>
      <c r="K297" s="14">
        <v>0.55375414749869734</v>
      </c>
      <c r="L297" s="14">
        <v>0.53544466064714413</v>
      </c>
    </row>
    <row r="298" spans="1:12">
      <c r="A298" s="6">
        <v>588</v>
      </c>
      <c r="B298" s="14">
        <v>0.46776714060747793</v>
      </c>
      <c r="C298" s="14">
        <v>0.42738371587147661</v>
      </c>
      <c r="D298" s="14">
        <v>0.62465013005330583</v>
      </c>
      <c r="E298" s="14">
        <v>0.462765343568039</v>
      </c>
      <c r="F298" s="14">
        <v>0.49420233230046406</v>
      </c>
      <c r="G298" s="14">
        <v>0.52794809734901804</v>
      </c>
      <c r="H298" s="14">
        <v>0.56433189341076329</v>
      </c>
      <c r="I298" s="14">
        <v>0.56712274842896093</v>
      </c>
      <c r="J298" s="14">
        <v>0.54605280573238879</v>
      </c>
      <c r="K298" s="14">
        <v>0.55931930555774834</v>
      </c>
      <c r="L298" s="14">
        <v>0.53307519625578337</v>
      </c>
    </row>
    <row r="299" spans="1:12">
      <c r="A299" s="6">
        <v>590</v>
      </c>
      <c r="B299" s="14">
        <v>0.46381145857909978</v>
      </c>
      <c r="C299" s="14">
        <v>0.42654408267517319</v>
      </c>
      <c r="D299" s="14">
        <v>0.6122464070630329</v>
      </c>
      <c r="E299" s="14">
        <v>0.46213292374086556</v>
      </c>
      <c r="F299" s="14">
        <v>0.48834486942817001</v>
      </c>
      <c r="G299" s="14">
        <v>0.52751413806406688</v>
      </c>
      <c r="H299" s="14">
        <v>0.56827283499694126</v>
      </c>
      <c r="I299" s="14">
        <v>0.56968455684480723</v>
      </c>
      <c r="J299" s="14">
        <v>0.5500531028490574</v>
      </c>
      <c r="K299" s="14">
        <v>0.55436231993311047</v>
      </c>
      <c r="L299" s="14">
        <v>0.52391538728913112</v>
      </c>
    </row>
    <row r="300" spans="1:12">
      <c r="A300" s="6">
        <v>592</v>
      </c>
      <c r="B300" s="14">
        <v>0.46478682466899457</v>
      </c>
      <c r="C300" s="14">
        <v>0.42700389460192945</v>
      </c>
      <c r="D300" s="14">
        <v>0.61443225727164652</v>
      </c>
      <c r="E300" s="14">
        <v>0.45463346894569767</v>
      </c>
      <c r="F300" s="14">
        <v>0.48155387149084738</v>
      </c>
      <c r="G300" s="14">
        <v>0.52429892084449037</v>
      </c>
      <c r="H300" s="14">
        <v>0.55584032511579728</v>
      </c>
      <c r="I300" s="14">
        <v>0.56165679151787273</v>
      </c>
      <c r="J300" s="14">
        <v>0.54733752518787426</v>
      </c>
      <c r="K300" s="14">
        <v>0.54859095991210971</v>
      </c>
      <c r="L300" s="14">
        <v>0.52367601924041551</v>
      </c>
    </row>
    <row r="301" spans="1:12">
      <c r="A301" s="6">
        <v>594</v>
      </c>
      <c r="B301" s="14">
        <v>0.45888063240839827</v>
      </c>
      <c r="C301" s="14">
        <v>0.43026455889272341</v>
      </c>
      <c r="D301" s="14">
        <v>0.60587360311425975</v>
      </c>
      <c r="E301" s="14">
        <v>0.45216544181037044</v>
      </c>
      <c r="F301" s="14">
        <v>0.4797792461919137</v>
      </c>
      <c r="G301" s="14">
        <v>0.51829587014307066</v>
      </c>
      <c r="H301" s="14">
        <v>0.55252002426087188</v>
      </c>
      <c r="I301" s="14">
        <v>0.56271332432777932</v>
      </c>
      <c r="J301" s="14">
        <v>0.54190279612642556</v>
      </c>
      <c r="K301" s="14">
        <v>0.5459501257656374</v>
      </c>
      <c r="L301" s="14">
        <v>0.51468749456962115</v>
      </c>
    </row>
    <row r="302" spans="1:12">
      <c r="A302" s="6">
        <v>596</v>
      </c>
      <c r="B302" s="14">
        <v>0.44803946488758406</v>
      </c>
      <c r="C302" s="14">
        <v>0.42279990979054993</v>
      </c>
      <c r="D302" s="14">
        <v>0.61195480378417599</v>
      </c>
      <c r="E302" s="14">
        <v>0.44878569472550645</v>
      </c>
      <c r="F302" s="14">
        <v>0.47709551741847989</v>
      </c>
      <c r="G302" s="14">
        <v>0.52321202470739792</v>
      </c>
      <c r="H302" s="14">
        <v>0.54837625487769159</v>
      </c>
      <c r="I302" s="14">
        <v>0.55317800373022585</v>
      </c>
      <c r="J302" s="14">
        <v>0.53961327034635076</v>
      </c>
      <c r="K302" s="14">
        <v>0.5404935642832065</v>
      </c>
      <c r="L302" s="14">
        <v>0.51659312354779274</v>
      </c>
    </row>
    <row r="303" spans="1:12">
      <c r="A303" s="6">
        <v>598</v>
      </c>
      <c r="B303" s="14">
        <v>0.44603903685591639</v>
      </c>
      <c r="C303" s="14">
        <v>0.42048163184271736</v>
      </c>
      <c r="D303" s="14">
        <v>0.60152965211779374</v>
      </c>
      <c r="E303" s="14">
        <v>0.45048636934641451</v>
      </c>
      <c r="F303" s="14">
        <v>0.47350268703083565</v>
      </c>
      <c r="G303" s="14">
        <v>0.51556832362886773</v>
      </c>
      <c r="H303" s="14">
        <v>0.5475658695983654</v>
      </c>
      <c r="I303" s="14">
        <v>0.5488194889131659</v>
      </c>
      <c r="J303" s="14">
        <v>0.52686071120255917</v>
      </c>
      <c r="K303" s="14">
        <v>0.53821406039067377</v>
      </c>
      <c r="L303" s="14">
        <v>0.50785515799822711</v>
      </c>
    </row>
    <row r="304" spans="1:12">
      <c r="A304" s="6">
        <v>600</v>
      </c>
      <c r="B304" s="14">
        <v>0.45491201869674036</v>
      </c>
      <c r="C304" s="14">
        <v>0.41735966239375699</v>
      </c>
      <c r="D304" s="14">
        <v>0.59587421516904548</v>
      </c>
      <c r="E304" s="14">
        <v>0.44529554168137864</v>
      </c>
      <c r="F304" s="14">
        <v>0.47498731617268142</v>
      </c>
      <c r="G304" s="14">
        <v>0.51106615368645691</v>
      </c>
      <c r="H304" s="14">
        <v>0.54796833384607169</v>
      </c>
      <c r="I304" s="14">
        <v>0.53778663896641987</v>
      </c>
      <c r="J304" s="14">
        <v>0.52295933512347403</v>
      </c>
      <c r="K304" s="14">
        <v>0.53519285072489708</v>
      </c>
      <c r="L304" s="14">
        <v>0.50999995752643024</v>
      </c>
    </row>
    <row r="305" spans="1:12">
      <c r="A305" s="6">
        <v>602</v>
      </c>
      <c r="B305" s="14">
        <v>0.44719058776188092</v>
      </c>
      <c r="C305" s="14">
        <v>0.41326248017448108</v>
      </c>
      <c r="D305" s="14">
        <v>0.59911396836098696</v>
      </c>
      <c r="E305" s="14">
        <v>0.4512260125268952</v>
      </c>
      <c r="F305" s="14">
        <v>0.46973982481945953</v>
      </c>
      <c r="G305" s="14">
        <v>0.50973549149668784</v>
      </c>
      <c r="H305" s="14">
        <v>0.54377047858267247</v>
      </c>
      <c r="I305" s="14">
        <v>0.54760360612138292</v>
      </c>
      <c r="J305" s="14">
        <v>0.52432760713716497</v>
      </c>
      <c r="K305" s="14">
        <v>0.53337835887967699</v>
      </c>
      <c r="L305" s="14">
        <v>0.50351226187039799</v>
      </c>
    </row>
    <row r="306" spans="1:12">
      <c r="A306" s="6">
        <v>604</v>
      </c>
      <c r="B306" s="14">
        <v>0.44226220945153827</v>
      </c>
      <c r="C306" s="14">
        <v>0.40836151349354921</v>
      </c>
      <c r="D306" s="14">
        <v>0.59761816586889616</v>
      </c>
      <c r="E306" s="14">
        <v>0.43462996270537957</v>
      </c>
      <c r="F306" s="14">
        <v>0.45968466282575449</v>
      </c>
      <c r="G306" s="14">
        <v>0.5056199239346082</v>
      </c>
      <c r="H306" s="14">
        <v>0.53502635619007144</v>
      </c>
      <c r="I306" s="14">
        <v>0.54112489152569054</v>
      </c>
      <c r="J306" s="14">
        <v>0.52101964365514064</v>
      </c>
      <c r="K306" s="14">
        <v>0.52304744918241219</v>
      </c>
      <c r="L306" s="14">
        <v>0.49619800911560041</v>
      </c>
    </row>
    <row r="307" spans="1:12">
      <c r="A307" s="6">
        <v>606</v>
      </c>
      <c r="B307" s="14">
        <v>0.43856491085647598</v>
      </c>
      <c r="C307" s="14">
        <v>0.40867877317407597</v>
      </c>
      <c r="D307" s="14">
        <v>0.58931232837822201</v>
      </c>
      <c r="E307" s="14">
        <v>0.43880937901330519</v>
      </c>
      <c r="F307" s="14">
        <v>0.45865281916102063</v>
      </c>
      <c r="G307" s="14">
        <v>0.50065529522225205</v>
      </c>
      <c r="H307" s="14">
        <v>0.53542110173410151</v>
      </c>
      <c r="I307" s="14">
        <v>0.5397469567507418</v>
      </c>
      <c r="J307" s="14">
        <v>0.51112494412608456</v>
      </c>
      <c r="K307" s="14">
        <v>0.5236849781740105</v>
      </c>
      <c r="L307" s="14">
        <v>0.50183799391811945</v>
      </c>
    </row>
    <row r="308" spans="1:12">
      <c r="A308" s="6">
        <v>608</v>
      </c>
      <c r="B308" s="14">
        <v>0.44376072990837123</v>
      </c>
      <c r="C308" s="14">
        <v>0.40804580808440072</v>
      </c>
      <c r="D308" s="14">
        <v>0.59186293810542523</v>
      </c>
      <c r="E308" s="14">
        <v>0.43251685450562682</v>
      </c>
      <c r="F308" s="14">
        <v>0.45301069455461196</v>
      </c>
      <c r="G308" s="14">
        <v>0.50090536898395044</v>
      </c>
      <c r="H308" s="14">
        <v>0.52532969745100466</v>
      </c>
      <c r="I308" s="14">
        <v>0.53181598482465731</v>
      </c>
      <c r="J308" s="14">
        <v>0.5122539077129229</v>
      </c>
      <c r="K308" s="14">
        <v>0.52360414082675</v>
      </c>
      <c r="L308" s="14">
        <v>0.49683312927872869</v>
      </c>
    </row>
    <row r="309" spans="1:12">
      <c r="A309" s="6">
        <v>610</v>
      </c>
      <c r="B309" s="14">
        <v>0.43230952834005798</v>
      </c>
      <c r="C309" s="14">
        <v>0.39689778616147642</v>
      </c>
      <c r="D309" s="14">
        <v>0.58760358055254258</v>
      </c>
      <c r="E309" s="14">
        <v>0.43512034851267423</v>
      </c>
      <c r="F309" s="14">
        <v>0.45626716556657065</v>
      </c>
      <c r="G309" s="14">
        <v>0.49644695279615902</v>
      </c>
      <c r="H309" s="14">
        <v>0.53037584347959132</v>
      </c>
      <c r="I309" s="14">
        <v>0.52900948741885223</v>
      </c>
      <c r="J309" s="14">
        <v>0.51269355511052161</v>
      </c>
      <c r="K309" s="14">
        <v>0.5110009739917043</v>
      </c>
      <c r="L309" s="14">
        <v>0.49303755831830998</v>
      </c>
    </row>
    <row r="310" spans="1:12">
      <c r="A310" s="6">
        <v>612</v>
      </c>
      <c r="B310" s="14">
        <v>0.43189720843694879</v>
      </c>
      <c r="C310" s="14">
        <v>0.40076187921367357</v>
      </c>
      <c r="D310" s="14">
        <v>0.58253603772695506</v>
      </c>
      <c r="E310" s="14">
        <v>0.42724926017201348</v>
      </c>
      <c r="F310" s="14">
        <v>0.4489013676829412</v>
      </c>
      <c r="G310" s="14">
        <v>0.48746805306598695</v>
      </c>
      <c r="H310" s="14">
        <v>0.51899265025667773</v>
      </c>
      <c r="I310" s="14">
        <v>0.5316530372112549</v>
      </c>
      <c r="J310" s="14">
        <v>0.50463444300330451</v>
      </c>
      <c r="K310" s="14">
        <v>0.51545426313670539</v>
      </c>
      <c r="L310" s="14">
        <v>0.48848967501258223</v>
      </c>
    </row>
    <row r="311" spans="1:12">
      <c r="A311" s="6">
        <v>614</v>
      </c>
      <c r="B311" s="14">
        <v>0.42473047623259319</v>
      </c>
      <c r="C311" s="14">
        <v>0.39413216143091567</v>
      </c>
      <c r="D311" s="14">
        <v>0.57263878298652315</v>
      </c>
      <c r="E311" s="14">
        <v>0.42445189882300838</v>
      </c>
      <c r="F311" s="14">
        <v>0.4408229973980049</v>
      </c>
      <c r="G311" s="14">
        <v>0.48748088430894398</v>
      </c>
      <c r="H311" s="14">
        <v>0.52078523478127359</v>
      </c>
      <c r="I311" s="14">
        <v>0.52758556483079033</v>
      </c>
      <c r="J311" s="14">
        <v>0.50767806785412262</v>
      </c>
      <c r="K311" s="14">
        <v>0.50340580798202694</v>
      </c>
      <c r="L311" s="14">
        <v>0.48516645936169667</v>
      </c>
    </row>
    <row r="312" spans="1:12">
      <c r="A312" s="6">
        <v>616</v>
      </c>
      <c r="B312" s="14">
        <v>0.42252963589373138</v>
      </c>
      <c r="C312" s="14">
        <v>0.39648193545849253</v>
      </c>
      <c r="D312" s="14">
        <v>0.57168791599560009</v>
      </c>
      <c r="E312" s="14">
        <v>0.42462772330931209</v>
      </c>
      <c r="F312" s="14">
        <v>0.44772840692908211</v>
      </c>
      <c r="G312" s="14">
        <v>0.48672622844492253</v>
      </c>
      <c r="H312" s="14">
        <v>0.514087265919283</v>
      </c>
      <c r="I312" s="14">
        <v>0.52273680654724153</v>
      </c>
      <c r="J312" s="14">
        <v>0.4981917010982162</v>
      </c>
      <c r="K312" s="14">
        <v>0.50846338556764792</v>
      </c>
      <c r="L312" s="14">
        <v>0.48302962713053788</v>
      </c>
    </row>
    <row r="313" spans="1:12">
      <c r="A313" s="6">
        <v>618</v>
      </c>
      <c r="B313" s="14">
        <v>0.41952909243558878</v>
      </c>
      <c r="C313" s="14">
        <v>0.38816750037762304</v>
      </c>
      <c r="D313" s="14">
        <v>0.56995194282705164</v>
      </c>
      <c r="E313" s="14">
        <v>0.42043732752961027</v>
      </c>
      <c r="F313" s="14">
        <v>0.44403286424676836</v>
      </c>
      <c r="G313" s="14">
        <v>0.47951926530820366</v>
      </c>
      <c r="H313" s="14">
        <v>0.51860940922154874</v>
      </c>
      <c r="I313" s="14">
        <v>0.51359709936482645</v>
      </c>
      <c r="J313" s="14">
        <v>0.49412614999333471</v>
      </c>
      <c r="K313" s="14">
        <v>0.50108113518843034</v>
      </c>
      <c r="L313" s="14">
        <v>0.48216365243791692</v>
      </c>
    </row>
    <row r="314" spans="1:12">
      <c r="A314" s="6">
        <v>620</v>
      </c>
      <c r="B314" s="14">
        <v>0.41572851352422724</v>
      </c>
      <c r="C314" s="14">
        <v>0.38883527557187492</v>
      </c>
      <c r="D314" s="14">
        <v>0.56361047149788845</v>
      </c>
      <c r="E314" s="14">
        <v>0.41540662759453895</v>
      </c>
      <c r="F314" s="14">
        <v>0.43354274653428782</v>
      </c>
      <c r="G314" s="14">
        <v>0.47733861470566907</v>
      </c>
      <c r="H314" s="14">
        <v>0.51272479253428038</v>
      </c>
      <c r="I314" s="14">
        <v>0.51347291246850446</v>
      </c>
      <c r="J314" s="14">
        <v>0.49708354959276946</v>
      </c>
      <c r="K314" s="14">
        <v>0.50476796580922745</v>
      </c>
      <c r="L314" s="14">
        <v>0.47072728836217159</v>
      </c>
    </row>
    <row r="315" spans="1:12">
      <c r="A315" s="6">
        <v>622</v>
      </c>
      <c r="B315" s="14">
        <v>0.41712964813633846</v>
      </c>
      <c r="C315" s="14">
        <v>0.38512239724663999</v>
      </c>
      <c r="D315" s="14">
        <v>0.56607358123339502</v>
      </c>
      <c r="E315" s="14">
        <v>0.40953621088024583</v>
      </c>
      <c r="F315" s="14">
        <v>0.43442553531503059</v>
      </c>
      <c r="G315" s="14">
        <v>0.47069897416918138</v>
      </c>
      <c r="H315" s="14">
        <v>0.50624628930173721</v>
      </c>
      <c r="I315" s="14">
        <v>0.5127346553690515</v>
      </c>
      <c r="J315" s="14">
        <v>0.49162942738845139</v>
      </c>
      <c r="K315" s="14">
        <v>0.49800611010675233</v>
      </c>
      <c r="L315" s="14">
        <v>0.47039464288145538</v>
      </c>
    </row>
    <row r="316" spans="1:12">
      <c r="A316" s="6">
        <v>624</v>
      </c>
      <c r="B316" s="14">
        <v>0.41757829991118101</v>
      </c>
      <c r="C316" s="14">
        <v>0.38067465937685618</v>
      </c>
      <c r="D316" s="14">
        <v>0.55803723927705384</v>
      </c>
      <c r="E316" s="14">
        <v>0.40912088418210146</v>
      </c>
      <c r="F316" s="14">
        <v>0.43449455634170242</v>
      </c>
      <c r="G316" s="14">
        <v>0.47519891067970832</v>
      </c>
      <c r="H316" s="14">
        <v>0.50112551617109702</v>
      </c>
      <c r="I316" s="14">
        <v>0.51138204117018304</v>
      </c>
      <c r="J316" s="14">
        <v>0.48551429363241638</v>
      </c>
      <c r="K316" s="14">
        <v>0.49464434980706073</v>
      </c>
      <c r="L316" s="14">
        <v>0.47130938414352563</v>
      </c>
    </row>
    <row r="317" spans="1:12">
      <c r="A317" s="6">
        <v>626</v>
      </c>
      <c r="B317" s="14">
        <v>0.40752468223881344</v>
      </c>
      <c r="C317" s="14">
        <v>0.38163230223609013</v>
      </c>
      <c r="D317" s="14">
        <v>0.55897500419344048</v>
      </c>
      <c r="E317" s="14">
        <v>0.40788966553240158</v>
      </c>
      <c r="F317" s="14">
        <v>0.43389758655743016</v>
      </c>
      <c r="G317" s="14">
        <v>0.46713087990624125</v>
      </c>
      <c r="H317" s="14">
        <v>0.49546213540074824</v>
      </c>
      <c r="I317" s="14">
        <v>0.49949397355453229</v>
      </c>
      <c r="J317" s="14">
        <v>0.48278738657292486</v>
      </c>
      <c r="K317" s="14">
        <v>0.49058191850681609</v>
      </c>
      <c r="L317" s="14">
        <v>0.46948624908771386</v>
      </c>
    </row>
    <row r="318" spans="1:12">
      <c r="A318" s="6">
        <v>628</v>
      </c>
      <c r="B318" s="14">
        <v>0.41263057731866226</v>
      </c>
      <c r="C318" s="14">
        <v>0.36940880879621218</v>
      </c>
      <c r="D318" s="14">
        <v>0.55537274151951088</v>
      </c>
      <c r="E318" s="14">
        <v>0.39982099966850981</v>
      </c>
      <c r="F318" s="14">
        <v>0.42648264780509315</v>
      </c>
      <c r="G318" s="14">
        <v>0.46048159628164775</v>
      </c>
      <c r="H318" s="14">
        <v>0.50102351525049826</v>
      </c>
      <c r="I318" s="14">
        <v>0.5029449741407177</v>
      </c>
      <c r="J318" s="14">
        <v>0.47737910534517702</v>
      </c>
      <c r="K318" s="14">
        <v>0.48386398062971736</v>
      </c>
      <c r="L318" s="14">
        <v>0.46321375042923663</v>
      </c>
    </row>
    <row r="319" spans="1:12">
      <c r="A319" s="6">
        <v>630</v>
      </c>
      <c r="B319" s="14">
        <v>0.41075923647615475</v>
      </c>
      <c r="C319" s="14">
        <v>0.36892055363635379</v>
      </c>
      <c r="D319" s="14">
        <v>0.54488938487451399</v>
      </c>
      <c r="E319" s="14">
        <v>0.40327594759737018</v>
      </c>
      <c r="F319" s="14">
        <v>0.42439458683407594</v>
      </c>
      <c r="G319" s="14">
        <v>0.45513794582507927</v>
      </c>
      <c r="H319" s="14">
        <v>0.49617204455754127</v>
      </c>
      <c r="I319" s="14">
        <v>0.48983706775840297</v>
      </c>
      <c r="J319" s="14">
        <v>0.47545053802977577</v>
      </c>
      <c r="K319" s="14">
        <v>0.47849874692040828</v>
      </c>
      <c r="L319" s="14">
        <v>0.46198817487375088</v>
      </c>
    </row>
    <row r="320" spans="1:12">
      <c r="A320" s="6">
        <v>632</v>
      </c>
      <c r="B320" s="14">
        <v>0.39820819134517293</v>
      </c>
      <c r="C320" s="14">
        <v>0.36772087352265892</v>
      </c>
      <c r="D320" s="14">
        <v>0.53962704953525176</v>
      </c>
      <c r="E320" s="14">
        <v>0.39989364121173487</v>
      </c>
      <c r="F320" s="14">
        <v>0.42164032223057646</v>
      </c>
      <c r="G320" s="14">
        <v>0.46298709189951381</v>
      </c>
      <c r="H320" s="14">
        <v>0.49278717368306246</v>
      </c>
      <c r="I320" s="14">
        <v>0.49814796731006972</v>
      </c>
      <c r="J320" s="14">
        <v>0.47488557191255332</v>
      </c>
      <c r="K320" s="14">
        <v>0.47860788569775714</v>
      </c>
      <c r="L320" s="14">
        <v>0.45435681667904682</v>
      </c>
    </row>
    <row r="321" spans="1:12">
      <c r="A321" s="6">
        <v>634</v>
      </c>
      <c r="B321" s="14">
        <v>0.40692553050059033</v>
      </c>
      <c r="C321" s="14">
        <v>0.37199608822557906</v>
      </c>
      <c r="D321" s="14">
        <v>0.53978524748199419</v>
      </c>
      <c r="E321" s="14">
        <v>0.39212880630223879</v>
      </c>
      <c r="F321" s="14">
        <v>0.4144873884439626</v>
      </c>
      <c r="G321" s="14">
        <v>0.45633563602343052</v>
      </c>
      <c r="H321" s="14">
        <v>0.49087441188722103</v>
      </c>
      <c r="I321" s="14">
        <v>0.48383102214666351</v>
      </c>
      <c r="J321" s="14">
        <v>0.4675487809615575</v>
      </c>
      <c r="K321" s="14">
        <v>0.47195479855233202</v>
      </c>
      <c r="L321" s="14">
        <v>0.44801442166808592</v>
      </c>
    </row>
    <row r="322" spans="1:12">
      <c r="A322" s="6">
        <v>636</v>
      </c>
      <c r="B322" s="14">
        <v>0.399097850339869</v>
      </c>
      <c r="C322" s="14">
        <v>0.36922098766400957</v>
      </c>
      <c r="D322" s="14">
        <v>0.53905961421119031</v>
      </c>
      <c r="E322" s="14">
        <v>0.39349033154612023</v>
      </c>
      <c r="F322" s="14">
        <v>0.41646261240613214</v>
      </c>
      <c r="G322" s="14">
        <v>0.451014747489209</v>
      </c>
      <c r="H322" s="14">
        <v>0.47857686198682359</v>
      </c>
      <c r="I322" s="14">
        <v>0.49083720849685264</v>
      </c>
      <c r="J322" s="14">
        <v>0.46776896517863875</v>
      </c>
      <c r="K322" s="14">
        <v>0.47288300464409794</v>
      </c>
      <c r="L322" s="14">
        <v>0.45082512148653109</v>
      </c>
    </row>
    <row r="323" spans="1:12">
      <c r="A323" s="6">
        <v>638</v>
      </c>
      <c r="B323" s="14">
        <v>0.39034152423300661</v>
      </c>
      <c r="C323" s="14">
        <v>0.36589991826518897</v>
      </c>
      <c r="D323" s="14">
        <v>0.53761548626418687</v>
      </c>
      <c r="E323" s="14">
        <v>0.40028781182699369</v>
      </c>
      <c r="F323" s="14">
        <v>0.41764922123088688</v>
      </c>
      <c r="G323" s="14">
        <v>0.45123331499796748</v>
      </c>
      <c r="H323" s="14">
        <v>0.47765238630237405</v>
      </c>
      <c r="I323" s="14">
        <v>0.48140133174290334</v>
      </c>
      <c r="J323" s="14">
        <v>0.46538613984092869</v>
      </c>
      <c r="K323" s="14">
        <v>0.47114944927506563</v>
      </c>
      <c r="L323" s="14">
        <v>0.44314673017153972</v>
      </c>
    </row>
    <row r="324" spans="1:12">
      <c r="A324" s="6">
        <v>640</v>
      </c>
      <c r="B324" s="14">
        <v>0.39321397236569133</v>
      </c>
      <c r="C324" s="14">
        <v>0.35833790459371961</v>
      </c>
      <c r="D324" s="14">
        <v>0.53545279898403741</v>
      </c>
      <c r="E324" s="14">
        <v>0.38435877817200037</v>
      </c>
      <c r="F324" s="14">
        <v>0.40841809440239629</v>
      </c>
      <c r="G324" s="14">
        <v>0.44461868551870509</v>
      </c>
      <c r="H324" s="14">
        <v>0.47610220433158545</v>
      </c>
      <c r="I324" s="14">
        <v>0.47761427311265869</v>
      </c>
      <c r="J324" s="14">
        <v>0.46647505576502546</v>
      </c>
      <c r="K324" s="14">
        <v>0.46874422246045988</v>
      </c>
      <c r="L324" s="14">
        <v>0.43685319241260068</v>
      </c>
    </row>
    <row r="325" spans="1:12">
      <c r="A325" s="6">
        <v>642</v>
      </c>
      <c r="B325" s="14">
        <v>0.39899318591563038</v>
      </c>
      <c r="C325" s="14">
        <v>0.35983790971649832</v>
      </c>
      <c r="D325" s="14">
        <v>0.52636568855612964</v>
      </c>
      <c r="E325" s="14">
        <v>0.38988885558954856</v>
      </c>
      <c r="F325" s="14">
        <v>0.40831813190012056</v>
      </c>
      <c r="G325" s="14">
        <v>0.445632375044136</v>
      </c>
      <c r="H325" s="14">
        <v>0.47401232608024202</v>
      </c>
      <c r="I325" s="14">
        <v>0.4731144151073341</v>
      </c>
      <c r="J325" s="14">
        <v>0.45512433682559639</v>
      </c>
      <c r="K325" s="14">
        <v>0.46987903265049979</v>
      </c>
      <c r="L325" s="14">
        <v>0.44373210128845209</v>
      </c>
    </row>
    <row r="326" spans="1:12">
      <c r="A326" s="6">
        <v>644</v>
      </c>
      <c r="B326" s="14">
        <v>0.39413469776805599</v>
      </c>
      <c r="C326" s="14">
        <v>0.36048772941832397</v>
      </c>
      <c r="D326" s="14">
        <v>0.52880848063519004</v>
      </c>
      <c r="E326" s="14">
        <v>0.38487588980373744</v>
      </c>
      <c r="F326" s="14">
        <v>0.40389647948346763</v>
      </c>
      <c r="G326" s="14">
        <v>0.43980830460199627</v>
      </c>
      <c r="H326" s="14">
        <v>0.47138314923866886</v>
      </c>
      <c r="I326" s="14">
        <v>0.47170437804244791</v>
      </c>
      <c r="J326" s="14">
        <v>0.45503213415543087</v>
      </c>
      <c r="K326" s="14">
        <v>0.45861250890011362</v>
      </c>
      <c r="L326" s="14">
        <v>0.43816214640068907</v>
      </c>
    </row>
    <row r="327" spans="1:12">
      <c r="A327" s="6">
        <v>646</v>
      </c>
      <c r="B327" s="14">
        <v>0.38871548191221628</v>
      </c>
      <c r="C327" s="14">
        <v>0.35727674555241506</v>
      </c>
      <c r="D327" s="14">
        <v>0.52080681933341921</v>
      </c>
      <c r="E327" s="14">
        <v>0.37311304645282206</v>
      </c>
      <c r="F327" s="14">
        <v>0.39885319635990513</v>
      </c>
      <c r="G327" s="14">
        <v>0.43961883234522325</v>
      </c>
      <c r="H327" s="14">
        <v>0.46465414048335596</v>
      </c>
      <c r="I327" s="14">
        <v>0.47232651394346625</v>
      </c>
      <c r="J327" s="14">
        <v>0.45642104950771589</v>
      </c>
      <c r="K327" s="14">
        <v>0.46061836576227755</v>
      </c>
      <c r="L327" s="14">
        <v>0.43402458404062649</v>
      </c>
    </row>
    <row r="328" spans="1:12">
      <c r="A328" s="6">
        <v>648</v>
      </c>
      <c r="B328" s="14">
        <v>0.38239292977038097</v>
      </c>
      <c r="C328" s="14">
        <v>0.36299127333139225</v>
      </c>
      <c r="D328" s="14">
        <v>0.52185694750006562</v>
      </c>
      <c r="E328" s="14">
        <v>0.37662067593546844</v>
      </c>
      <c r="F328" s="14">
        <v>0.4029666239511176</v>
      </c>
      <c r="G328" s="14">
        <v>0.42896643510537125</v>
      </c>
      <c r="H328" s="14">
        <v>0.46507591601363529</v>
      </c>
      <c r="I328" s="14">
        <v>0.46611322592204907</v>
      </c>
      <c r="J328" s="14">
        <v>0.44949610568645326</v>
      </c>
      <c r="K328" s="14">
        <v>0.45998904110788885</v>
      </c>
      <c r="L328" s="14">
        <v>0.43126112458047317</v>
      </c>
    </row>
    <row r="329" spans="1:12">
      <c r="A329" s="6">
        <v>650</v>
      </c>
      <c r="B329" s="14">
        <v>0.37809509128683416</v>
      </c>
      <c r="C329" s="14">
        <v>0.3520102860286034</v>
      </c>
      <c r="D329" s="14">
        <v>0.51246086815748271</v>
      </c>
      <c r="E329" s="14">
        <v>0.376021392053838</v>
      </c>
      <c r="F329" s="14">
        <v>0.39668091402389472</v>
      </c>
      <c r="G329" s="14">
        <v>0.42957040456914619</v>
      </c>
      <c r="H329" s="14">
        <v>0.46500836829732606</v>
      </c>
      <c r="I329" s="14">
        <v>0.4593288154992603</v>
      </c>
      <c r="J329" s="14">
        <v>0.44977400792545197</v>
      </c>
      <c r="K329" s="14">
        <v>0.45317563925850735</v>
      </c>
      <c r="L329" s="14">
        <v>0.42788431067264376</v>
      </c>
    </row>
    <row r="330" spans="1:12">
      <c r="A330" s="6">
        <v>652</v>
      </c>
      <c r="B330" s="14">
        <v>0.37667401629559727</v>
      </c>
      <c r="C330" s="14">
        <v>0.34662898427129107</v>
      </c>
      <c r="D330" s="14">
        <v>0.51211877358015023</v>
      </c>
      <c r="E330" s="14">
        <v>0.37467796964874012</v>
      </c>
      <c r="F330" s="14">
        <v>0.38963062786789848</v>
      </c>
      <c r="G330" s="14">
        <v>0.42955356921514642</v>
      </c>
      <c r="H330" s="14">
        <v>0.45878385019615386</v>
      </c>
      <c r="I330" s="14">
        <v>0.45828051015561755</v>
      </c>
      <c r="J330" s="14">
        <v>0.44169691587647719</v>
      </c>
      <c r="K330" s="14">
        <v>0.45342314463070466</v>
      </c>
      <c r="L330" s="14">
        <v>0.42801707228878882</v>
      </c>
    </row>
    <row r="331" spans="1:12">
      <c r="A331" s="6">
        <v>654</v>
      </c>
      <c r="B331" s="14">
        <v>0.37454359328381592</v>
      </c>
      <c r="C331" s="14">
        <v>0.34074389608318434</v>
      </c>
      <c r="D331" s="14">
        <v>0.50743829691701769</v>
      </c>
      <c r="E331" s="14">
        <v>0.36656220693886965</v>
      </c>
      <c r="F331" s="14">
        <v>0.38825707051404201</v>
      </c>
      <c r="G331" s="14">
        <v>0.42123800190463356</v>
      </c>
      <c r="H331" s="14">
        <v>0.45974440714058318</v>
      </c>
      <c r="I331" s="14">
        <v>0.45668269934884265</v>
      </c>
      <c r="J331" s="14">
        <v>0.44496450107800456</v>
      </c>
      <c r="K331" s="14">
        <v>0.44750720684794132</v>
      </c>
      <c r="L331" s="14">
        <v>0.42547583651519894</v>
      </c>
    </row>
    <row r="332" spans="1:12">
      <c r="A332" s="6">
        <v>656</v>
      </c>
      <c r="B332" s="14">
        <v>0.37789933849241564</v>
      </c>
      <c r="C332" s="14">
        <v>0.35026113899827571</v>
      </c>
      <c r="D332" s="14">
        <v>0.5118363724907482</v>
      </c>
      <c r="E332" s="14">
        <v>0.37378906648100063</v>
      </c>
      <c r="F332" s="14">
        <v>0.39606667085712033</v>
      </c>
      <c r="G332" s="14">
        <v>0.42217729857951802</v>
      </c>
      <c r="H332" s="14">
        <v>0.45037908507383762</v>
      </c>
      <c r="I332" s="14">
        <v>0.45453549289176109</v>
      </c>
      <c r="J332" s="14">
        <v>0.43579036157370687</v>
      </c>
      <c r="K332" s="14">
        <v>0.4508509027454366</v>
      </c>
      <c r="L332" s="14">
        <v>0.42443593842667049</v>
      </c>
    </row>
    <row r="333" spans="1:12">
      <c r="A333" s="6">
        <v>658</v>
      </c>
      <c r="B333" s="14">
        <v>0.37082627131845847</v>
      </c>
      <c r="C333" s="14">
        <v>0.34305828622360757</v>
      </c>
      <c r="D333" s="14">
        <v>0.49967593758104556</v>
      </c>
      <c r="E333" s="14">
        <v>0.37063537835546612</v>
      </c>
      <c r="F333" s="14">
        <v>0.39349675682287533</v>
      </c>
      <c r="G333" s="14">
        <v>0.42457884101287924</v>
      </c>
      <c r="H333" s="14">
        <v>0.45034787516606833</v>
      </c>
      <c r="I333" s="14">
        <v>0.45183904400603048</v>
      </c>
      <c r="J333" s="14">
        <v>0.43236783154343428</v>
      </c>
      <c r="K333" s="14">
        <v>0.4438025497981446</v>
      </c>
      <c r="L333" s="14">
        <v>0.41294360004906494</v>
      </c>
    </row>
    <row r="334" spans="1:12">
      <c r="A334" s="6">
        <v>660</v>
      </c>
      <c r="B334" s="14">
        <v>0.36659102873315419</v>
      </c>
      <c r="C334" s="14">
        <v>0.34152239482709845</v>
      </c>
      <c r="D334" s="14">
        <v>0.49296163606671328</v>
      </c>
      <c r="E334" s="14">
        <v>0.3668821150955015</v>
      </c>
      <c r="F334" s="14">
        <v>0.3903284734436685</v>
      </c>
      <c r="G334" s="14">
        <v>0.41666341544166485</v>
      </c>
      <c r="H334" s="14">
        <v>0.44626858808394232</v>
      </c>
      <c r="I334" s="14">
        <v>0.45480446849333056</v>
      </c>
      <c r="J334" s="14">
        <v>0.43608334944322813</v>
      </c>
      <c r="K334" s="14">
        <v>0.43416642147353635</v>
      </c>
      <c r="L334" s="14">
        <v>0.41483125416541533</v>
      </c>
    </row>
    <row r="335" spans="1:12">
      <c r="A335" s="6">
        <v>662</v>
      </c>
      <c r="B335" s="14">
        <v>0.36452819048382601</v>
      </c>
      <c r="C335" s="14">
        <v>0.33950446842290205</v>
      </c>
      <c r="D335" s="14">
        <v>0.50164289918108729</v>
      </c>
      <c r="E335" s="14">
        <v>0.36888835120674202</v>
      </c>
      <c r="F335" s="14">
        <v>0.38656203940390377</v>
      </c>
      <c r="G335" s="14">
        <v>0.42006351785528473</v>
      </c>
      <c r="H335" s="14">
        <v>0.43965078315144623</v>
      </c>
      <c r="I335" s="14">
        <v>0.4510209225851991</v>
      </c>
      <c r="J335" s="14">
        <v>0.42945560364593405</v>
      </c>
      <c r="K335" s="14">
        <v>0.44005952234260626</v>
      </c>
      <c r="L335" s="14">
        <v>0.41200328011181675</v>
      </c>
    </row>
    <row r="336" spans="1:12">
      <c r="A336" s="6">
        <v>664</v>
      </c>
      <c r="B336" s="14">
        <v>0.36530518712774018</v>
      </c>
      <c r="C336" s="14">
        <v>0.33684480361984015</v>
      </c>
      <c r="D336" s="14">
        <v>0.49359243446844836</v>
      </c>
      <c r="E336" s="14">
        <v>0.35416255518039286</v>
      </c>
      <c r="F336" s="14">
        <v>0.37862315869863217</v>
      </c>
      <c r="G336" s="14">
        <v>0.41311010543343407</v>
      </c>
      <c r="H336" s="14">
        <v>0.442305807276</v>
      </c>
      <c r="I336" s="14">
        <v>0.44326721683907166</v>
      </c>
      <c r="J336" s="14">
        <v>0.42651921379821545</v>
      </c>
      <c r="K336" s="14">
        <v>0.43770765373096765</v>
      </c>
      <c r="L336" s="14">
        <v>0.41269650472197661</v>
      </c>
    </row>
    <row r="337" spans="1:12">
      <c r="A337" s="6">
        <v>666</v>
      </c>
      <c r="B337" s="14">
        <v>0.36190014308679075</v>
      </c>
      <c r="C337" s="14">
        <v>0.33990736055766746</v>
      </c>
      <c r="D337" s="14">
        <v>0.49120314206962945</v>
      </c>
      <c r="E337" s="14">
        <v>0.35500245939790176</v>
      </c>
      <c r="F337" s="14">
        <v>0.37367151430989232</v>
      </c>
      <c r="G337" s="14">
        <v>0.407620319121893</v>
      </c>
      <c r="H337" s="14">
        <v>0.4368177633864434</v>
      </c>
      <c r="I337" s="14">
        <v>0.43215350239611539</v>
      </c>
      <c r="J337" s="14">
        <v>0.42093315307845103</v>
      </c>
      <c r="K337" s="14">
        <v>0.42850402348881822</v>
      </c>
      <c r="L337" s="14">
        <v>0.40517050343735761</v>
      </c>
    </row>
    <row r="338" spans="1:12">
      <c r="A338" s="6">
        <v>668</v>
      </c>
      <c r="B338" s="14">
        <v>0.36757662649233858</v>
      </c>
      <c r="C338" s="14">
        <v>0.33597690440068106</v>
      </c>
      <c r="D338" s="14">
        <v>0.48816202473744852</v>
      </c>
      <c r="E338" s="14">
        <v>0.34887445128117811</v>
      </c>
      <c r="F338" s="14">
        <v>0.37435525894302657</v>
      </c>
      <c r="G338" s="14">
        <v>0.41152334212002373</v>
      </c>
      <c r="H338" s="14">
        <v>0.43083282041700421</v>
      </c>
      <c r="I338" s="14">
        <v>0.43950659892733057</v>
      </c>
      <c r="J338" s="14">
        <v>0.41908593253880966</v>
      </c>
      <c r="K338" s="14">
        <v>0.42509137395452257</v>
      </c>
      <c r="L338" s="14">
        <v>0.40675395018974214</v>
      </c>
    </row>
    <row r="339" spans="1:12">
      <c r="A339" s="6">
        <v>670</v>
      </c>
      <c r="B339" s="14">
        <v>0.35657066967442752</v>
      </c>
      <c r="C339" s="14">
        <v>0.32818459286820811</v>
      </c>
      <c r="D339" s="14">
        <v>0.48446948746239116</v>
      </c>
      <c r="E339" s="14">
        <v>0.35481127312064764</v>
      </c>
      <c r="F339" s="14">
        <v>0.36822051799956235</v>
      </c>
      <c r="G339" s="14">
        <v>0.40287842676911545</v>
      </c>
      <c r="H339" s="14">
        <v>0.43420820065676047</v>
      </c>
      <c r="I339" s="14">
        <v>0.43995202599012018</v>
      </c>
      <c r="J339" s="14">
        <v>0.41670182516395649</v>
      </c>
      <c r="K339" s="14">
        <v>0.42541174094679057</v>
      </c>
      <c r="L339" s="14">
        <v>0.40020634393567178</v>
      </c>
    </row>
    <row r="340" spans="1:12">
      <c r="A340" s="6">
        <v>672</v>
      </c>
      <c r="B340" s="14">
        <v>0.35760915633509249</v>
      </c>
      <c r="C340" s="14">
        <v>0.32953783409550574</v>
      </c>
      <c r="D340" s="14">
        <v>0.48649166223380114</v>
      </c>
      <c r="E340" s="14">
        <v>0.35392168379799749</v>
      </c>
      <c r="F340" s="14">
        <v>0.37413835159272324</v>
      </c>
      <c r="G340" s="14">
        <v>0.40003795384024876</v>
      </c>
      <c r="H340" s="14">
        <v>0.42937775387819066</v>
      </c>
      <c r="I340" s="14">
        <v>0.42380115532858476</v>
      </c>
      <c r="J340" s="14">
        <v>0.41173102595570832</v>
      </c>
      <c r="K340" s="14">
        <v>0.41886340548691336</v>
      </c>
      <c r="L340" s="14">
        <v>0.40073740239443545</v>
      </c>
    </row>
    <row r="341" spans="1:12">
      <c r="A341" s="6">
        <v>674</v>
      </c>
      <c r="B341" s="14">
        <v>0.35171168310510481</v>
      </c>
      <c r="C341" s="14">
        <v>0.32386739975964751</v>
      </c>
      <c r="D341" s="14">
        <v>0.48150802867219511</v>
      </c>
      <c r="E341" s="14">
        <v>0.34266718713071853</v>
      </c>
      <c r="F341" s="14">
        <v>0.36330890969571428</v>
      </c>
      <c r="G341" s="14">
        <v>0.39880772715705781</v>
      </c>
      <c r="H341" s="14">
        <v>0.42838985722704059</v>
      </c>
      <c r="I341" s="14">
        <v>0.42960458677354652</v>
      </c>
      <c r="J341" s="14">
        <v>0.40829652363250091</v>
      </c>
      <c r="K341" s="14">
        <v>0.41600933453511679</v>
      </c>
      <c r="L341" s="14">
        <v>0.39518662436499596</v>
      </c>
    </row>
    <row r="342" spans="1:12">
      <c r="A342" s="6">
        <v>676</v>
      </c>
      <c r="B342" s="14">
        <v>0.35145344468534567</v>
      </c>
      <c r="C342" s="14">
        <v>0.32078125990087081</v>
      </c>
      <c r="D342" s="14">
        <v>0.47249808363014623</v>
      </c>
      <c r="E342" s="14">
        <v>0.34705883173602459</v>
      </c>
      <c r="F342" s="14">
        <v>0.36183338815432009</v>
      </c>
      <c r="G342" s="14">
        <v>0.39279628233335195</v>
      </c>
      <c r="H342" s="14">
        <v>0.4226255182446792</v>
      </c>
      <c r="I342" s="14">
        <v>0.41881057975179381</v>
      </c>
      <c r="J342" s="14">
        <v>0.40870899415912376</v>
      </c>
      <c r="K342" s="14">
        <v>0.41268634795166292</v>
      </c>
      <c r="L342" s="14">
        <v>0.38693137433543079</v>
      </c>
    </row>
    <row r="343" spans="1:12">
      <c r="A343" s="6">
        <v>678</v>
      </c>
      <c r="B343" s="14">
        <v>0.34423911418612896</v>
      </c>
      <c r="C343" s="14">
        <v>0.32043886847632486</v>
      </c>
      <c r="D343" s="14">
        <v>0.47262107989110014</v>
      </c>
      <c r="E343" s="14">
        <v>0.33466209107690936</v>
      </c>
      <c r="F343" s="14">
        <v>0.36270626585710453</v>
      </c>
      <c r="G343" s="14">
        <v>0.39819416404451857</v>
      </c>
      <c r="H343" s="14">
        <v>0.42073271382792043</v>
      </c>
      <c r="I343" s="14">
        <v>0.42372857883399284</v>
      </c>
      <c r="J343" s="14">
        <v>0.40638250190649927</v>
      </c>
      <c r="K343" s="14">
        <v>0.41101067153404003</v>
      </c>
      <c r="L343" s="14">
        <v>0.39215746111764815</v>
      </c>
    </row>
    <row r="344" spans="1:12">
      <c r="A344" s="6">
        <v>680</v>
      </c>
      <c r="B344" s="14">
        <v>0.34285138341094701</v>
      </c>
      <c r="C344" s="14">
        <v>0.31630474328836478</v>
      </c>
      <c r="D344" s="14">
        <v>0.4785226635406481</v>
      </c>
      <c r="E344" s="14">
        <v>0.33793495351419622</v>
      </c>
      <c r="F344" s="14">
        <v>0.36010375310202569</v>
      </c>
      <c r="G344" s="14">
        <v>0.39752904404100065</v>
      </c>
      <c r="H344" s="14">
        <v>0.416243128090521</v>
      </c>
      <c r="I344" s="14">
        <v>0.41834377811134082</v>
      </c>
      <c r="J344" s="14">
        <v>0.40792932289313022</v>
      </c>
      <c r="K344" s="14">
        <v>0.40876148038471172</v>
      </c>
      <c r="L344" s="14">
        <v>0.38496939921994766</v>
      </c>
    </row>
    <row r="345" spans="1:12">
      <c r="A345" s="6">
        <v>682</v>
      </c>
      <c r="B345" s="14">
        <v>0.3408219740834717</v>
      </c>
      <c r="C345" s="14">
        <v>0.32134394658189791</v>
      </c>
      <c r="D345" s="14">
        <v>0.46779086166437445</v>
      </c>
      <c r="E345" s="14">
        <v>0.3308626211577792</v>
      </c>
      <c r="F345" s="14">
        <v>0.35344446439999899</v>
      </c>
      <c r="G345" s="14">
        <v>0.39424324625514373</v>
      </c>
      <c r="H345" s="14">
        <v>0.41554741051430533</v>
      </c>
      <c r="I345" s="14">
        <v>0.42225101578408086</v>
      </c>
      <c r="J345" s="14">
        <v>0.40257658895348492</v>
      </c>
      <c r="K345" s="14">
        <v>0.41036808251360135</v>
      </c>
      <c r="L345" s="14">
        <v>0.37934529955019336</v>
      </c>
    </row>
    <row r="346" spans="1:12">
      <c r="A346" s="6">
        <v>684</v>
      </c>
      <c r="B346" s="14">
        <v>0.34466117746667635</v>
      </c>
      <c r="C346" s="14">
        <v>0.309559270186055</v>
      </c>
      <c r="D346" s="14">
        <v>0.46619564923355838</v>
      </c>
      <c r="E346" s="14">
        <v>0.33950418007622218</v>
      </c>
      <c r="F346" s="14">
        <v>0.35616374949976048</v>
      </c>
      <c r="G346" s="14">
        <v>0.39046767985251307</v>
      </c>
      <c r="H346" s="14">
        <v>0.41235996985489187</v>
      </c>
      <c r="I346" s="14">
        <v>0.41599017635718383</v>
      </c>
      <c r="J346" s="14">
        <v>0.4053326205173402</v>
      </c>
      <c r="K346" s="14">
        <v>0.40720688917539327</v>
      </c>
      <c r="L346" s="14">
        <v>0.38511180823963542</v>
      </c>
    </row>
    <row r="347" spans="1:12">
      <c r="A347" s="6">
        <v>686</v>
      </c>
      <c r="B347" s="14">
        <v>0.34152433920930925</v>
      </c>
      <c r="C347" s="14">
        <v>0.32002322898905255</v>
      </c>
      <c r="D347" s="14">
        <v>0.46048771294238122</v>
      </c>
      <c r="E347" s="14">
        <v>0.33133515843664085</v>
      </c>
      <c r="F347" s="14">
        <v>0.34853792637878911</v>
      </c>
      <c r="G347" s="14">
        <v>0.37853529176556933</v>
      </c>
      <c r="H347" s="14">
        <v>0.41298134568590328</v>
      </c>
      <c r="I347" s="14">
        <v>0.40922341723215183</v>
      </c>
      <c r="J347" s="14">
        <v>0.39776216964582112</v>
      </c>
      <c r="K347" s="14">
        <v>0.39807117938628345</v>
      </c>
      <c r="L347" s="14">
        <v>0.38270350832725342</v>
      </c>
    </row>
    <row r="348" spans="1:12">
      <c r="A348" s="6">
        <v>688</v>
      </c>
      <c r="B348" s="14">
        <v>0.34411353663266198</v>
      </c>
      <c r="C348" s="14">
        <v>0.3136624442177105</v>
      </c>
      <c r="D348" s="14">
        <v>0.46409571484895551</v>
      </c>
      <c r="E348" s="14">
        <v>0.32910880451386682</v>
      </c>
      <c r="F348" s="14">
        <v>0.34683788173262009</v>
      </c>
      <c r="G348" s="14">
        <v>0.37799147578909675</v>
      </c>
      <c r="H348" s="14">
        <v>0.40889031386570629</v>
      </c>
      <c r="I348" s="14">
        <v>0.41175148089167557</v>
      </c>
      <c r="J348" s="14">
        <v>0.39740580668423675</v>
      </c>
      <c r="K348" s="14">
        <v>0.40037509642343316</v>
      </c>
      <c r="L348" s="14">
        <v>0.37977554197299312</v>
      </c>
    </row>
    <row r="349" spans="1:12">
      <c r="A349" s="6">
        <v>690</v>
      </c>
      <c r="B349" s="14">
        <v>0.33648976975886313</v>
      </c>
      <c r="C349" s="14">
        <v>0.31335119918396437</v>
      </c>
      <c r="D349" s="14">
        <v>0.45732906182371913</v>
      </c>
      <c r="E349" s="14">
        <v>0.33628318798450962</v>
      </c>
      <c r="F349" s="14">
        <v>0.35440225527438862</v>
      </c>
      <c r="G349" s="14">
        <v>0.37700372580573571</v>
      </c>
      <c r="H349" s="14">
        <v>0.41080439111818023</v>
      </c>
      <c r="I349" s="14">
        <v>0.40410951136804485</v>
      </c>
      <c r="J349" s="14">
        <v>0.3943898731930684</v>
      </c>
      <c r="K349" s="14">
        <v>0.39792683120176697</v>
      </c>
      <c r="L349" s="14">
        <v>0.37638224342417814</v>
      </c>
    </row>
    <row r="350" spans="1:12">
      <c r="A350" s="6">
        <v>692</v>
      </c>
      <c r="B350" s="14">
        <v>0.33800355782154234</v>
      </c>
      <c r="C350" s="14">
        <v>0.30596671322569158</v>
      </c>
      <c r="D350" s="14">
        <v>0.45987998992402801</v>
      </c>
      <c r="E350" s="14">
        <v>0.32661466789507543</v>
      </c>
      <c r="F350" s="14">
        <v>0.35164129379827713</v>
      </c>
      <c r="G350" s="14">
        <v>0.37550394023466716</v>
      </c>
      <c r="H350" s="14">
        <v>0.40039863255736385</v>
      </c>
      <c r="I350" s="14">
        <v>0.40234111816328522</v>
      </c>
      <c r="J350" s="14">
        <v>0.38770872059434858</v>
      </c>
      <c r="K350" s="14">
        <v>0.38950171676299661</v>
      </c>
      <c r="L350" s="14">
        <v>0.37459305037090829</v>
      </c>
    </row>
    <row r="351" spans="1:12">
      <c r="A351" s="6">
        <v>694</v>
      </c>
      <c r="B351" s="14">
        <v>0.3325020100910514</v>
      </c>
      <c r="C351" s="14">
        <v>0.29798912184064719</v>
      </c>
      <c r="D351" s="14">
        <v>0.45837837604434384</v>
      </c>
      <c r="E351" s="14">
        <v>0.32292073440043367</v>
      </c>
      <c r="F351" s="14">
        <v>0.34197809411051772</v>
      </c>
      <c r="G351" s="14">
        <v>0.3778773291316373</v>
      </c>
      <c r="H351" s="14">
        <v>0.39930651531405736</v>
      </c>
      <c r="I351" s="14">
        <v>0.41002506587117793</v>
      </c>
      <c r="J351" s="14">
        <v>0.39239981357996889</v>
      </c>
      <c r="K351" s="14">
        <v>0.39479462593994263</v>
      </c>
      <c r="L351" s="14">
        <v>0.37231855903163691</v>
      </c>
    </row>
    <row r="352" spans="1:12">
      <c r="A352" s="6">
        <v>696</v>
      </c>
      <c r="B352" s="14">
        <v>0.32957994517213152</v>
      </c>
      <c r="C352" s="14">
        <v>0.30276601491774358</v>
      </c>
      <c r="D352" s="14">
        <v>0.44995769021571874</v>
      </c>
      <c r="E352" s="14">
        <v>0.31869594154687597</v>
      </c>
      <c r="F352" s="14">
        <v>0.33828332652086068</v>
      </c>
      <c r="G352" s="14">
        <v>0.36783182549759985</v>
      </c>
      <c r="H352" s="14">
        <v>0.4022103044525327</v>
      </c>
      <c r="I352" s="14">
        <v>0.40102425861143765</v>
      </c>
      <c r="J352" s="14">
        <v>0.38256603745190354</v>
      </c>
      <c r="K352" s="14">
        <v>0.39313281593078564</v>
      </c>
      <c r="L352" s="14">
        <v>0.37173585860550418</v>
      </c>
    </row>
    <row r="353" spans="1:12">
      <c r="A353" s="6">
        <v>698</v>
      </c>
      <c r="B353" s="14">
        <v>0.33598191463202198</v>
      </c>
      <c r="C353" s="14">
        <v>0.29377762346238789</v>
      </c>
      <c r="D353" s="14">
        <v>0.44742904332650824</v>
      </c>
      <c r="E353" s="14">
        <v>0.32048757328473343</v>
      </c>
      <c r="F353" s="14">
        <v>0.33405910154682417</v>
      </c>
      <c r="G353" s="14">
        <v>0.36928747153042174</v>
      </c>
      <c r="H353" s="14">
        <v>0.40033339539746748</v>
      </c>
      <c r="I353" s="14">
        <v>0.39792860207210623</v>
      </c>
      <c r="J353" s="14">
        <v>0.3821394483622953</v>
      </c>
      <c r="K353" s="14">
        <v>0.3898457426130264</v>
      </c>
      <c r="L353" s="14">
        <v>0.3706290347307295</v>
      </c>
    </row>
    <row r="354" spans="1:12">
      <c r="A354" s="6">
        <v>700</v>
      </c>
      <c r="B354" s="14">
        <v>0.32559756132433115</v>
      </c>
      <c r="C354" s="14">
        <v>0.29758406748525701</v>
      </c>
      <c r="D354" s="14">
        <v>0.4477347050086955</v>
      </c>
      <c r="E354" s="14">
        <v>0.31534885189499207</v>
      </c>
      <c r="F354" s="14">
        <v>0.33584506401629355</v>
      </c>
      <c r="G354" s="14">
        <v>0.37023738269437168</v>
      </c>
      <c r="H354" s="14">
        <v>0.39041120632421489</v>
      </c>
      <c r="I354" s="14">
        <v>0.39448314190271283</v>
      </c>
      <c r="J354" s="14">
        <v>0.38007000788198297</v>
      </c>
      <c r="K354" s="14">
        <v>0.37963496085757775</v>
      </c>
      <c r="L354" s="14">
        <v>0.36693512257457428</v>
      </c>
    </row>
    <row r="355" spans="1:12">
      <c r="E355" s="14">
        <v>0.32727331439996732</v>
      </c>
    </row>
    <row r="356" spans="1:12">
      <c r="E356" s="14">
        <v>0.32559690546096753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943E5-C504-7945-A486-1D5676F78C9C}">
  <dimension ref="A1:O354"/>
  <sheetViews>
    <sheetView zoomScale="125" workbookViewId="0">
      <selection activeCell="A19" sqref="A19:E19"/>
    </sheetView>
  </sheetViews>
  <sheetFormatPr baseColWidth="10" defaultRowHeight="15"/>
  <cols>
    <col min="1" max="1" width="11.83203125" style="6" bestFit="1" customWidth="1"/>
    <col min="2" max="6" width="12.83203125" style="14" customWidth="1"/>
    <col min="7" max="7" width="14" style="14" bestFit="1" customWidth="1"/>
    <col min="8" max="8" width="12.83203125" style="14" customWidth="1"/>
    <col min="9" max="16384" width="10.83203125" style="6"/>
  </cols>
  <sheetData>
    <row r="1" spans="1:8" ht="17">
      <c r="A1" s="57" t="s">
        <v>334</v>
      </c>
    </row>
    <row r="3" spans="1:8">
      <c r="A3" s="6" t="s">
        <v>313</v>
      </c>
      <c r="B3" s="14" t="s">
        <v>325</v>
      </c>
      <c r="C3" s="14" t="s">
        <v>326</v>
      </c>
      <c r="D3" s="14" t="s">
        <v>327</v>
      </c>
      <c r="E3" s="14" t="s">
        <v>328</v>
      </c>
      <c r="F3" s="14" t="s">
        <v>329</v>
      </c>
      <c r="G3" s="14" t="s">
        <v>330</v>
      </c>
      <c r="H3" s="14" t="s">
        <v>304</v>
      </c>
    </row>
    <row r="4" spans="1:8">
      <c r="A4" s="6">
        <v>0</v>
      </c>
      <c r="B4" s="14">
        <v>15.817397576896486</v>
      </c>
      <c r="C4" s="14">
        <v>18.864750704503884</v>
      </c>
      <c r="D4" s="14">
        <v>18.876285672940305</v>
      </c>
      <c r="E4" s="14">
        <v>22.62097679157926</v>
      </c>
      <c r="F4" s="14">
        <v>19.57694760848705</v>
      </c>
      <c r="G4" s="14">
        <v>20.33383438027969</v>
      </c>
      <c r="H4" s="14">
        <v>19.591235156552145</v>
      </c>
    </row>
    <row r="5" spans="1:8">
      <c r="A5" s="6">
        <v>2</v>
      </c>
      <c r="B5" s="14">
        <v>15.604751196858224</v>
      </c>
      <c r="C5" s="14">
        <v>18.577518616682774</v>
      </c>
      <c r="D5" s="14">
        <v>18.586696380875402</v>
      </c>
      <c r="E5" s="14">
        <v>22.254744221096303</v>
      </c>
      <c r="F5" s="14">
        <v>19.272960910907688</v>
      </c>
      <c r="G5" s="14">
        <v>20.017679710582659</v>
      </c>
      <c r="H5" s="14">
        <v>19.285468164544906</v>
      </c>
    </row>
    <row r="6" spans="1:8">
      <c r="A6" s="6">
        <v>4</v>
      </c>
      <c r="B6" s="14">
        <v>15.395042234754852</v>
      </c>
      <c r="C6" s="14">
        <v>18.295529061772786</v>
      </c>
      <c r="D6" s="14">
        <v>18.30333876314927</v>
      </c>
      <c r="E6" s="14">
        <v>21.895187369664448</v>
      </c>
      <c r="F6" s="14">
        <v>18.975131074470131</v>
      </c>
      <c r="G6" s="14">
        <v>19.707656277959451</v>
      </c>
      <c r="H6" s="14">
        <v>18.985085959582591</v>
      </c>
    </row>
    <row r="7" spans="1:8">
      <c r="A7" s="6">
        <v>6</v>
      </c>
      <c r="B7" s="14">
        <v>15.189013119339512</v>
      </c>
      <c r="C7" s="14">
        <v>18.017784759000399</v>
      </c>
      <c r="D7" s="14">
        <v>18.025374687528739</v>
      </c>
      <c r="E7" s="14">
        <v>21.541795278313238</v>
      </c>
      <c r="F7" s="14">
        <v>18.681809642541847</v>
      </c>
      <c r="G7" s="14">
        <v>19.402609918446778</v>
      </c>
      <c r="H7" s="14">
        <v>18.690076113069722</v>
      </c>
    </row>
    <row r="8" spans="1:8">
      <c r="A8" s="6">
        <v>8</v>
      </c>
      <c r="B8" s="14">
        <v>14.985246094884275</v>
      </c>
      <c r="C8" s="14">
        <v>17.7452824503439</v>
      </c>
      <c r="D8" s="14">
        <v>17.751676402591123</v>
      </c>
      <c r="E8" s="14">
        <v>21.196554213938956</v>
      </c>
      <c r="F8" s="14">
        <v>18.393453377596014</v>
      </c>
      <c r="G8" s="14">
        <v>19.102857077142321</v>
      </c>
      <c r="H8" s="14">
        <v>18.400271524479095</v>
      </c>
    </row>
    <row r="9" spans="1:8">
      <c r="A9" s="6">
        <v>10</v>
      </c>
      <c r="B9" s="14">
        <v>14.784910802022377</v>
      </c>
      <c r="C9" s="14">
        <v>17.477370847598152</v>
      </c>
      <c r="D9" s="14">
        <v>17.482668279255485</v>
      </c>
      <c r="E9" s="14">
        <v>20.85656519599155</v>
      </c>
      <c r="F9" s="14">
        <v>18.110973180579968</v>
      </c>
      <c r="G9" s="14">
        <v>18.808236863192551</v>
      </c>
      <c r="H9" s="14">
        <v>18.115646835815681</v>
      </c>
    </row>
    <row r="10" spans="1:8">
      <c r="A10" s="6">
        <v>12</v>
      </c>
      <c r="B10" s="14">
        <v>14.587787787993189</v>
      </c>
      <c r="C10" s="14">
        <v>17.213905219913173</v>
      </c>
      <c r="D10" s="14">
        <v>17.218600250037852</v>
      </c>
      <c r="E10" s="14">
        <v>20.522339433150407</v>
      </c>
      <c r="F10" s="14">
        <v>17.833469451622452</v>
      </c>
      <c r="G10" s="14">
        <v>18.519366963705153</v>
      </c>
      <c r="H10" s="14">
        <v>17.835491284277303</v>
      </c>
    </row>
    <row r="11" spans="1:8">
      <c r="A11" s="6">
        <v>14</v>
      </c>
      <c r="B11" s="14">
        <v>14.393474512075954</v>
      </c>
      <c r="C11" s="14">
        <v>16.955236092496719</v>
      </c>
      <c r="D11" s="14">
        <v>16.95851844186036</v>
      </c>
      <c r="E11" s="14">
        <v>20.194601700216808</v>
      </c>
      <c r="F11" s="14">
        <v>17.560032269690939</v>
      </c>
      <c r="G11" s="14">
        <v>18.234418188133539</v>
      </c>
      <c r="H11" s="14">
        <v>17.560872817503402</v>
      </c>
    </row>
    <row r="12" spans="1:8">
      <c r="A12" s="6">
        <v>16</v>
      </c>
      <c r="B12" s="14">
        <v>14.202080103926651</v>
      </c>
      <c r="C12" s="14">
        <v>16.700654999985296</v>
      </c>
      <c r="D12" s="14">
        <v>16.703403185466705</v>
      </c>
      <c r="E12" s="14">
        <v>19.872394785183545</v>
      </c>
      <c r="F12" s="14">
        <v>17.292025775466069</v>
      </c>
      <c r="G12" s="14">
        <v>17.954683631676183</v>
      </c>
      <c r="H12" s="14">
        <v>17.290958126447098</v>
      </c>
    </row>
    <row r="13" spans="1:8">
      <c r="A13" s="6">
        <v>18</v>
      </c>
      <c r="B13" s="14">
        <v>14.013280530643435</v>
      </c>
      <c r="C13" s="14">
        <v>16.450086063946046</v>
      </c>
      <c r="D13" s="14">
        <v>16.451716039632245</v>
      </c>
      <c r="E13" s="14">
        <v>19.557646554080321</v>
      </c>
      <c r="F13" s="14">
        <v>17.027677600608861</v>
      </c>
      <c r="G13" s="14">
        <v>17.680785577208535</v>
      </c>
      <c r="H13" s="14">
        <v>17.024291852327345</v>
      </c>
    </row>
    <row r="14" spans="1:8">
      <c r="A14" s="6">
        <v>20</v>
      </c>
      <c r="B14" s="14">
        <v>13.827225270947707</v>
      </c>
      <c r="C14" s="14">
        <v>16.204323885915084</v>
      </c>
      <c r="D14" s="14">
        <v>16.204733171160115</v>
      </c>
      <c r="E14" s="14">
        <v>19.246483155337614</v>
      </c>
      <c r="F14" s="14">
        <v>16.768871557991226</v>
      </c>
      <c r="G14" s="14">
        <v>17.410628495872828</v>
      </c>
      <c r="H14" s="14">
        <v>16.764224126641693</v>
      </c>
    </row>
    <row r="15" spans="1:8">
      <c r="A15" s="6">
        <v>22</v>
      </c>
      <c r="B15" s="14">
        <v>13.644066333302396</v>
      </c>
      <c r="C15" s="14">
        <v>15.962318074260073</v>
      </c>
      <c r="D15" s="14">
        <v>15.962082248303533</v>
      </c>
      <c r="E15" s="14">
        <v>18.942335729249304</v>
      </c>
      <c r="F15" s="14">
        <v>16.514425865666425</v>
      </c>
      <c r="G15" s="14">
        <v>17.144894514108611</v>
      </c>
      <c r="H15" s="14">
        <v>16.507396899042568</v>
      </c>
    </row>
    <row r="16" spans="1:8">
      <c r="A16" s="6">
        <v>24</v>
      </c>
      <c r="B16" s="14">
        <v>13.464305068212834</v>
      </c>
      <c r="C16" s="14">
        <v>15.724803389971065</v>
      </c>
      <c r="D16" s="14">
        <v>15.72347459828749</v>
      </c>
      <c r="E16" s="14">
        <v>18.644000411598416</v>
      </c>
      <c r="F16" s="14">
        <v>16.263639092508832</v>
      </c>
      <c r="G16" s="14">
        <v>16.884268934217907</v>
      </c>
      <c r="H16" s="14">
        <v>16.255892406650709</v>
      </c>
    </row>
    <row r="17" spans="1:15">
      <c r="A17" s="6">
        <v>26</v>
      </c>
      <c r="B17" s="14">
        <v>13.28628090734818</v>
      </c>
      <c r="C17" s="14">
        <v>15.490242871941229</v>
      </c>
      <c r="D17" s="14">
        <v>15.48903733859297</v>
      </c>
      <c r="E17" s="14">
        <v>18.350478323604147</v>
      </c>
      <c r="F17" s="14">
        <v>16.017692107148427</v>
      </c>
      <c r="G17" s="14">
        <v>16.628429057282013</v>
      </c>
      <c r="H17" s="14">
        <v>16.00810758380522</v>
      </c>
    </row>
    <row r="18" spans="1:15">
      <c r="A18" s="6">
        <v>28</v>
      </c>
      <c r="B18" s="14">
        <v>13.111026799072834</v>
      </c>
      <c r="C18" s="14">
        <v>15.260671115104207</v>
      </c>
      <c r="D18" s="14">
        <v>15.258400236125791</v>
      </c>
      <c r="E18" s="14">
        <v>18.062251806945319</v>
      </c>
      <c r="F18" s="14">
        <v>15.775734543894027</v>
      </c>
      <c r="G18" s="14">
        <v>16.376407390754409</v>
      </c>
      <c r="H18" s="14">
        <v>15.763995870735403</v>
      </c>
    </row>
    <row r="19" spans="1:15">
      <c r="A19" s="6">
        <v>30</v>
      </c>
      <c r="B19" s="14">
        <v>12.93871183117834</v>
      </c>
      <c r="C19" s="14">
        <v>15.0340501999493</v>
      </c>
      <c r="D19" s="14">
        <v>15.031603074000754</v>
      </c>
      <c r="E19" s="14">
        <v>17.777789124926223</v>
      </c>
      <c r="F19" s="14">
        <v>15.537624472021561</v>
      </c>
      <c r="G19" s="14">
        <v>16.129110724015128</v>
      </c>
      <c r="H19" s="14">
        <v>15.525250595827433</v>
      </c>
    </row>
    <row r="20" spans="1:15">
      <c r="A20" s="6">
        <v>32</v>
      </c>
      <c r="B20" s="14">
        <v>12.768624536046769</v>
      </c>
      <c r="C20" s="14">
        <v>14.810992788778288</v>
      </c>
      <c r="D20" s="14">
        <v>14.80768105258079</v>
      </c>
      <c r="E20" s="14">
        <v>17.500649697892221</v>
      </c>
      <c r="F20" s="14">
        <v>15.304946027734356</v>
      </c>
      <c r="G20" s="14">
        <v>15.885102634593862</v>
      </c>
      <c r="H20" s="14">
        <v>15.289885537890235</v>
      </c>
    </row>
    <row r="21" spans="1:15">
      <c r="A21" s="6">
        <v>34</v>
      </c>
      <c r="B21" s="14">
        <v>12.601238899998535</v>
      </c>
      <c r="C21" s="14">
        <v>14.593039652094575</v>
      </c>
      <c r="D21" s="14">
        <v>14.588681453341801</v>
      </c>
      <c r="E21" s="14">
        <v>17.226191319803739</v>
      </c>
      <c r="F21" s="14">
        <v>15.074496816070759</v>
      </c>
      <c r="G21" s="14">
        <v>15.646353736040286</v>
      </c>
      <c r="H21" s="14">
        <v>15.058807816032527</v>
      </c>
    </row>
    <row r="22" spans="1:15">
      <c r="A22" s="6">
        <v>36</v>
      </c>
      <c r="B22" s="14">
        <v>12.436005922047855</v>
      </c>
      <c r="C22" s="14">
        <v>14.377538996399597</v>
      </c>
      <c r="D22" s="14">
        <v>14.372678629719138</v>
      </c>
      <c r="E22" s="14">
        <v>16.958307846585363</v>
      </c>
      <c r="F22" s="14">
        <v>14.849500752807332</v>
      </c>
      <c r="G22" s="14">
        <v>15.410757035845712</v>
      </c>
      <c r="H22" s="14">
        <v>14.831063583913728</v>
      </c>
    </row>
    <row r="23" spans="1:15">
      <c r="A23" s="6">
        <v>38</v>
      </c>
      <c r="B23" s="14">
        <v>12.273050562129795</v>
      </c>
      <c r="C23" s="14">
        <v>14.165382712666652</v>
      </c>
      <c r="D23" s="14">
        <v>14.160338887497348</v>
      </c>
      <c r="E23" s="14">
        <v>16.695983163143026</v>
      </c>
      <c r="F23" s="14">
        <v>14.627765316980623</v>
      </c>
      <c r="G23" s="14">
        <v>15.180411643987757</v>
      </c>
      <c r="H23" s="14">
        <v>14.608127559261552</v>
      </c>
    </row>
    <row r="24" spans="1:15">
      <c r="A24" s="6">
        <v>40</v>
      </c>
      <c r="B24" s="14">
        <v>12.112780785103583</v>
      </c>
      <c r="C24" s="14">
        <v>13.958142433905474</v>
      </c>
      <c r="D24" s="14">
        <v>13.951607305311642</v>
      </c>
      <c r="E24" s="14">
        <v>16.436746813021095</v>
      </c>
      <c r="F24" s="14">
        <v>14.408520145937853</v>
      </c>
      <c r="G24" s="14">
        <v>14.95272164823036</v>
      </c>
      <c r="H24" s="14">
        <v>14.38885405058743</v>
      </c>
      <c r="K24" s="14"/>
      <c r="L24" s="14"/>
      <c r="M24" s="14"/>
      <c r="N24" s="14"/>
    </row>
    <row r="25" spans="1:15">
      <c r="A25" s="6">
        <v>42</v>
      </c>
      <c r="B25" s="14">
        <v>11.954862882084694</v>
      </c>
      <c r="C25" s="14">
        <v>13.753125207763395</v>
      </c>
      <c r="D25" s="14">
        <v>13.746277213336988</v>
      </c>
      <c r="E25" s="14">
        <v>16.182835798123296</v>
      </c>
      <c r="F25" s="14">
        <v>14.194704772054978</v>
      </c>
      <c r="G25" s="14">
        <v>14.729374458428479</v>
      </c>
      <c r="H25" s="14">
        <v>14.171965546298848</v>
      </c>
      <c r="K25" s="14"/>
      <c r="L25" s="14"/>
      <c r="M25" s="14"/>
      <c r="N25" s="14"/>
    </row>
    <row r="26" spans="1:15">
      <c r="A26" s="6">
        <v>44</v>
      </c>
      <c r="B26" s="14">
        <v>11.798022559116106</v>
      </c>
      <c r="C26" s="14">
        <v>13.551756030070861</v>
      </c>
      <c r="D26" s="14">
        <v>13.54422406781608</v>
      </c>
      <c r="E26" s="14">
        <v>15.932719349282198</v>
      </c>
      <c r="F26" s="14">
        <v>13.982995666915521</v>
      </c>
      <c r="G26" s="14">
        <v>14.509210686304286</v>
      </c>
      <c r="H26" s="14">
        <v>13.959661210996011</v>
      </c>
      <c r="K26" s="14"/>
      <c r="L26" s="14"/>
      <c r="M26" s="14"/>
      <c r="N26" s="14"/>
    </row>
    <row r="27" spans="1:15">
      <c r="A27" s="6">
        <v>46</v>
      </c>
      <c r="B27" s="14">
        <v>11.645112520287215</v>
      </c>
      <c r="C27" s="14">
        <v>13.354010246053871</v>
      </c>
      <c r="D27" s="14">
        <v>13.346034907271598</v>
      </c>
      <c r="E27" s="14">
        <v>15.687025080523886</v>
      </c>
      <c r="F27" s="14">
        <v>13.776018094702414</v>
      </c>
      <c r="G27" s="14">
        <v>14.293365255360069</v>
      </c>
      <c r="H27" s="14">
        <v>13.751229633727435</v>
      </c>
      <c r="K27" s="14"/>
      <c r="L27" s="14"/>
      <c r="M27" s="14"/>
      <c r="N27" s="14"/>
    </row>
    <row r="28" spans="1:15">
      <c r="A28" s="6">
        <v>48</v>
      </c>
      <c r="B28" s="14">
        <v>11.493726891631972</v>
      </c>
      <c r="C28" s="14">
        <v>13.158415076461205</v>
      </c>
      <c r="D28" s="14">
        <v>13.150175952173715</v>
      </c>
      <c r="E28" s="14">
        <v>15.444743581397802</v>
      </c>
      <c r="F28" s="14">
        <v>13.57202776519717</v>
      </c>
      <c r="G28" s="14">
        <v>14.08103306279207</v>
      </c>
      <c r="H28" s="14">
        <v>13.546653550092103</v>
      </c>
      <c r="K28" s="14"/>
      <c r="L28" s="14"/>
      <c r="M28" s="14"/>
      <c r="N28" s="14"/>
    </row>
    <row r="29" spans="1:15">
      <c r="A29" s="6">
        <v>50</v>
      </c>
      <c r="B29" s="14">
        <v>11.344737605918809</v>
      </c>
      <c r="C29" s="14">
        <v>12.967547543213609</v>
      </c>
      <c r="D29" s="14">
        <v>12.958409601243837</v>
      </c>
      <c r="E29" s="14">
        <v>15.208861448146926</v>
      </c>
      <c r="F29" s="14">
        <v>13.372012831265545</v>
      </c>
      <c r="G29" s="14">
        <v>13.871659319796947</v>
      </c>
      <c r="H29" s="14">
        <v>13.345447013553224</v>
      </c>
    </row>
    <row r="30" spans="1:15">
      <c r="A30" s="6">
        <v>52</v>
      </c>
      <c r="B30" s="14">
        <v>11.196909777879016</v>
      </c>
      <c r="C30" s="14">
        <v>12.779074666075863</v>
      </c>
      <c r="D30" s="14">
        <v>12.769683037656465</v>
      </c>
      <c r="E30" s="14">
        <v>14.975865429792234</v>
      </c>
      <c r="F30" s="14">
        <v>13.174542933115152</v>
      </c>
      <c r="G30" s="14">
        <v>13.666661517131917</v>
      </c>
      <c r="H30" s="14">
        <v>13.145685633893178</v>
      </c>
    </row>
    <row r="31" spans="1:15">
      <c r="A31" s="6">
        <v>54</v>
      </c>
      <c r="B31" s="14">
        <v>11.052616926707559</v>
      </c>
      <c r="C31" s="14">
        <v>12.593003401370373</v>
      </c>
      <c r="D31" s="14">
        <v>12.58396897215186</v>
      </c>
      <c r="E31" s="14">
        <v>14.746316957105376</v>
      </c>
      <c r="F31" s="14">
        <v>12.981559675845356</v>
      </c>
      <c r="G31" s="14">
        <v>13.464901976265597</v>
      </c>
      <c r="H31" s="14">
        <v>12.950822403517082</v>
      </c>
      <c r="K31" s="14"/>
      <c r="L31" s="14"/>
      <c r="M31" s="14"/>
      <c r="N31" s="14"/>
      <c r="O31" s="14"/>
    </row>
    <row r="32" spans="1:15">
      <c r="A32" s="6">
        <v>56</v>
      </c>
      <c r="B32" s="14">
        <v>10.910389721033642</v>
      </c>
      <c r="C32" s="14">
        <v>12.410849532647372</v>
      </c>
      <c r="D32" s="14">
        <v>12.401218148416326</v>
      </c>
      <c r="E32" s="14">
        <v>14.522788497066896</v>
      </c>
      <c r="F32" s="14">
        <v>12.790126503086974</v>
      </c>
      <c r="G32" s="14">
        <v>13.265997576914712</v>
      </c>
      <c r="H32" s="14">
        <v>12.759151411644742</v>
      </c>
      <c r="K32" s="14"/>
      <c r="L32" s="14"/>
      <c r="M32" s="14"/>
      <c r="N32" s="14"/>
      <c r="O32" s="14"/>
    </row>
    <row r="33" spans="1:15">
      <c r="A33" s="6">
        <v>58</v>
      </c>
      <c r="B33" s="14">
        <v>10.769841671857794</v>
      </c>
      <c r="C33" s="14">
        <v>12.230772631422804</v>
      </c>
      <c r="D33" s="14">
        <v>12.21974032701767</v>
      </c>
      <c r="E33" s="14">
        <v>14.302485321695535</v>
      </c>
      <c r="F33" s="14">
        <v>12.603249151915907</v>
      </c>
      <c r="G33" s="14">
        <v>13.070271784187071</v>
      </c>
      <c r="H33" s="14">
        <v>12.57083875582321</v>
      </c>
      <c r="K33" s="14"/>
      <c r="L33" s="14"/>
      <c r="M33" s="14"/>
      <c r="N33" s="14"/>
      <c r="O33" s="14"/>
    </row>
    <row r="34" spans="1:15">
      <c r="A34" s="6">
        <v>60</v>
      </c>
      <c r="B34" s="14">
        <v>10.630052538753265</v>
      </c>
      <c r="C34" s="14">
        <v>12.055223260446946</v>
      </c>
      <c r="D34" s="14">
        <v>12.043007375478476</v>
      </c>
      <c r="E34" s="14">
        <v>14.084656413993146</v>
      </c>
      <c r="F34" s="14">
        <v>12.418786463583631</v>
      </c>
      <c r="G34" s="14">
        <v>12.878219354301335</v>
      </c>
      <c r="H34" s="14">
        <v>12.38518953931389</v>
      </c>
      <c r="K34" s="14"/>
      <c r="L34" s="14"/>
      <c r="M34" s="14"/>
      <c r="N34" s="14"/>
      <c r="O34" s="14"/>
    </row>
    <row r="35" spans="1:15">
      <c r="A35" s="6">
        <v>62</v>
      </c>
      <c r="B35" s="14">
        <v>10.49344129964358</v>
      </c>
      <c r="C35" s="14">
        <v>11.881100332456151</v>
      </c>
      <c r="D35" s="14">
        <v>11.869327440755972</v>
      </c>
      <c r="E35" s="14">
        <v>13.870078304421884</v>
      </c>
      <c r="F35" s="14">
        <v>12.236634815107728</v>
      </c>
      <c r="G35" s="14">
        <v>12.689091438931932</v>
      </c>
      <c r="H35" s="14">
        <v>12.203055236462479</v>
      </c>
    </row>
    <row r="36" spans="1:15">
      <c r="A36" s="6">
        <v>64</v>
      </c>
      <c r="B36" s="14">
        <v>10.358646862196563</v>
      </c>
      <c r="C36" s="14">
        <v>11.710513605182493</v>
      </c>
      <c r="D36" s="14">
        <v>11.698389826585442</v>
      </c>
      <c r="E36" s="14">
        <v>13.661347955578051</v>
      </c>
      <c r="F36" s="14">
        <v>12.057893869456215</v>
      </c>
      <c r="G36" s="14">
        <v>12.503502935106603</v>
      </c>
      <c r="H36" s="14">
        <v>12.023542766104178</v>
      </c>
    </row>
    <row r="37" spans="1:15">
      <c r="A37" s="6">
        <v>66</v>
      </c>
      <c r="B37" s="14">
        <v>10.226027549338879</v>
      </c>
      <c r="C37" s="14">
        <v>11.541800400831637</v>
      </c>
      <c r="D37" s="14">
        <v>11.529742634899476</v>
      </c>
      <c r="E37" s="14">
        <v>13.455015349572275</v>
      </c>
      <c r="F37" s="14">
        <v>11.883410676676975</v>
      </c>
      <c r="G37" s="14">
        <v>12.320909698628757</v>
      </c>
      <c r="H37" s="14">
        <v>11.847376165677881</v>
      </c>
    </row>
    <row r="38" spans="1:15">
      <c r="A38" s="6">
        <v>68</v>
      </c>
      <c r="B38" s="14">
        <v>10.094920395836482</v>
      </c>
      <c r="C38" s="14">
        <v>11.376968174158231</v>
      </c>
      <c r="D38" s="14">
        <v>11.364084089922288</v>
      </c>
      <c r="E38" s="14">
        <v>13.254173363631105</v>
      </c>
      <c r="F38" s="14">
        <v>11.710376599409988</v>
      </c>
      <c r="G38" s="14">
        <v>12.140307739973766</v>
      </c>
      <c r="H38" s="14">
        <v>11.673549623534285</v>
      </c>
    </row>
    <row r="39" spans="1:15">
      <c r="A39" s="6">
        <v>70</v>
      </c>
      <c r="B39" s="14">
        <v>9.9652908772418503</v>
      </c>
      <c r="C39" s="14">
        <v>11.214850928118025</v>
      </c>
      <c r="D39" s="14">
        <v>11.199560579062684</v>
      </c>
      <c r="E39" s="14">
        <v>13.053266499443605</v>
      </c>
      <c r="F39" s="14">
        <v>11.540884365266679</v>
      </c>
      <c r="G39" s="14">
        <v>11.963759862175571</v>
      </c>
      <c r="H39" s="14">
        <v>11.502164194973963</v>
      </c>
    </row>
    <row r="40" spans="1:15">
      <c r="A40" s="6">
        <v>72</v>
      </c>
      <c r="B40" s="14">
        <v>9.8382112634085583</v>
      </c>
      <c r="C40" s="14">
        <v>11.053509022642016</v>
      </c>
      <c r="D40" s="14">
        <v>11.040165104899691</v>
      </c>
      <c r="E40" s="14">
        <v>12.858348663129071</v>
      </c>
      <c r="F40" s="14">
        <v>11.374634575089138</v>
      </c>
      <c r="G40" s="14">
        <v>11.790073608349605</v>
      </c>
      <c r="H40" s="14">
        <v>11.335478390374965</v>
      </c>
    </row>
    <row r="41" spans="1:15">
      <c r="A41" s="6">
        <v>74</v>
      </c>
      <c r="B41" s="14">
        <v>9.7117177165810809</v>
      </c>
      <c r="C41" s="14">
        <v>10.896648122801444</v>
      </c>
      <c r="D41" s="14">
        <v>10.881955928316644</v>
      </c>
      <c r="E41" s="14">
        <v>12.666555126934709</v>
      </c>
      <c r="F41" s="14">
        <v>11.209026232835706</v>
      </c>
      <c r="G41" s="14">
        <v>11.62012634757259</v>
      </c>
      <c r="H41" s="14">
        <v>11.169664317060457</v>
      </c>
    </row>
    <row r="42" spans="1:15">
      <c r="A42" s="6">
        <v>76</v>
      </c>
      <c r="B42" s="14">
        <v>9.5892784627835681</v>
      </c>
      <c r="C42" s="14">
        <v>10.741444698556535</v>
      </c>
      <c r="D42" s="14">
        <v>10.726189294806954</v>
      </c>
      <c r="E42" s="14">
        <v>12.475814933828211</v>
      </c>
      <c r="F42" s="14">
        <v>11.04791395807303</v>
      </c>
      <c r="G42" s="14">
        <v>11.450079554347514</v>
      </c>
      <c r="H42" s="14">
        <v>11.007567752266301</v>
      </c>
    </row>
    <row r="43" spans="1:15">
      <c r="A43" s="6">
        <v>78</v>
      </c>
      <c r="B43" s="14">
        <v>9.467747503304258</v>
      </c>
      <c r="C43" s="14">
        <v>10.588906450021973</v>
      </c>
      <c r="D43" s="14">
        <v>10.574391470208555</v>
      </c>
      <c r="E43" s="14">
        <v>12.291446262076011</v>
      </c>
      <c r="F43" s="14">
        <v>10.889093788474247</v>
      </c>
      <c r="G43" s="14">
        <v>11.284857847549512</v>
      </c>
      <c r="H43" s="14">
        <v>10.848021898702598</v>
      </c>
    </row>
    <row r="44" spans="1:15">
      <c r="A44" s="6">
        <v>80</v>
      </c>
      <c r="B44" s="14">
        <v>9.3464276951589209</v>
      </c>
      <c r="C44" s="14">
        <v>10.438993069553204</v>
      </c>
      <c r="D44" s="14">
        <v>10.423465684391786</v>
      </c>
      <c r="E44" s="14">
        <v>12.108129332282447</v>
      </c>
      <c r="F44" s="14">
        <v>10.732708485003517</v>
      </c>
      <c r="G44" s="14">
        <v>11.122370394293313</v>
      </c>
      <c r="H44" s="14">
        <v>10.690452780601767</v>
      </c>
    </row>
    <row r="45" spans="1:15">
      <c r="A45" s="6">
        <v>82</v>
      </c>
      <c r="B45" s="14">
        <v>9.2277500684885272</v>
      </c>
      <c r="C45" s="14">
        <v>10.291155270585772</v>
      </c>
      <c r="D45" s="14">
        <v>10.27587224040305</v>
      </c>
      <c r="E45" s="14">
        <v>11.928213169252855</v>
      </c>
      <c r="F45" s="14">
        <v>10.579458959341981</v>
      </c>
      <c r="G45" s="14">
        <v>10.960998317388615</v>
      </c>
      <c r="H45" s="14">
        <v>10.53545408571166</v>
      </c>
    </row>
    <row r="46" spans="1:15">
      <c r="A46" s="6">
        <v>84</v>
      </c>
      <c r="B46" s="14">
        <v>9.1107610400342764</v>
      </c>
      <c r="C46" s="14">
        <v>10.145390398468512</v>
      </c>
      <c r="D46" s="14">
        <v>10.130038065695235</v>
      </c>
      <c r="E46" s="14">
        <v>11.751429813974479</v>
      </c>
      <c r="F46" s="14">
        <v>10.427765875486994</v>
      </c>
      <c r="G46" s="14">
        <v>10.803966863935255</v>
      </c>
      <c r="H46" s="14">
        <v>10.383836982352124</v>
      </c>
    </row>
    <row r="47" spans="1:15">
      <c r="A47" s="6">
        <v>86</v>
      </c>
      <c r="B47" s="14">
        <v>8.9958050342919815</v>
      </c>
      <c r="C47" s="14">
        <v>10.003020451948563</v>
      </c>
      <c r="D47" s="14">
        <v>9.9856662326345269</v>
      </c>
      <c r="E47" s="14">
        <v>11.579195012306309</v>
      </c>
      <c r="F47" s="14">
        <v>10.279195908276861</v>
      </c>
      <c r="G47" s="14">
        <v>10.649221036025613</v>
      </c>
      <c r="H47" s="14">
        <v>10.234389921975229</v>
      </c>
    </row>
    <row r="48" spans="1:15">
      <c r="A48" s="6">
        <v>88</v>
      </c>
      <c r="B48" s="14">
        <v>8.8819907040622592</v>
      </c>
      <c r="C48" s="14">
        <v>9.8619866230569286</v>
      </c>
      <c r="D48" s="14">
        <v>9.8443318453840245</v>
      </c>
      <c r="E48" s="14">
        <v>11.407906451986749</v>
      </c>
      <c r="F48" s="14">
        <v>10.132990972910649</v>
      </c>
      <c r="G48" s="14">
        <v>10.496543872066777</v>
      </c>
      <c r="H48" s="14">
        <v>10.086358776824955</v>
      </c>
    </row>
    <row r="49" spans="1:8">
      <c r="A49" s="6">
        <v>90</v>
      </c>
      <c r="B49" s="14">
        <v>8.7695849769584555</v>
      </c>
      <c r="C49" s="14">
        <v>9.7232224504046894</v>
      </c>
      <c r="D49" s="14">
        <v>9.7052326394402311</v>
      </c>
      <c r="E49" s="14">
        <v>11.240964144773935</v>
      </c>
      <c r="F49" s="14">
        <v>9.9876576618984636</v>
      </c>
      <c r="G49" s="14">
        <v>10.346296790660459</v>
      </c>
      <c r="H49" s="14">
        <v>9.9415355969207919</v>
      </c>
    </row>
    <row r="50" spans="1:8">
      <c r="A50" s="6">
        <v>92</v>
      </c>
      <c r="B50" s="14">
        <v>8.6593061257429493</v>
      </c>
      <c r="C50" s="14">
        <v>9.5860919732060346</v>
      </c>
      <c r="D50" s="14">
        <v>9.5694903949572474</v>
      </c>
      <c r="E50" s="14">
        <v>11.076582143116909</v>
      </c>
      <c r="F50" s="14">
        <v>9.8467171991523106</v>
      </c>
      <c r="G50" s="14">
        <v>10.198403228427022</v>
      </c>
      <c r="H50" s="14">
        <v>9.8007966054536322</v>
      </c>
    </row>
    <row r="51" spans="1:8">
      <c r="A51" s="6">
        <v>94</v>
      </c>
      <c r="B51" s="14">
        <v>8.5502384377948992</v>
      </c>
      <c r="C51" s="14">
        <v>9.453877283670975</v>
      </c>
      <c r="D51" s="14">
        <v>9.4352322893711538</v>
      </c>
      <c r="E51" s="14">
        <v>10.91396978818171</v>
      </c>
      <c r="F51" s="14">
        <v>9.7061317972446659</v>
      </c>
      <c r="G51" s="14">
        <v>10.053320937805976</v>
      </c>
      <c r="H51" s="14">
        <v>9.6598200693338576</v>
      </c>
    </row>
    <row r="52" spans="1:8">
      <c r="A52" s="6">
        <v>96</v>
      </c>
      <c r="B52" s="14">
        <v>8.4422004878512702</v>
      </c>
      <c r="C52" s="14">
        <v>9.3203372060965961</v>
      </c>
      <c r="D52" s="14">
        <v>9.3028658925664587</v>
      </c>
      <c r="E52" s="14">
        <v>10.753310267203942</v>
      </c>
      <c r="F52" s="14">
        <v>9.5698160007515742</v>
      </c>
      <c r="G52" s="14">
        <v>9.9100448607407632</v>
      </c>
      <c r="H52" s="14">
        <v>9.5214479357430548</v>
      </c>
    </row>
    <row r="53" spans="1:8">
      <c r="A53" s="6">
        <v>98</v>
      </c>
      <c r="B53" s="14">
        <v>8.335561118948398</v>
      </c>
      <c r="C53" s="14">
        <v>9.1909043337772278</v>
      </c>
      <c r="D53" s="14">
        <v>9.1725717246371463</v>
      </c>
      <c r="E53" s="14">
        <v>10.595191232727119</v>
      </c>
      <c r="F53" s="14">
        <v>9.4349343414679154</v>
      </c>
      <c r="G53" s="14">
        <v>9.7708768575701654</v>
      </c>
      <c r="H53" s="14">
        <v>9.3856801882590268</v>
      </c>
    </row>
    <row r="54" spans="1:8">
      <c r="A54" s="6">
        <v>100</v>
      </c>
      <c r="B54" s="14">
        <v>8.2315437696394156</v>
      </c>
      <c r="C54" s="14">
        <v>9.0621053861403844</v>
      </c>
      <c r="D54" s="14">
        <v>9.0433627519681536</v>
      </c>
      <c r="E54" s="14">
        <v>10.442082394961361</v>
      </c>
      <c r="F54" s="14">
        <v>9.3026084543483822</v>
      </c>
      <c r="G54" s="14">
        <v>9.6305337445801165</v>
      </c>
      <c r="H54" s="14">
        <v>9.2529565504504419</v>
      </c>
    </row>
    <row r="55" spans="1:8">
      <c r="A55" s="6">
        <v>102</v>
      </c>
      <c r="B55" s="14">
        <v>8.1289741777248459</v>
      </c>
      <c r="C55" s="14">
        <v>8.9377052257044731</v>
      </c>
      <c r="D55" s="14">
        <v>8.9175116946966781</v>
      </c>
      <c r="E55" s="14">
        <v>10.290001868847432</v>
      </c>
      <c r="F55" s="14">
        <v>9.1716056574182581</v>
      </c>
      <c r="G55" s="14">
        <v>9.4951487933945256</v>
      </c>
      <c r="H55" s="14">
        <v>9.1219200966379255</v>
      </c>
    </row>
    <row r="56" spans="1:8">
      <c r="A56" s="6">
        <v>104</v>
      </c>
      <c r="B56" s="14">
        <v>8.0274144133849479</v>
      </c>
      <c r="C56" s="14">
        <v>8.8128647900569401</v>
      </c>
      <c r="D56" s="14">
        <v>8.7926823022941303</v>
      </c>
      <c r="E56" s="14">
        <v>10.142352723483405</v>
      </c>
      <c r="F56" s="14">
        <v>9.0412029694575402</v>
      </c>
      <c r="G56" s="14">
        <v>9.361100154547719</v>
      </c>
      <c r="H56" s="14">
        <v>8.9931160466216742</v>
      </c>
    </row>
    <row r="57" spans="1:8">
      <c r="A57" s="6">
        <v>106</v>
      </c>
      <c r="B57" s="14">
        <v>7.9261913294104147</v>
      </c>
      <c r="C57" s="14">
        <v>8.6912055844758918</v>
      </c>
      <c r="D57" s="14">
        <v>8.6706831739802315</v>
      </c>
      <c r="E57" s="14">
        <v>9.9935902563415002</v>
      </c>
      <c r="F57" s="14">
        <v>8.9152700899468584</v>
      </c>
      <c r="G57" s="14">
        <v>9.2278330858839297</v>
      </c>
      <c r="H57" s="14">
        <v>8.8652217025675384</v>
      </c>
    </row>
    <row r="58" spans="1:8">
      <c r="A58" s="6">
        <v>108</v>
      </c>
      <c r="B58" s="14">
        <v>7.8266495994911978</v>
      </c>
      <c r="C58" s="14">
        <v>8.5715605970348996</v>
      </c>
      <c r="D58" s="14">
        <v>8.5510039451270892</v>
      </c>
      <c r="E58" s="14">
        <v>9.8488236999074719</v>
      </c>
      <c r="F58" s="14">
        <v>8.7913582103387178</v>
      </c>
      <c r="G58" s="14">
        <v>9.0989207323823873</v>
      </c>
      <c r="H58" s="14">
        <v>8.7405267483389171</v>
      </c>
    </row>
    <row r="59" spans="1:8">
      <c r="A59" s="6">
        <v>110</v>
      </c>
      <c r="B59" s="14">
        <v>7.7305332886181688</v>
      </c>
      <c r="C59" s="14">
        <v>8.451893402385835</v>
      </c>
      <c r="D59" s="14">
        <v>8.4314620790781891</v>
      </c>
      <c r="E59" s="14">
        <v>9.7072391508856715</v>
      </c>
      <c r="F59" s="14">
        <v>8.6679400128100159</v>
      </c>
      <c r="G59" s="14">
        <v>8.9719025911976225</v>
      </c>
      <c r="H59" s="14">
        <v>8.6163332796740377</v>
      </c>
    </row>
    <row r="60" spans="1:8">
      <c r="A60" s="6">
        <v>112</v>
      </c>
      <c r="B60" s="14">
        <v>7.6328464781965089</v>
      </c>
      <c r="C60" s="14">
        <v>8.3361504632206707</v>
      </c>
      <c r="D60" s="14">
        <v>8.3152624660465246</v>
      </c>
      <c r="E60" s="14">
        <v>9.5683586861903258</v>
      </c>
      <c r="F60" s="14">
        <v>8.5473057811196185</v>
      </c>
      <c r="G60" s="14">
        <v>8.844942028779057</v>
      </c>
      <c r="H60" s="14">
        <v>8.4949620392593683</v>
      </c>
    </row>
    <row r="61" spans="1:8">
      <c r="A61" s="6">
        <v>114</v>
      </c>
      <c r="B61" s="14">
        <v>7.540612931513424</v>
      </c>
      <c r="C61" s="14">
        <v>8.2213598633744667</v>
      </c>
      <c r="D61" s="14">
        <v>8.2009024807212505</v>
      </c>
      <c r="E61" s="14">
        <v>9.4331036546191349</v>
      </c>
      <c r="F61" s="14">
        <v>8.4286122813559405</v>
      </c>
      <c r="G61" s="14">
        <v>8.7205096696942874</v>
      </c>
      <c r="H61" s="14">
        <v>8.3766995540159872</v>
      </c>
    </row>
    <row r="62" spans="1:8">
      <c r="A62" s="6">
        <v>116</v>
      </c>
      <c r="B62" s="14">
        <v>7.4457167332355745</v>
      </c>
      <c r="C62" s="14">
        <v>8.1086718658864854</v>
      </c>
      <c r="D62" s="14">
        <v>8.0873140258972409</v>
      </c>
      <c r="E62" s="14">
        <v>9.2947437851034209</v>
      </c>
      <c r="F62" s="14">
        <v>8.3124376143381973</v>
      </c>
      <c r="G62" s="14">
        <v>8.599638317657643</v>
      </c>
      <c r="H62" s="14">
        <v>8.259689017801719</v>
      </c>
    </row>
    <row r="63" spans="1:8">
      <c r="A63" s="6">
        <v>118</v>
      </c>
      <c r="B63" s="14">
        <v>7.3536476037301401</v>
      </c>
      <c r="C63" s="14">
        <v>7.9979162053884778</v>
      </c>
      <c r="D63" s="14">
        <v>7.97628333198519</v>
      </c>
      <c r="E63" s="14">
        <v>9.1630111598208774</v>
      </c>
      <c r="F63" s="14">
        <v>8.1959189048694814</v>
      </c>
      <c r="G63" s="14">
        <v>8.4801624292993871</v>
      </c>
      <c r="H63" s="14">
        <v>8.1426992652977592</v>
      </c>
    </row>
    <row r="64" spans="1:8">
      <c r="A64" s="6">
        <v>120</v>
      </c>
      <c r="B64" s="14">
        <v>7.2624538920171844</v>
      </c>
      <c r="C64" s="14">
        <v>7.887094598685751</v>
      </c>
      <c r="D64" s="14">
        <v>7.8662911735583041</v>
      </c>
      <c r="E64" s="14">
        <v>9.0322243612366293</v>
      </c>
      <c r="F64" s="14">
        <v>8.0834843191728289</v>
      </c>
      <c r="G64" s="14">
        <v>8.360849346727095</v>
      </c>
      <c r="H64" s="14">
        <v>8.029114739190657</v>
      </c>
    </row>
    <row r="65" spans="1:8">
      <c r="A65" s="6">
        <v>122</v>
      </c>
      <c r="B65" s="14">
        <v>7.1729715565322927</v>
      </c>
      <c r="C65" s="14">
        <v>7.7806221855334368</v>
      </c>
      <c r="D65" s="14">
        <v>7.7582759517151878</v>
      </c>
      <c r="E65" s="14">
        <v>8.9024533500619007</v>
      </c>
      <c r="F65" s="14">
        <v>7.9711892863174594</v>
      </c>
      <c r="G65" s="14">
        <v>8.2447734514055071</v>
      </c>
      <c r="H65" s="14">
        <v>7.9180031836341147</v>
      </c>
    </row>
    <row r="66" spans="1:8">
      <c r="A66" s="6">
        <v>124</v>
      </c>
      <c r="B66" s="14">
        <v>7.0847725731211231</v>
      </c>
      <c r="C66" s="14">
        <v>7.6746393727118445</v>
      </c>
      <c r="D66" s="14">
        <v>7.6536913010731844</v>
      </c>
      <c r="E66" s="14">
        <v>8.7764413295832178</v>
      </c>
      <c r="F66" s="14">
        <v>7.8619305660403427</v>
      </c>
      <c r="G66" s="14">
        <v>8.130160597749958</v>
      </c>
      <c r="H66" s="14">
        <v>7.8075802141146511</v>
      </c>
    </row>
    <row r="67" spans="1:8">
      <c r="A67" s="6">
        <v>126</v>
      </c>
      <c r="B67" s="14">
        <v>6.9967935386241464</v>
      </c>
      <c r="C67" s="14">
        <v>7.570104164703384</v>
      </c>
      <c r="D67" s="14">
        <v>7.5491361916157906</v>
      </c>
      <c r="E67" s="14">
        <v>8.651800828795464</v>
      </c>
      <c r="F67" s="14">
        <v>7.7536276940011195</v>
      </c>
      <c r="G67" s="14">
        <v>8.0179520543430804</v>
      </c>
      <c r="H67" s="14">
        <v>7.6984261174091184</v>
      </c>
    </row>
    <row r="68" spans="1:8">
      <c r="A68" s="6">
        <v>128</v>
      </c>
      <c r="B68" s="14">
        <v>6.9121520278097037</v>
      </c>
      <c r="C68" s="14">
        <v>7.4678377532604312</v>
      </c>
      <c r="D68" s="14">
        <v>7.4461085502453006</v>
      </c>
      <c r="E68" s="14">
        <v>8.5285065972469098</v>
      </c>
      <c r="F68" s="14">
        <v>7.6468470977641978</v>
      </c>
      <c r="G68" s="14">
        <v>7.9076175491556988</v>
      </c>
      <c r="H68" s="14">
        <v>7.5921656957347317</v>
      </c>
    </row>
    <row r="69" spans="1:8">
      <c r="A69" s="6">
        <v>130</v>
      </c>
      <c r="B69" s="14">
        <v>6.82490694676674</v>
      </c>
      <c r="C69" s="14">
        <v>7.3666930212485937</v>
      </c>
      <c r="D69" s="14">
        <v>7.3430533264242648</v>
      </c>
      <c r="E69" s="14">
        <v>8.4084912187085692</v>
      </c>
      <c r="F69" s="14">
        <v>7.5425697808402248</v>
      </c>
      <c r="G69" s="14">
        <v>7.7985532870576968</v>
      </c>
      <c r="H69" s="14">
        <v>7.4883180708020802</v>
      </c>
    </row>
    <row r="70" spans="1:8">
      <c r="A70" s="6">
        <v>132</v>
      </c>
      <c r="B70" s="14">
        <v>6.7419387284863852</v>
      </c>
      <c r="C70" s="14">
        <v>7.2659608793037567</v>
      </c>
      <c r="D70" s="14">
        <v>7.2429653971872732</v>
      </c>
      <c r="E70" s="14">
        <v>8.2899413330799199</v>
      </c>
      <c r="F70" s="14">
        <v>7.438496997733246</v>
      </c>
      <c r="G70" s="14">
        <v>7.6915443157463681</v>
      </c>
      <c r="H70" s="14">
        <v>7.3834825439469398</v>
      </c>
    </row>
    <row r="71" spans="1:8">
      <c r="A71" s="6">
        <v>134</v>
      </c>
      <c r="B71" s="14">
        <v>6.6605573667710694</v>
      </c>
      <c r="C71" s="14">
        <v>7.1681209811587099</v>
      </c>
      <c r="D71" s="14">
        <v>7.1456982495869958</v>
      </c>
      <c r="E71" s="14">
        <v>8.1752151608236456</v>
      </c>
      <c r="F71" s="14">
        <v>7.3381114457160557</v>
      </c>
      <c r="G71" s="14">
        <v>7.5853836403436681</v>
      </c>
      <c r="H71" s="14">
        <v>7.2812217447579819</v>
      </c>
    </row>
    <row r="72" spans="1:8">
      <c r="A72" s="6">
        <v>136</v>
      </c>
      <c r="B72" s="14">
        <v>6.5793548008969971</v>
      </c>
      <c r="C72" s="14">
        <v>7.0723282536899745</v>
      </c>
      <c r="D72" s="14">
        <v>7.0488008354137044</v>
      </c>
      <c r="E72" s="14">
        <v>8.0592786516131554</v>
      </c>
      <c r="F72" s="14">
        <v>7.2377197054231956</v>
      </c>
      <c r="G72" s="14">
        <v>7.4821577537658168</v>
      </c>
      <c r="H72" s="14">
        <v>7.1824114966410058</v>
      </c>
    </row>
    <row r="73" spans="1:8">
      <c r="A73" s="6">
        <v>138</v>
      </c>
      <c r="B73" s="14">
        <v>6.4988786991644343</v>
      </c>
      <c r="C73" s="14">
        <v>6.9760560708331809</v>
      </c>
      <c r="D73" s="14">
        <v>6.9525676397224068</v>
      </c>
      <c r="E73" s="14">
        <v>7.9454623444317196</v>
      </c>
      <c r="F73" s="14">
        <v>7.1396164453454425</v>
      </c>
      <c r="G73" s="14">
        <v>7.380436558740433</v>
      </c>
      <c r="H73" s="14">
        <v>7.0839024335631606</v>
      </c>
    </row>
    <row r="74" spans="1:8">
      <c r="A74" s="6">
        <v>140</v>
      </c>
      <c r="B74" s="14">
        <v>6.4190854941956754</v>
      </c>
      <c r="C74" s="14">
        <v>6.8830882054768949</v>
      </c>
      <c r="D74" s="14">
        <v>6.859836107911077</v>
      </c>
      <c r="E74" s="14">
        <v>7.83388154657505</v>
      </c>
      <c r="F74" s="14">
        <v>7.0419361987275053</v>
      </c>
      <c r="G74" s="14">
        <v>7.2778093267817923</v>
      </c>
      <c r="H74" s="14">
        <v>6.9857852021288913</v>
      </c>
    </row>
    <row r="75" spans="1:8">
      <c r="A75" s="6">
        <v>142</v>
      </c>
      <c r="B75" s="14">
        <v>6.3418173180489479</v>
      </c>
      <c r="C75" s="14">
        <v>6.7905076184509028</v>
      </c>
      <c r="D75" s="14">
        <v>6.7683672973153364</v>
      </c>
      <c r="E75" s="14">
        <v>7.7251116180323542</v>
      </c>
      <c r="F75" s="14">
        <v>6.9468507973846627</v>
      </c>
      <c r="G75" s="14">
        <v>7.1790038903445375</v>
      </c>
      <c r="H75" s="14">
        <v>6.8901666627685376</v>
      </c>
    </row>
    <row r="76" spans="1:8">
      <c r="A76" s="6">
        <v>144</v>
      </c>
      <c r="B76" s="14">
        <v>6.263849727937254</v>
      </c>
      <c r="C76" s="14">
        <v>6.6996053437304859</v>
      </c>
      <c r="D76" s="14">
        <v>6.677283246114607</v>
      </c>
      <c r="E76" s="14">
        <v>7.6193731971296863</v>
      </c>
      <c r="F76" s="14">
        <v>6.8527231878603434</v>
      </c>
      <c r="G76" s="14">
        <v>7.0799925748290526</v>
      </c>
      <c r="H76" s="14">
        <v>6.7979297026499186</v>
      </c>
    </row>
    <row r="77" spans="1:8">
      <c r="A77" s="6">
        <v>146</v>
      </c>
      <c r="B77" s="14">
        <v>6.1882006920426225</v>
      </c>
      <c r="C77" s="14">
        <v>6.610764497645194</v>
      </c>
      <c r="D77" s="14">
        <v>6.5863584911096673</v>
      </c>
      <c r="E77" s="14">
        <v>7.5140434025084968</v>
      </c>
      <c r="F77" s="14">
        <v>6.7594513769047015</v>
      </c>
      <c r="G77" s="14">
        <v>6.9835095191601582</v>
      </c>
      <c r="H77" s="14">
        <v>6.7052891671945947</v>
      </c>
    </row>
    <row r="78" spans="1:8">
      <c r="A78" s="6">
        <v>148</v>
      </c>
      <c r="B78" s="14">
        <v>6.1129187297235266</v>
      </c>
      <c r="C78" s="14">
        <v>6.5220776210368481</v>
      </c>
      <c r="D78" s="14">
        <v>6.4989607959009543</v>
      </c>
      <c r="E78" s="14">
        <v>7.4061000071941052</v>
      </c>
      <c r="F78" s="14">
        <v>6.6690222842844538</v>
      </c>
      <c r="G78" s="14">
        <v>6.8893554131117529</v>
      </c>
      <c r="H78" s="14">
        <v>6.6126523422511685</v>
      </c>
    </row>
    <row r="79" spans="1:8">
      <c r="A79" s="6">
        <v>150</v>
      </c>
      <c r="B79" s="14">
        <v>6.0398164253334663</v>
      </c>
      <c r="C79" s="14">
        <v>6.4362361589491712</v>
      </c>
      <c r="D79" s="14">
        <v>6.4116663595992218</v>
      </c>
      <c r="E79" s="14">
        <v>7.3062071601925904</v>
      </c>
      <c r="F79" s="14">
        <v>6.5800008366065921</v>
      </c>
      <c r="G79" s="14">
        <v>6.7967413044576208</v>
      </c>
      <c r="H79" s="14">
        <v>6.522407396791996</v>
      </c>
    </row>
    <row r="80" spans="1:8">
      <c r="A80" s="6">
        <v>152</v>
      </c>
      <c r="B80" s="14">
        <v>5.9661091131726351</v>
      </c>
      <c r="C80" s="14">
        <v>6.3494070442602357</v>
      </c>
      <c r="D80" s="14">
        <v>6.3253738103199453</v>
      </c>
      <c r="E80" s="14">
        <v>7.2030898164379131</v>
      </c>
      <c r="F80" s="14">
        <v>6.489395004306564</v>
      </c>
      <c r="G80" s="14">
        <v>6.704763275187986</v>
      </c>
      <c r="H80" s="14">
        <v>6.4345506672980335</v>
      </c>
    </row>
    <row r="81" spans="1:8">
      <c r="A81" s="6">
        <v>154</v>
      </c>
      <c r="B81" s="14">
        <v>5.8945821254281494</v>
      </c>
      <c r="C81" s="14">
        <v>6.2668438502389012</v>
      </c>
      <c r="D81" s="14">
        <v>6.2429538549262364</v>
      </c>
      <c r="E81" s="14">
        <v>7.104634229860185</v>
      </c>
      <c r="F81" s="14">
        <v>6.4035333998491151</v>
      </c>
      <c r="G81" s="14">
        <v>6.6138467286172009</v>
      </c>
      <c r="H81" s="14">
        <v>6.3464955099179488</v>
      </c>
    </row>
    <row r="82" spans="1:8">
      <c r="A82" s="6">
        <v>156</v>
      </c>
      <c r="B82" s="14">
        <v>5.8230912283090408</v>
      </c>
      <c r="C82" s="14">
        <v>6.1825300663842508</v>
      </c>
      <c r="D82" s="14">
        <v>6.1582305690657257</v>
      </c>
      <c r="E82" s="14">
        <v>7.0048610980451009</v>
      </c>
      <c r="F82" s="14">
        <v>6.3177406465220187</v>
      </c>
      <c r="G82" s="14">
        <v>6.5246431090517643</v>
      </c>
      <c r="H82" s="14">
        <v>6.2605775291855181</v>
      </c>
    </row>
    <row r="83" spans="1:8">
      <c r="A83" s="6">
        <v>158</v>
      </c>
      <c r="B83" s="14">
        <v>5.7510616330178621</v>
      </c>
      <c r="C83" s="14">
        <v>6.1008842114105288</v>
      </c>
      <c r="D83" s="14">
        <v>6.0758388861397172</v>
      </c>
      <c r="E83" s="14">
        <v>6.9115797380481236</v>
      </c>
      <c r="F83" s="14">
        <v>6.233437098030592</v>
      </c>
      <c r="G83" s="14">
        <v>6.4375233436169133</v>
      </c>
      <c r="H83" s="14">
        <v>6.1779216635535761</v>
      </c>
    </row>
    <row r="84" spans="1:8">
      <c r="A84" s="6">
        <v>160</v>
      </c>
      <c r="B84" s="14">
        <v>5.6844330098646534</v>
      </c>
      <c r="C84" s="14">
        <v>6.0196803374241714</v>
      </c>
      <c r="D84" s="14">
        <v>5.9973652094322816</v>
      </c>
      <c r="E84" s="14">
        <v>6.8154387509518077</v>
      </c>
      <c r="F84" s="14">
        <v>6.1505626402442726</v>
      </c>
      <c r="G84" s="14">
        <v>6.3503742776636063</v>
      </c>
      <c r="H84" s="14">
        <v>6.0954409914664165</v>
      </c>
    </row>
    <row r="85" spans="1:8">
      <c r="A85" s="6">
        <v>162</v>
      </c>
      <c r="B85" s="14">
        <v>5.6164562573732812</v>
      </c>
      <c r="C85" s="14">
        <v>5.9423745942264183</v>
      </c>
      <c r="D85" s="14">
        <v>5.9166989586418861</v>
      </c>
      <c r="E85" s="14">
        <v>6.7241609549826276</v>
      </c>
      <c r="F85" s="14">
        <v>6.068831936796526</v>
      </c>
      <c r="G85" s="14">
        <v>6.2656729044727744</v>
      </c>
      <c r="H85" s="14">
        <v>6.0120506597516332</v>
      </c>
    </row>
    <row r="86" spans="1:8">
      <c r="A86" s="6">
        <v>164</v>
      </c>
      <c r="B86" s="14">
        <v>5.5495183396054859</v>
      </c>
      <c r="C86" s="14">
        <v>5.8620428718265671</v>
      </c>
      <c r="D86" s="14">
        <v>5.8391361022203103</v>
      </c>
      <c r="E86" s="14">
        <v>6.629108243718651</v>
      </c>
      <c r="F86" s="14">
        <v>5.9892394131686455</v>
      </c>
      <c r="G86" s="14">
        <v>6.1825553494228025</v>
      </c>
      <c r="H86" s="14">
        <v>5.9298202625293062</v>
      </c>
    </row>
    <row r="87" spans="1:8">
      <c r="A87" s="6">
        <v>166</v>
      </c>
      <c r="B87" s="14">
        <v>5.4822274917409874</v>
      </c>
      <c r="C87" s="14">
        <v>5.787617937456746</v>
      </c>
      <c r="D87" s="14">
        <v>5.7626967066577439</v>
      </c>
      <c r="E87" s="14">
        <v>6.5402258537261559</v>
      </c>
      <c r="F87" s="14">
        <v>5.9098713155931737</v>
      </c>
      <c r="G87" s="14">
        <v>6.0989834553020206</v>
      </c>
      <c r="H87" s="14">
        <v>5.852860015791439</v>
      </c>
    </row>
    <row r="88" spans="1:8">
      <c r="A88" s="6">
        <v>168</v>
      </c>
      <c r="B88" s="14">
        <v>5.4169927300145027</v>
      </c>
      <c r="C88" s="14">
        <v>5.7104967310563914</v>
      </c>
      <c r="D88" s="14">
        <v>5.6862814750275881</v>
      </c>
      <c r="E88" s="14">
        <v>6.4524284461073833</v>
      </c>
      <c r="F88" s="14">
        <v>5.831341623431463</v>
      </c>
      <c r="G88" s="14">
        <v>6.0167775684916158</v>
      </c>
      <c r="H88" s="14">
        <v>5.773244201253025</v>
      </c>
    </row>
    <row r="89" spans="1:8">
      <c r="A89" s="6">
        <v>170</v>
      </c>
      <c r="B89" s="14">
        <v>5.3521348945642089</v>
      </c>
      <c r="C89" s="14">
        <v>5.637419699421331</v>
      </c>
      <c r="D89" s="14">
        <v>5.6115525101236852</v>
      </c>
      <c r="E89" s="14">
        <v>6.3621575755266058</v>
      </c>
      <c r="F89" s="14">
        <v>5.7526171727670938</v>
      </c>
      <c r="G89" s="14">
        <v>5.936963380678062</v>
      </c>
      <c r="H89" s="14">
        <v>5.6975044419229626</v>
      </c>
    </row>
    <row r="90" spans="1:8">
      <c r="A90" s="6">
        <v>172</v>
      </c>
      <c r="B90" s="14">
        <v>5.2879759359845124</v>
      </c>
      <c r="C90" s="14">
        <v>5.5639365688997522</v>
      </c>
      <c r="D90" s="14">
        <v>5.5376106320230711</v>
      </c>
      <c r="E90" s="14">
        <v>6.2749329354634398</v>
      </c>
      <c r="F90" s="14">
        <v>5.6779837647134013</v>
      </c>
      <c r="G90" s="14">
        <v>5.8578093065164705</v>
      </c>
      <c r="H90" s="14">
        <v>5.6208303828666484</v>
      </c>
    </row>
    <row r="91" spans="1:8">
      <c r="A91" s="6">
        <v>174</v>
      </c>
      <c r="B91" s="14">
        <v>5.2262361823320891</v>
      </c>
      <c r="C91" s="14">
        <v>5.4893226766272729</v>
      </c>
      <c r="D91" s="14">
        <v>5.4658145424928417</v>
      </c>
      <c r="E91" s="14">
        <v>6.192841040909336</v>
      </c>
      <c r="F91" s="14">
        <v>5.6038217188469908</v>
      </c>
      <c r="G91" s="14">
        <v>5.7797674341144578</v>
      </c>
      <c r="H91" s="14">
        <v>5.5462657066047694</v>
      </c>
    </row>
    <row r="92" spans="1:8">
      <c r="A92" s="6">
        <v>176</v>
      </c>
      <c r="B92" s="14">
        <v>5.162400941159051</v>
      </c>
      <c r="C92" s="14">
        <v>5.4172227256965577</v>
      </c>
      <c r="D92" s="14">
        <v>5.3944823126319541</v>
      </c>
      <c r="E92" s="14">
        <v>6.1071047180927263</v>
      </c>
      <c r="F92" s="14">
        <v>5.5284839973785971</v>
      </c>
      <c r="G92" s="14">
        <v>5.7034807205067484</v>
      </c>
      <c r="H92" s="14">
        <v>5.4723830162137777</v>
      </c>
    </row>
    <row r="93" spans="1:8">
      <c r="A93" s="6">
        <v>178</v>
      </c>
      <c r="B93" s="14">
        <v>5.1041718927415936</v>
      </c>
      <c r="C93" s="14">
        <v>5.3484732739528251</v>
      </c>
      <c r="D93" s="14">
        <v>5.3242511303230877</v>
      </c>
      <c r="E93" s="14">
        <v>6.0243122604393129</v>
      </c>
      <c r="F93" s="14">
        <v>5.4560334737661087</v>
      </c>
      <c r="G93" s="14">
        <v>5.6296497153660585</v>
      </c>
      <c r="H93" s="14">
        <v>5.3992872343755494</v>
      </c>
    </row>
    <row r="94" spans="1:8">
      <c r="A94" s="6">
        <v>180</v>
      </c>
      <c r="B94" s="14">
        <v>5.0409034006886344</v>
      </c>
      <c r="C94" s="14">
        <v>5.2785914225441655</v>
      </c>
      <c r="D94" s="14">
        <v>5.2533756294212974</v>
      </c>
      <c r="E94" s="14">
        <v>5.9426481404090126</v>
      </c>
      <c r="F94" s="14">
        <v>5.3849525970017798</v>
      </c>
      <c r="G94" s="14">
        <v>5.5554703714346676</v>
      </c>
      <c r="H94" s="14">
        <v>5.3282724271590531</v>
      </c>
    </row>
    <row r="95" spans="1:8">
      <c r="A95" s="6">
        <v>182</v>
      </c>
      <c r="B95" s="14">
        <v>4.9821168148755923</v>
      </c>
      <c r="C95" s="14">
        <v>5.210633134247189</v>
      </c>
      <c r="D95" s="14">
        <v>5.1864307571038992</v>
      </c>
      <c r="E95" s="14">
        <v>5.8629930736100455</v>
      </c>
      <c r="F95" s="14">
        <v>5.3146356995965593</v>
      </c>
      <c r="G95" s="14">
        <v>5.4807589023357917</v>
      </c>
      <c r="H95" s="14">
        <v>5.2597283153310581</v>
      </c>
    </row>
    <row r="96" spans="1:8">
      <c r="A96" s="6">
        <v>184</v>
      </c>
      <c r="B96" s="14">
        <v>4.9214888350379571</v>
      </c>
      <c r="C96" s="14">
        <v>5.1426238440590577</v>
      </c>
      <c r="D96" s="14">
        <v>5.1192682845235815</v>
      </c>
      <c r="E96" s="14">
        <v>5.7845389187436425</v>
      </c>
      <c r="F96" s="14">
        <v>5.2464478971501194</v>
      </c>
      <c r="G96" s="14">
        <v>5.4096868741888571</v>
      </c>
      <c r="H96" s="14">
        <v>5.1904038024985777</v>
      </c>
    </row>
    <row r="97" spans="1:8">
      <c r="A97" s="6">
        <v>186</v>
      </c>
      <c r="B97" s="14">
        <v>4.8640348854425142</v>
      </c>
      <c r="C97" s="14">
        <v>5.0781690502186283</v>
      </c>
      <c r="D97" s="14">
        <v>5.0520245823888477</v>
      </c>
      <c r="E97" s="14">
        <v>5.7092768885531608</v>
      </c>
      <c r="F97" s="14">
        <v>5.1770252232223868</v>
      </c>
      <c r="G97" s="14">
        <v>5.3374507744383681</v>
      </c>
      <c r="H97" s="14">
        <v>5.121185859645605</v>
      </c>
    </row>
    <row r="98" spans="1:8">
      <c r="A98" s="6">
        <v>188</v>
      </c>
      <c r="B98" s="14">
        <v>4.8088283891385419</v>
      </c>
      <c r="C98" s="14">
        <v>5.0121613750784277</v>
      </c>
      <c r="D98" s="14">
        <v>4.9852536296453032</v>
      </c>
      <c r="E98" s="14">
        <v>5.6297821532560466</v>
      </c>
      <c r="F98" s="14">
        <v>5.1077862306283528</v>
      </c>
      <c r="G98" s="14">
        <v>5.2695794959676245</v>
      </c>
      <c r="H98" s="14">
        <v>5.054578654285713</v>
      </c>
    </row>
    <row r="99" spans="1:8">
      <c r="A99" s="6">
        <v>190</v>
      </c>
      <c r="B99" s="14">
        <v>4.7513711782765089</v>
      </c>
      <c r="C99" s="14">
        <v>4.9468801898358006</v>
      </c>
      <c r="D99" s="14">
        <v>4.9240793443303676</v>
      </c>
      <c r="E99" s="14">
        <v>5.555724490656555</v>
      </c>
      <c r="F99" s="14">
        <v>5.0441186376257718</v>
      </c>
      <c r="G99" s="14">
        <v>5.2004959755325153</v>
      </c>
      <c r="H99" s="14">
        <v>4.9865027726745392</v>
      </c>
    </row>
    <row r="100" spans="1:8">
      <c r="A100" s="6">
        <v>192</v>
      </c>
      <c r="B100" s="14">
        <v>4.6957352468446345</v>
      </c>
      <c r="C100" s="14">
        <v>4.8832350255167967</v>
      </c>
      <c r="D100" s="14">
        <v>4.860359034252193</v>
      </c>
      <c r="E100" s="14">
        <v>5.484826098235418</v>
      </c>
      <c r="F100" s="14">
        <v>4.9788325008635059</v>
      </c>
      <c r="G100" s="14">
        <v>5.1315338417516898</v>
      </c>
      <c r="H100" s="14">
        <v>4.9222588645674303</v>
      </c>
    </row>
    <row r="101" spans="1:8">
      <c r="A101" s="6">
        <v>194</v>
      </c>
      <c r="B101" s="14">
        <v>4.6412750372866185</v>
      </c>
      <c r="C101" s="14">
        <v>4.821893034510305</v>
      </c>
      <c r="D101" s="14">
        <v>4.7975703573273076</v>
      </c>
      <c r="E101" s="14">
        <v>5.4097256024256968</v>
      </c>
      <c r="F101" s="14">
        <v>4.9117161309677471</v>
      </c>
      <c r="G101" s="14">
        <v>5.0627069260140711</v>
      </c>
      <c r="H101" s="14">
        <v>4.8579216167792261</v>
      </c>
    </row>
    <row r="102" spans="1:8">
      <c r="A102" s="6">
        <v>196</v>
      </c>
      <c r="B102" s="14">
        <v>4.5875038195819506</v>
      </c>
      <c r="C102" s="14">
        <v>4.7591823819881363</v>
      </c>
      <c r="D102" s="14">
        <v>4.7338683456479291</v>
      </c>
      <c r="E102" s="14">
        <v>5.3353069519561647</v>
      </c>
      <c r="F102" s="14">
        <v>4.8497961555651337</v>
      </c>
      <c r="G102" s="14">
        <v>5.0002396995523224</v>
      </c>
      <c r="H102" s="14">
        <v>4.7948982098870996</v>
      </c>
    </row>
    <row r="103" spans="1:8">
      <c r="A103" s="6">
        <v>198</v>
      </c>
      <c r="B103" s="14">
        <v>4.5340795641113374</v>
      </c>
      <c r="C103" s="14">
        <v>4.6983292956370715</v>
      </c>
      <c r="D103" s="14">
        <v>4.6750269754551876</v>
      </c>
      <c r="E103" s="14">
        <v>5.2663007204407641</v>
      </c>
      <c r="F103" s="14">
        <v>4.7872011696927785</v>
      </c>
      <c r="G103" s="14">
        <v>4.9342283800952735</v>
      </c>
      <c r="H103" s="14">
        <v>4.7336869054337427</v>
      </c>
    </row>
    <row r="104" spans="1:8">
      <c r="A104" s="6">
        <v>200</v>
      </c>
      <c r="B104" s="14">
        <v>4.4808771660074243</v>
      </c>
      <c r="C104" s="14">
        <v>4.6409818827704008</v>
      </c>
      <c r="D104" s="14">
        <v>4.6136234460516512</v>
      </c>
      <c r="E104" s="14">
        <v>5.1956445974559173</v>
      </c>
      <c r="F104" s="14">
        <v>4.7255925673876931</v>
      </c>
      <c r="G104" s="14">
        <v>4.869749698694692</v>
      </c>
      <c r="H104" s="14">
        <v>4.6715559764243242</v>
      </c>
    </row>
    <row r="105" spans="1:8">
      <c r="A105" s="6">
        <v>202</v>
      </c>
      <c r="B105" s="14">
        <v>4.4280028035228458</v>
      </c>
      <c r="C105" s="14">
        <v>4.5803833066995203</v>
      </c>
      <c r="D105" s="14">
        <v>4.5562126842131345</v>
      </c>
      <c r="E105" s="14">
        <v>5.1274259873872463</v>
      </c>
      <c r="F105" s="14">
        <v>4.664513515615365</v>
      </c>
      <c r="G105" s="14">
        <v>4.8054061554596572</v>
      </c>
      <c r="H105" s="14">
        <v>4.6105876263833334</v>
      </c>
    </row>
    <row r="106" spans="1:8">
      <c r="A106" s="6">
        <v>204</v>
      </c>
      <c r="B106" s="14">
        <v>4.376493879312271</v>
      </c>
      <c r="C106" s="14">
        <v>4.5236547189710929</v>
      </c>
      <c r="D106" s="14">
        <v>4.4993898977956359</v>
      </c>
      <c r="E106" s="14">
        <v>5.0630266416196168</v>
      </c>
      <c r="F106" s="14">
        <v>4.6047612994828402</v>
      </c>
      <c r="G106" s="14">
        <v>4.7443335815195997</v>
      </c>
      <c r="H106" s="14">
        <v>4.5521856320189791</v>
      </c>
    </row>
    <row r="107" spans="1:8">
      <c r="A107" s="6">
        <v>206</v>
      </c>
      <c r="B107" s="14">
        <v>4.3263553623735795</v>
      </c>
      <c r="C107" s="14">
        <v>4.4645773908675856</v>
      </c>
      <c r="D107" s="14">
        <v>4.4407933676875455</v>
      </c>
      <c r="E107" s="14">
        <v>4.9949842368344211</v>
      </c>
      <c r="F107" s="14">
        <v>4.5465851964792137</v>
      </c>
      <c r="G107" s="14">
        <v>4.6835510999183594</v>
      </c>
      <c r="H107" s="14">
        <v>4.4912437265112182</v>
      </c>
    </row>
    <row r="108" spans="1:8">
      <c r="A108" s="6">
        <v>208</v>
      </c>
      <c r="B108" s="14">
        <v>4.2759373200533801</v>
      </c>
      <c r="C108" s="14">
        <v>4.4091368534793229</v>
      </c>
      <c r="D108" s="14">
        <v>4.3853325697311707</v>
      </c>
      <c r="E108" s="14">
        <v>4.9288324869332101</v>
      </c>
      <c r="F108" s="14">
        <v>4.488272177858299</v>
      </c>
      <c r="G108" s="14">
        <v>4.6228908842149696</v>
      </c>
      <c r="H108" s="14">
        <v>4.43316168431096</v>
      </c>
    </row>
    <row r="109" spans="1:8">
      <c r="A109" s="6">
        <v>210</v>
      </c>
      <c r="B109" s="14">
        <v>4.2265364868012689</v>
      </c>
      <c r="C109" s="14">
        <v>4.3527149724387204</v>
      </c>
      <c r="D109" s="14">
        <v>4.3284404896319906</v>
      </c>
      <c r="E109" s="14">
        <v>4.8651346683321606</v>
      </c>
      <c r="F109" s="14">
        <v>4.4312692690318123</v>
      </c>
      <c r="G109" s="14">
        <v>4.5656524346961991</v>
      </c>
      <c r="H109" s="14">
        <v>4.3772585638788275</v>
      </c>
    </row>
    <row r="110" spans="1:8">
      <c r="A110" s="6">
        <v>212</v>
      </c>
      <c r="B110" s="14">
        <v>4.1764414047964493</v>
      </c>
      <c r="C110" s="14">
        <v>4.2985616744750654</v>
      </c>
      <c r="D110" s="14">
        <v>4.2739203274226867</v>
      </c>
      <c r="E110" s="14">
        <v>4.7985169040498654</v>
      </c>
      <c r="F110" s="14">
        <v>4.3744995295800226</v>
      </c>
      <c r="G110" s="14">
        <v>4.5037793044824248</v>
      </c>
      <c r="H110" s="14">
        <v>4.3198858812318885</v>
      </c>
    </row>
    <row r="111" spans="1:8">
      <c r="A111" s="6">
        <v>214</v>
      </c>
      <c r="B111" s="14">
        <v>4.130428804754338</v>
      </c>
      <c r="C111" s="14">
        <v>4.2441757663684854</v>
      </c>
      <c r="D111" s="14">
        <v>4.2210945488749818</v>
      </c>
      <c r="E111" s="14">
        <v>4.7395826933793739</v>
      </c>
      <c r="F111" s="14">
        <v>4.3178543864599295</v>
      </c>
      <c r="G111" s="14">
        <v>4.4489037973907131</v>
      </c>
      <c r="H111" s="14">
        <v>4.2641359513544419</v>
      </c>
    </row>
    <row r="112" spans="1:8">
      <c r="A112" s="6">
        <v>216</v>
      </c>
      <c r="B112" s="14">
        <v>4.0813920654765301</v>
      </c>
      <c r="C112" s="14">
        <v>4.1906021913935554</v>
      </c>
      <c r="D112" s="14">
        <v>4.1648659592807835</v>
      </c>
      <c r="E112" s="14">
        <v>4.6783196914261804</v>
      </c>
      <c r="F112" s="14">
        <v>4.2635604703418206</v>
      </c>
      <c r="G112" s="14">
        <v>4.390259020119025</v>
      </c>
      <c r="H112" s="14">
        <v>4.2105332823085817</v>
      </c>
    </row>
    <row r="113" spans="1:8">
      <c r="A113" s="6">
        <v>218</v>
      </c>
      <c r="B113" s="14">
        <v>4.0362215057465622</v>
      </c>
      <c r="C113" s="14">
        <v>4.1401771091784667</v>
      </c>
      <c r="D113" s="14">
        <v>4.1139960134484177</v>
      </c>
      <c r="E113" s="14">
        <v>4.6141636205907499</v>
      </c>
      <c r="F113" s="14">
        <v>4.2099077589596856</v>
      </c>
      <c r="G113" s="14">
        <v>4.3349054168806411</v>
      </c>
      <c r="H113" s="14">
        <v>4.1575298023595053</v>
      </c>
    </row>
    <row r="114" spans="1:8">
      <c r="A114" s="6">
        <v>220</v>
      </c>
      <c r="B114" s="14">
        <v>3.9872783337244755</v>
      </c>
      <c r="C114" s="14">
        <v>4.0870697895623032</v>
      </c>
      <c r="D114" s="14">
        <v>4.0636831280735919</v>
      </c>
      <c r="E114" s="14">
        <v>4.5546772621916087</v>
      </c>
      <c r="F114" s="14">
        <v>4.1568438500141358</v>
      </c>
      <c r="G114" s="14">
        <v>4.2815893704202246</v>
      </c>
      <c r="H114" s="14">
        <v>4.1051153725077949</v>
      </c>
    </row>
    <row r="115" spans="1:8">
      <c r="A115" s="6">
        <v>222</v>
      </c>
      <c r="B115" s="14">
        <v>3.9416885075507224</v>
      </c>
      <c r="C115" s="14">
        <v>4.035203233595519</v>
      </c>
      <c r="D115" s="14">
        <v>4.0106900441092552</v>
      </c>
      <c r="E115" s="14">
        <v>4.4947628244533799</v>
      </c>
      <c r="F115" s="14">
        <v>4.1047957382627231</v>
      </c>
      <c r="G115" s="14">
        <v>4.2253822230156057</v>
      </c>
      <c r="H115" s="14">
        <v>4.0503723089804211</v>
      </c>
    </row>
    <row r="116" spans="1:8">
      <c r="A116" s="6">
        <v>224</v>
      </c>
      <c r="B116" s="14">
        <v>3.899592590074219</v>
      </c>
      <c r="C116" s="14">
        <v>3.9866364771947715</v>
      </c>
      <c r="D116" s="14">
        <v>3.9609671779790023</v>
      </c>
      <c r="E116" s="14">
        <v>4.4408327690361737</v>
      </c>
      <c r="F116" s="14">
        <v>4.0527996906345454</v>
      </c>
      <c r="G116" s="14">
        <v>4.1712116791525755</v>
      </c>
      <c r="H116" s="14">
        <v>3.9994301103918328</v>
      </c>
    </row>
    <row r="117" spans="1:8">
      <c r="A117" s="6">
        <v>226</v>
      </c>
      <c r="B117" s="14">
        <v>3.8514846242787559</v>
      </c>
      <c r="C117" s="14">
        <v>3.9360741258200882</v>
      </c>
      <c r="D117" s="14">
        <v>3.9113672529731414</v>
      </c>
      <c r="E117" s="14">
        <v>4.3821693359082925</v>
      </c>
      <c r="F117" s="14">
        <v>4.0021025684919831</v>
      </c>
      <c r="G117" s="14">
        <v>4.1170215577737146</v>
      </c>
      <c r="H117" s="14">
        <v>3.949566328550258</v>
      </c>
    </row>
    <row r="118" spans="1:8">
      <c r="A118" s="6">
        <v>228</v>
      </c>
      <c r="B118" s="14">
        <v>3.8098082491520024</v>
      </c>
      <c r="C118" s="14">
        <v>3.8881442751108608</v>
      </c>
      <c r="D118" s="14">
        <v>3.8623959095622773</v>
      </c>
      <c r="E118" s="14">
        <v>4.3265225281097219</v>
      </c>
      <c r="F118" s="14">
        <v>3.9493834436008513</v>
      </c>
      <c r="G118" s="14">
        <v>4.0647366033883525</v>
      </c>
      <c r="H118" s="14">
        <v>3.8994642935294976</v>
      </c>
    </row>
    <row r="119" spans="1:8">
      <c r="A119" s="6">
        <v>230</v>
      </c>
      <c r="B119" s="14">
        <v>3.7652335522222469</v>
      </c>
      <c r="C119" s="14">
        <v>3.8394718187801935</v>
      </c>
      <c r="D119" s="14">
        <v>3.8164254019497079</v>
      </c>
      <c r="E119" s="14">
        <v>4.2686119869776995</v>
      </c>
      <c r="F119" s="14">
        <v>3.9019643931084147</v>
      </c>
      <c r="G119" s="14">
        <v>4.0154407472483555</v>
      </c>
      <c r="H119" s="14">
        <v>3.8501528961878417</v>
      </c>
    </row>
    <row r="120" spans="1:8">
      <c r="A120" s="6">
        <v>232</v>
      </c>
      <c r="B120" s="14">
        <v>3.7212095327041617</v>
      </c>
      <c r="C120" s="14">
        <v>3.7925819704776043</v>
      </c>
      <c r="D120" s="14">
        <v>3.7675294733867659</v>
      </c>
      <c r="E120" s="14">
        <v>4.2107498303061153</v>
      </c>
      <c r="F120" s="14">
        <v>3.8521584508095508</v>
      </c>
      <c r="G120" s="14">
        <v>3.964051000002522</v>
      </c>
      <c r="H120" s="14">
        <v>3.8012944270910953</v>
      </c>
    </row>
    <row r="121" spans="1:8">
      <c r="A121" s="6">
        <v>234</v>
      </c>
      <c r="B121" s="14">
        <v>3.6810055187013191</v>
      </c>
      <c r="C121" s="14">
        <v>3.7453794835007326</v>
      </c>
      <c r="D121" s="14">
        <v>3.719035116027003</v>
      </c>
      <c r="E121" s="14">
        <v>4.1603486396153411</v>
      </c>
      <c r="F121" s="14">
        <v>3.8058355067245309</v>
      </c>
      <c r="G121" s="14">
        <v>3.9143739512221831</v>
      </c>
      <c r="H121" s="14">
        <v>3.7521930511217327</v>
      </c>
    </row>
    <row r="122" spans="1:8">
      <c r="A122" s="6">
        <v>236</v>
      </c>
      <c r="B122" s="14">
        <v>3.6397551531339722</v>
      </c>
      <c r="C122" s="14">
        <v>3.6985959014752545</v>
      </c>
      <c r="D122" s="14">
        <v>3.6730415766104141</v>
      </c>
      <c r="E122" s="14">
        <v>4.1062390208335131</v>
      </c>
      <c r="F122" s="14">
        <v>3.7569607471195088</v>
      </c>
      <c r="G122" s="14">
        <v>3.8655253747201801</v>
      </c>
      <c r="H122" s="14">
        <v>3.7064618628974699</v>
      </c>
    </row>
    <row r="123" spans="1:8">
      <c r="A123" s="6">
        <v>238</v>
      </c>
      <c r="B123" s="14">
        <v>3.5981466017189767</v>
      </c>
      <c r="C123" s="14">
        <v>3.653598039310868</v>
      </c>
      <c r="D123" s="14">
        <v>3.6305697615259813</v>
      </c>
      <c r="E123" s="14">
        <v>4.051136641671782</v>
      </c>
      <c r="F123" s="14">
        <v>3.7116006292403636</v>
      </c>
      <c r="G123" s="14">
        <v>3.8175936166093827</v>
      </c>
      <c r="H123" s="14">
        <v>3.6588168289013456</v>
      </c>
    </row>
    <row r="124" spans="1:8">
      <c r="A124" s="6">
        <v>240</v>
      </c>
      <c r="B124" s="14">
        <v>3.5566693869226729</v>
      </c>
      <c r="C124" s="14">
        <v>3.6073047411915304</v>
      </c>
      <c r="D124" s="14">
        <v>3.5833620204990257</v>
      </c>
      <c r="E124" s="14">
        <v>4.0039451422799743</v>
      </c>
      <c r="F124" s="14">
        <v>3.6641273732826996</v>
      </c>
      <c r="G124" s="14">
        <v>3.7677992058988696</v>
      </c>
      <c r="H124" s="14">
        <v>3.6124346282444542</v>
      </c>
    </row>
    <row r="125" spans="1:8">
      <c r="A125" s="6">
        <v>242</v>
      </c>
      <c r="B125" s="14">
        <v>3.5164672913801098</v>
      </c>
      <c r="C125" s="14">
        <v>3.5639894405001815</v>
      </c>
      <c r="D125" s="14">
        <v>3.5391316485131608</v>
      </c>
      <c r="E125" s="14">
        <v>3.9527190410943991</v>
      </c>
      <c r="F125" s="14">
        <v>3.6195464835144797</v>
      </c>
      <c r="G125" s="14">
        <v>3.7230356349184923</v>
      </c>
      <c r="H125" s="14">
        <v>3.5684576724912542</v>
      </c>
    </row>
    <row r="126" spans="1:8">
      <c r="A126" s="6">
        <v>244</v>
      </c>
      <c r="B126" s="14">
        <v>3.4794329559360015</v>
      </c>
      <c r="C126" s="14">
        <v>3.5211112828215096</v>
      </c>
      <c r="D126" s="14">
        <v>3.4957528242609559</v>
      </c>
      <c r="E126" s="14">
        <v>3.9017009855875084</v>
      </c>
      <c r="F126" s="14">
        <v>3.5750822239346558</v>
      </c>
      <c r="G126" s="14">
        <v>3.6742920307735183</v>
      </c>
      <c r="H126" s="14">
        <v>3.5221748218163818</v>
      </c>
    </row>
    <row r="127" spans="1:8">
      <c r="A127" s="6">
        <v>246</v>
      </c>
      <c r="B127" s="14">
        <v>3.4371813501807846</v>
      </c>
      <c r="C127" s="14">
        <v>3.4781394226555129</v>
      </c>
      <c r="D127" s="14">
        <v>3.453642883037622</v>
      </c>
      <c r="E127" s="14">
        <v>3.8510719138717953</v>
      </c>
      <c r="F127" s="14">
        <v>3.5293761784709332</v>
      </c>
      <c r="G127" s="14">
        <v>3.6284424565031781</v>
      </c>
      <c r="H127" s="14">
        <v>3.4805007672629173</v>
      </c>
    </row>
    <row r="128" spans="1:8">
      <c r="A128" s="6">
        <v>248</v>
      </c>
      <c r="B128" s="14">
        <v>3.4003015761365774</v>
      </c>
      <c r="C128" s="14">
        <v>3.4353348695821406</v>
      </c>
      <c r="D128" s="14">
        <v>3.4105967417850103</v>
      </c>
      <c r="E128" s="14">
        <v>3.8049064047802617</v>
      </c>
      <c r="F128" s="14">
        <v>3.4852171818067212</v>
      </c>
      <c r="G128" s="14">
        <v>3.5834099141396347</v>
      </c>
      <c r="H128" s="14">
        <v>3.4376078770115281</v>
      </c>
    </row>
    <row r="129" spans="1:8">
      <c r="A129" s="6">
        <v>250</v>
      </c>
      <c r="B129" s="14">
        <v>3.3618279123648342</v>
      </c>
      <c r="C129" s="14">
        <v>3.3922789819909038</v>
      </c>
      <c r="D129" s="14">
        <v>3.3684594542835455</v>
      </c>
      <c r="E129" s="14">
        <v>3.7522298592096437</v>
      </c>
      <c r="F129" s="14">
        <v>3.4411682692536694</v>
      </c>
      <c r="G129" s="14">
        <v>3.5393940538059887</v>
      </c>
      <c r="H129" s="14">
        <v>3.3909232042992343</v>
      </c>
    </row>
    <row r="130" spans="1:8">
      <c r="A130" s="6">
        <v>252</v>
      </c>
      <c r="B130" s="14">
        <v>3.3227841086460597</v>
      </c>
      <c r="C130" s="14">
        <v>3.3509571370375912</v>
      </c>
      <c r="D130" s="14">
        <v>3.3299827372175184</v>
      </c>
      <c r="E130" s="14">
        <v>3.7097912168555514</v>
      </c>
      <c r="F130" s="14">
        <v>3.4005592838590726</v>
      </c>
      <c r="G130" s="14">
        <v>3.4925048689462557</v>
      </c>
      <c r="H130" s="14">
        <v>3.3498242873892803</v>
      </c>
    </row>
    <row r="131" spans="1:8">
      <c r="A131" s="6">
        <v>254</v>
      </c>
      <c r="B131" s="14">
        <v>3.2871926838669019</v>
      </c>
      <c r="C131" s="14">
        <v>3.3125666361586426</v>
      </c>
      <c r="D131" s="14">
        <v>3.2876839515350031</v>
      </c>
      <c r="E131" s="14">
        <v>3.6586514793086611</v>
      </c>
      <c r="F131" s="14">
        <v>3.358446422460748</v>
      </c>
      <c r="G131" s="14">
        <v>3.4520056344411465</v>
      </c>
      <c r="H131" s="14">
        <v>3.311190735825198</v>
      </c>
    </row>
    <row r="132" spans="1:8">
      <c r="A132" s="6">
        <v>256</v>
      </c>
      <c r="B132" s="14">
        <v>3.2502651326489218</v>
      </c>
      <c r="C132" s="14">
        <v>3.2707022985980494</v>
      </c>
      <c r="D132" s="14">
        <v>3.2476140930295383</v>
      </c>
      <c r="E132" s="14">
        <v>3.6109847889276292</v>
      </c>
      <c r="F132" s="14">
        <v>3.3181688163175238</v>
      </c>
      <c r="G132" s="14">
        <v>3.4078537061683623</v>
      </c>
      <c r="H132" s="14">
        <v>3.2696451201892351</v>
      </c>
    </row>
    <row r="133" spans="1:8">
      <c r="A133" s="6">
        <v>258</v>
      </c>
      <c r="B133" s="14">
        <v>3.2146854932553204</v>
      </c>
      <c r="C133" s="14">
        <v>3.2329758377818152</v>
      </c>
      <c r="D133" s="14">
        <v>3.2084492144477395</v>
      </c>
      <c r="E133" s="14">
        <v>3.5681833616296732</v>
      </c>
      <c r="F133" s="14">
        <v>3.2761197250752438</v>
      </c>
      <c r="G133" s="14">
        <v>3.3672849965158402</v>
      </c>
      <c r="H133" s="14">
        <v>3.2266869328947401</v>
      </c>
    </row>
    <row r="134" spans="1:8">
      <c r="A134" s="6">
        <v>260</v>
      </c>
      <c r="B134" s="14">
        <v>3.1774098718209132</v>
      </c>
      <c r="C134" s="14">
        <v>3.1910781739383776</v>
      </c>
      <c r="D134" s="14">
        <v>3.1694157614665652</v>
      </c>
      <c r="E134" s="14">
        <v>3.5214562037964026</v>
      </c>
      <c r="F134" s="14">
        <v>3.2371570471885214</v>
      </c>
      <c r="G134" s="14">
        <v>3.3245804296710979</v>
      </c>
      <c r="H134" s="14">
        <v>3.1884006615126026</v>
      </c>
    </row>
    <row r="135" spans="1:8">
      <c r="A135" s="6">
        <v>262</v>
      </c>
      <c r="B135" s="14">
        <v>3.1416498263650006</v>
      </c>
      <c r="C135" s="14">
        <v>3.1531573150329617</v>
      </c>
      <c r="D135" s="14">
        <v>3.1303421803519083</v>
      </c>
      <c r="E135" s="14">
        <v>3.4796066409434889</v>
      </c>
      <c r="F135" s="14">
        <v>3.1979402287012348</v>
      </c>
      <c r="G135" s="14">
        <v>3.2864172740043607</v>
      </c>
      <c r="H135" s="14">
        <v>3.1497757724694431</v>
      </c>
    </row>
    <row r="136" spans="1:8">
      <c r="A136" s="6">
        <v>264</v>
      </c>
      <c r="B136" s="14">
        <v>3.1084334023812055</v>
      </c>
      <c r="C136" s="14">
        <v>3.1136793930344187</v>
      </c>
      <c r="D136" s="14">
        <v>3.0946166903065286</v>
      </c>
      <c r="E136" s="14">
        <v>3.432354970054563</v>
      </c>
      <c r="F136" s="14">
        <v>3.1606189938844231</v>
      </c>
      <c r="G136" s="14">
        <v>3.2437153008944009</v>
      </c>
      <c r="H136" s="14">
        <v>3.112203357837684</v>
      </c>
    </row>
    <row r="137" spans="1:8">
      <c r="A137" s="6">
        <v>266</v>
      </c>
      <c r="B137" s="14">
        <v>3.0742196952497913</v>
      </c>
      <c r="C137" s="14">
        <v>3.0781304891653871</v>
      </c>
      <c r="D137" s="14">
        <v>3.0547000884586506</v>
      </c>
      <c r="E137" s="14">
        <v>3.3917258496627412</v>
      </c>
      <c r="F137" s="14">
        <v>3.1214660112182102</v>
      </c>
      <c r="G137" s="14">
        <v>3.2060464295873281</v>
      </c>
      <c r="H137" s="14">
        <v>3.0725890135383516</v>
      </c>
    </row>
    <row r="138" spans="1:8">
      <c r="A138" s="6">
        <v>268</v>
      </c>
      <c r="B138" s="14">
        <v>3.0395750286189571</v>
      </c>
      <c r="C138" s="14">
        <v>3.0403196696622281</v>
      </c>
      <c r="D138" s="14">
        <v>3.0159517879566611</v>
      </c>
      <c r="E138" s="14">
        <v>3.3527951408161005</v>
      </c>
      <c r="F138" s="14">
        <v>3.0814828918592774</v>
      </c>
      <c r="G138" s="14">
        <v>3.1658123879194644</v>
      </c>
      <c r="H138" s="14">
        <v>3.0338522899291398</v>
      </c>
    </row>
    <row r="139" spans="1:8">
      <c r="A139" s="6">
        <v>270</v>
      </c>
      <c r="B139" s="14">
        <v>3.0050028097396986</v>
      </c>
      <c r="C139" s="14">
        <v>3.0058229375973244</v>
      </c>
      <c r="D139" s="14">
        <v>2.9833381539641213</v>
      </c>
      <c r="E139" s="14">
        <v>3.3058307380859908</v>
      </c>
      <c r="F139" s="14">
        <v>3.0464009432920047</v>
      </c>
      <c r="G139" s="14">
        <v>3.1286794049569799</v>
      </c>
      <c r="H139" s="14">
        <v>2.9957530080135797</v>
      </c>
    </row>
    <row r="140" spans="1:8">
      <c r="A140" s="6">
        <v>272</v>
      </c>
      <c r="B140" s="14">
        <v>2.9729875758268687</v>
      </c>
      <c r="C140" s="14">
        <v>2.9683632569259544</v>
      </c>
      <c r="D140" s="14">
        <v>2.9462059869087565</v>
      </c>
      <c r="E140" s="14">
        <v>3.2684242318072876</v>
      </c>
      <c r="F140" s="14">
        <v>3.0076235091842651</v>
      </c>
      <c r="G140" s="14">
        <v>3.0870779506146917</v>
      </c>
      <c r="H140" s="14">
        <v>2.9610695314110647</v>
      </c>
    </row>
    <row r="141" spans="1:8">
      <c r="A141" s="6">
        <v>274</v>
      </c>
      <c r="B141" s="14">
        <v>2.9404283296301514</v>
      </c>
      <c r="C141" s="14">
        <v>2.9330482788565426</v>
      </c>
      <c r="D141" s="14">
        <v>2.9115370871808377</v>
      </c>
      <c r="E141" s="14">
        <v>3.2248920617603538</v>
      </c>
      <c r="F141" s="14">
        <v>2.9709300171363306</v>
      </c>
      <c r="G141" s="14">
        <v>3.0514107225454445</v>
      </c>
      <c r="H141" s="14">
        <v>2.924895542951278</v>
      </c>
    </row>
    <row r="142" spans="1:8">
      <c r="A142" s="6">
        <v>276</v>
      </c>
      <c r="B142" s="14">
        <v>2.9062188398913946</v>
      </c>
      <c r="C142" s="14">
        <v>2.8989443415265992</v>
      </c>
      <c r="D142" s="14">
        <v>2.8763408333771778</v>
      </c>
      <c r="E142" s="14">
        <v>3.1846494821665683</v>
      </c>
      <c r="F142" s="14">
        <v>2.9361198882214001</v>
      </c>
      <c r="G142" s="14">
        <v>3.0143021178274942</v>
      </c>
      <c r="H142" s="14">
        <v>2.8888588795852321</v>
      </c>
    </row>
    <row r="143" spans="1:8">
      <c r="A143" s="6">
        <v>278</v>
      </c>
      <c r="B143" s="14">
        <v>2.8747193596274645</v>
      </c>
      <c r="C143" s="14">
        <v>2.8644902944268136</v>
      </c>
      <c r="D143" s="14">
        <v>2.8401799344242029</v>
      </c>
      <c r="E143" s="14">
        <v>3.1455762080350169</v>
      </c>
      <c r="F143" s="14">
        <v>2.900529647922756</v>
      </c>
      <c r="G143" s="14">
        <v>2.9767839010406139</v>
      </c>
      <c r="H143" s="14">
        <v>2.8559253368247717</v>
      </c>
    </row>
    <row r="144" spans="1:8">
      <c r="A144" s="6">
        <v>280</v>
      </c>
      <c r="B144" s="14">
        <v>2.8446165821038871</v>
      </c>
      <c r="C144" s="14">
        <v>2.8285975368702587</v>
      </c>
      <c r="D144" s="14">
        <v>2.806370921776713</v>
      </c>
      <c r="E144" s="14">
        <v>3.1054158224923523</v>
      </c>
      <c r="F144" s="14">
        <v>2.8646831461727196</v>
      </c>
      <c r="G144" s="14">
        <v>2.9432293543281141</v>
      </c>
      <c r="H144" s="14">
        <v>2.8176837353215411</v>
      </c>
    </row>
    <row r="145" spans="1:8">
      <c r="A145" s="6">
        <v>282</v>
      </c>
      <c r="B145" s="14">
        <v>2.8144188447212226</v>
      </c>
      <c r="C145" s="14">
        <v>2.796587206251866</v>
      </c>
      <c r="D145" s="14">
        <v>2.7738795867104926</v>
      </c>
      <c r="E145" s="14">
        <v>3.0663708154705649</v>
      </c>
      <c r="F145" s="14">
        <v>2.8291689411532595</v>
      </c>
      <c r="G145" s="14">
        <v>2.9038451385454689</v>
      </c>
      <c r="H145" s="14">
        <v>2.7854652700673999</v>
      </c>
    </row>
    <row r="146" spans="1:8">
      <c r="A146" s="6">
        <v>284</v>
      </c>
      <c r="B146" s="14">
        <v>2.7813080419885061</v>
      </c>
      <c r="C146" s="14">
        <v>2.7642724001872843</v>
      </c>
      <c r="D146" s="14">
        <v>2.7412555829047225</v>
      </c>
      <c r="E146" s="14">
        <v>3.0343565568189401</v>
      </c>
      <c r="F146" s="14">
        <v>2.7963166349038726</v>
      </c>
      <c r="G146" s="14">
        <v>2.871587160651945</v>
      </c>
      <c r="H146" s="14">
        <v>2.7535095073401017</v>
      </c>
    </row>
    <row r="147" spans="1:8">
      <c r="A147" s="6">
        <v>286</v>
      </c>
      <c r="B147" s="14">
        <v>2.7492844048957465</v>
      </c>
      <c r="C147" s="14">
        <v>2.732385709183438</v>
      </c>
      <c r="D147" s="14">
        <v>2.7076328336803623</v>
      </c>
      <c r="E147" s="14">
        <v>2.9912219506076365</v>
      </c>
      <c r="F147" s="14">
        <v>2.7621089585485592</v>
      </c>
      <c r="G147" s="14">
        <v>2.8356538223437422</v>
      </c>
      <c r="H147" s="14">
        <v>2.7184294535544939</v>
      </c>
    </row>
    <row r="148" spans="1:8">
      <c r="A148" s="6">
        <v>288</v>
      </c>
      <c r="B148" s="14">
        <v>2.7222923116303477</v>
      </c>
      <c r="C148" s="14">
        <v>2.7004117401736583</v>
      </c>
      <c r="D148" s="14">
        <v>2.6768097354061826</v>
      </c>
      <c r="E148" s="14">
        <v>2.9583286882335358</v>
      </c>
      <c r="F148" s="14">
        <v>2.7287718615227607</v>
      </c>
      <c r="G148" s="14">
        <v>2.8012480311270238</v>
      </c>
      <c r="H148" s="14">
        <v>2.6859829027261473</v>
      </c>
    </row>
    <row r="149" spans="1:8">
      <c r="A149" s="6">
        <v>290</v>
      </c>
      <c r="B149" s="14">
        <v>2.692487569146973</v>
      </c>
      <c r="C149" s="14">
        <v>2.6682502358152949</v>
      </c>
      <c r="D149" s="14">
        <v>2.6453265961250416</v>
      </c>
      <c r="E149" s="14">
        <v>2.923154775739123</v>
      </c>
      <c r="F149" s="14">
        <v>2.6959523222291892</v>
      </c>
      <c r="G149" s="14">
        <v>2.7660993696880798</v>
      </c>
      <c r="H149" s="14">
        <v>2.6551807254355797</v>
      </c>
    </row>
    <row r="150" spans="1:8">
      <c r="A150" s="6">
        <v>292</v>
      </c>
      <c r="B150" s="14">
        <v>2.6625070605650336</v>
      </c>
      <c r="C150" s="14">
        <v>2.6353659917157657</v>
      </c>
      <c r="D150" s="14">
        <v>2.6121632705660147</v>
      </c>
      <c r="E150" s="14">
        <v>2.8840392281432869</v>
      </c>
      <c r="F150" s="14">
        <v>2.6672365130049336</v>
      </c>
      <c r="G150" s="14">
        <v>2.7330415181168188</v>
      </c>
      <c r="H150" s="14">
        <v>2.6199744848527384</v>
      </c>
    </row>
    <row r="151" spans="1:8">
      <c r="A151" s="6">
        <v>294</v>
      </c>
      <c r="B151" s="14">
        <v>2.6335101862589028</v>
      </c>
      <c r="C151" s="14">
        <v>2.6060157577760812</v>
      </c>
      <c r="D151" s="14">
        <v>2.5808732408272306</v>
      </c>
      <c r="E151" s="14">
        <v>2.8525649821466992</v>
      </c>
      <c r="F151" s="14">
        <v>2.6339259149599226</v>
      </c>
      <c r="G151" s="14">
        <v>2.7015803305336927</v>
      </c>
      <c r="H151" s="14">
        <v>2.586641543749213</v>
      </c>
    </row>
    <row r="152" spans="1:8">
      <c r="A152" s="6">
        <v>296</v>
      </c>
      <c r="B152" s="14">
        <v>2.6044409514538458</v>
      </c>
      <c r="C152" s="14">
        <v>2.5746550817555836</v>
      </c>
      <c r="D152" s="14">
        <v>2.5534177094381771</v>
      </c>
      <c r="E152" s="14">
        <v>2.8136490136814185</v>
      </c>
      <c r="F152" s="14">
        <v>2.6008053557478039</v>
      </c>
      <c r="G152" s="14">
        <v>2.6677736338462932</v>
      </c>
      <c r="H152" s="14">
        <v>2.5593786336701729</v>
      </c>
    </row>
    <row r="153" spans="1:8">
      <c r="A153" s="6">
        <v>298</v>
      </c>
      <c r="B153" s="14">
        <v>2.5764720940901764</v>
      </c>
      <c r="C153" s="14">
        <v>2.5442020102410812</v>
      </c>
      <c r="D153" s="14">
        <v>2.5232112291422304</v>
      </c>
      <c r="E153" s="14">
        <v>2.7848417808884474</v>
      </c>
      <c r="F153" s="14">
        <v>2.574142861333728</v>
      </c>
      <c r="G153" s="14">
        <v>2.6360480937235309</v>
      </c>
      <c r="H153" s="14">
        <v>2.5287451256204019</v>
      </c>
    </row>
    <row r="154" spans="1:8">
      <c r="A154" s="6">
        <v>300</v>
      </c>
      <c r="B154" s="14">
        <v>2.5493976471759883</v>
      </c>
      <c r="C154" s="14">
        <v>2.5161535745461538</v>
      </c>
      <c r="D154" s="14">
        <v>2.4935490278561456</v>
      </c>
      <c r="E154" s="14">
        <v>2.7480295662645204</v>
      </c>
      <c r="F154" s="14">
        <v>2.5403132392467498</v>
      </c>
      <c r="G154" s="14">
        <v>2.6050913566149081</v>
      </c>
      <c r="H154" s="14">
        <v>2.4984260637994637</v>
      </c>
    </row>
    <row r="155" spans="1:8">
      <c r="A155" s="6">
        <v>302</v>
      </c>
      <c r="B155" s="14">
        <v>2.5228838693882594</v>
      </c>
      <c r="C155" s="14">
        <v>2.4859902721292571</v>
      </c>
      <c r="D155" s="14">
        <v>2.4643720916126544</v>
      </c>
      <c r="E155" s="14">
        <v>2.7113015114095251</v>
      </c>
      <c r="F155" s="14">
        <v>2.5097922470243006</v>
      </c>
      <c r="G155" s="14">
        <v>2.5735382775191606</v>
      </c>
      <c r="H155" s="14">
        <v>2.4708163792657167</v>
      </c>
    </row>
    <row r="156" spans="1:8">
      <c r="A156" s="6">
        <v>304</v>
      </c>
      <c r="B156" s="14">
        <v>2.4968157615636866</v>
      </c>
      <c r="C156" s="14">
        <v>2.4584698372094316</v>
      </c>
      <c r="D156" s="14">
        <v>2.4334224083113476</v>
      </c>
      <c r="E156" s="14">
        <v>2.6772568934076979</v>
      </c>
      <c r="F156" s="14">
        <v>2.4796332167911217</v>
      </c>
      <c r="G156" s="14">
        <v>2.5453156756212181</v>
      </c>
      <c r="H156" s="14">
        <v>2.4380605580731629</v>
      </c>
    </row>
    <row r="157" spans="1:8">
      <c r="A157" s="6">
        <v>306</v>
      </c>
      <c r="B157" s="14">
        <v>2.4693214884474735</v>
      </c>
      <c r="C157" s="14">
        <v>2.4282666791031193</v>
      </c>
      <c r="D157" s="14">
        <v>2.4070649800445043</v>
      </c>
      <c r="E157" s="14">
        <v>2.6465486989952769</v>
      </c>
      <c r="F157" s="14">
        <v>2.4521122202953993</v>
      </c>
      <c r="G157" s="14">
        <v>2.5131966146807461</v>
      </c>
      <c r="H157" s="14">
        <v>2.4094997139820773</v>
      </c>
    </row>
    <row r="158" spans="1:8">
      <c r="A158" s="6">
        <v>308</v>
      </c>
      <c r="B158" s="14">
        <v>2.4400755686342368</v>
      </c>
      <c r="C158" s="14">
        <v>2.4004624902531635</v>
      </c>
      <c r="D158" s="14">
        <v>2.3797328631680603</v>
      </c>
      <c r="E158" s="14">
        <v>2.6126298595656738</v>
      </c>
      <c r="F158" s="14">
        <v>2.4225245555229424</v>
      </c>
      <c r="G158" s="14">
        <v>2.4835077425202634</v>
      </c>
      <c r="H158" s="14">
        <v>2.3824855737677453</v>
      </c>
    </row>
    <row r="159" spans="1:8">
      <c r="A159" s="6">
        <v>310</v>
      </c>
      <c r="B159" s="14">
        <v>2.4170948945529958</v>
      </c>
      <c r="C159" s="14">
        <v>2.3735432430178616</v>
      </c>
      <c r="D159" s="14">
        <v>2.3521743678105445</v>
      </c>
      <c r="E159" s="14">
        <v>2.5850326823093628</v>
      </c>
      <c r="F159" s="14">
        <v>2.394940309814908</v>
      </c>
      <c r="G159" s="14">
        <v>2.4554924920889842</v>
      </c>
      <c r="H159" s="14">
        <v>2.3532090207623035</v>
      </c>
    </row>
    <row r="160" spans="1:8">
      <c r="A160" s="6">
        <v>312</v>
      </c>
      <c r="B160" s="14">
        <v>2.3898262123018821</v>
      </c>
      <c r="C160" s="14">
        <v>2.3434420595154215</v>
      </c>
      <c r="D160" s="14">
        <v>2.3215662076256915</v>
      </c>
      <c r="E160" s="14">
        <v>2.5507830673674459</v>
      </c>
      <c r="F160" s="14">
        <v>2.3683502345790419</v>
      </c>
      <c r="G160" s="14">
        <v>2.4241740207497919</v>
      </c>
      <c r="H160" s="14">
        <v>2.324354155130548</v>
      </c>
    </row>
    <row r="161" spans="1:8">
      <c r="A161" s="6">
        <v>314</v>
      </c>
      <c r="B161" s="14">
        <v>2.366131619381262</v>
      </c>
      <c r="C161" s="14">
        <v>2.3164995395750232</v>
      </c>
      <c r="D161" s="14">
        <v>2.2961843216042777</v>
      </c>
      <c r="E161" s="14">
        <v>2.5256135642861555</v>
      </c>
      <c r="F161" s="14">
        <v>2.3372226455509182</v>
      </c>
      <c r="G161" s="14">
        <v>2.3961653961739326</v>
      </c>
      <c r="H161" s="14">
        <v>2.2965107015930908</v>
      </c>
    </row>
    <row r="162" spans="1:8">
      <c r="A162" s="6">
        <v>316</v>
      </c>
      <c r="B162" s="14">
        <v>2.3379194578445617</v>
      </c>
      <c r="C162" s="14">
        <v>2.2904661422251671</v>
      </c>
      <c r="D162" s="14">
        <v>2.2689429106952375</v>
      </c>
      <c r="E162" s="14">
        <v>2.4900224658095382</v>
      </c>
      <c r="F162" s="14">
        <v>2.3114081783859319</v>
      </c>
      <c r="G162" s="14">
        <v>2.3684621416615315</v>
      </c>
      <c r="H162" s="14">
        <v>2.2708086552920559</v>
      </c>
    </row>
    <row r="163" spans="1:8">
      <c r="A163" s="6">
        <v>318</v>
      </c>
      <c r="B163" s="14">
        <v>2.3153405130760252</v>
      </c>
      <c r="C163" s="14">
        <v>2.2655342383652854</v>
      </c>
      <c r="D163" s="14">
        <v>2.2449971765929888</v>
      </c>
      <c r="E163" s="14">
        <v>2.4597434126421014</v>
      </c>
      <c r="F163" s="14">
        <v>2.2841539641702546</v>
      </c>
      <c r="G163" s="14">
        <v>2.3414712316771613</v>
      </c>
      <c r="H163" s="14">
        <v>2.2419114681262453</v>
      </c>
    </row>
    <row r="164" spans="1:8">
      <c r="A164" s="6">
        <v>320</v>
      </c>
      <c r="B164" s="14">
        <v>2.2915427744718553</v>
      </c>
      <c r="C164" s="14">
        <v>2.2391500958105492</v>
      </c>
      <c r="D164" s="14">
        <v>2.217022513680833</v>
      </c>
      <c r="E164" s="14">
        <v>2.4305522469230123</v>
      </c>
      <c r="F164" s="14">
        <v>2.2581507697609915</v>
      </c>
      <c r="G164" s="14">
        <v>2.3129273765640779</v>
      </c>
      <c r="H164" s="14">
        <v>2.214919143723737</v>
      </c>
    </row>
    <row r="165" spans="1:8">
      <c r="A165" s="6">
        <v>322</v>
      </c>
      <c r="B165" s="14">
        <v>2.2651748088402535</v>
      </c>
      <c r="C165" s="14">
        <v>2.2141015518670759</v>
      </c>
      <c r="D165" s="14">
        <v>2.1910690414230771</v>
      </c>
      <c r="E165" s="14">
        <v>2.4011190809736238</v>
      </c>
      <c r="F165" s="14">
        <v>2.2309763082635214</v>
      </c>
      <c r="G165" s="14">
        <v>2.2872489721721401</v>
      </c>
      <c r="H165" s="14">
        <v>2.1917626266008128</v>
      </c>
    </row>
    <row r="166" spans="1:8">
      <c r="A166" s="6">
        <v>324</v>
      </c>
      <c r="B166" s="14">
        <v>2.2405956591282639</v>
      </c>
      <c r="C166" s="14">
        <v>2.1864766329284802</v>
      </c>
      <c r="D166" s="14">
        <v>2.1669618909623267</v>
      </c>
      <c r="E166" s="14">
        <v>2.3779479629275624</v>
      </c>
      <c r="F166" s="14">
        <v>2.2057789535205874</v>
      </c>
      <c r="G166" s="14">
        <v>2.258408289245617</v>
      </c>
      <c r="H166" s="14">
        <v>2.1632418780097584</v>
      </c>
    </row>
    <row r="167" spans="1:8">
      <c r="A167" s="6">
        <v>326</v>
      </c>
      <c r="B167" s="14">
        <v>2.2201951595059999</v>
      </c>
      <c r="C167" s="14">
        <v>2.1620037636380651</v>
      </c>
      <c r="D167" s="14">
        <v>2.1407264247976787</v>
      </c>
      <c r="E167" s="14">
        <v>2.3501593686088285</v>
      </c>
      <c r="F167" s="14">
        <v>2.1799203894963259</v>
      </c>
      <c r="G167" s="14">
        <v>2.2318853222875745</v>
      </c>
      <c r="H167" s="14">
        <v>2.1396194663114709</v>
      </c>
    </row>
    <row r="168" spans="1:8">
      <c r="A168" s="6">
        <v>328</v>
      </c>
      <c r="B168" s="14">
        <v>2.1913043340162641</v>
      </c>
      <c r="C168" s="14">
        <v>2.1373661539219047</v>
      </c>
      <c r="D168" s="14">
        <v>2.1156950322454016</v>
      </c>
      <c r="E168" s="14">
        <v>2.3161574239154437</v>
      </c>
      <c r="F168" s="14">
        <v>2.1543779168933241</v>
      </c>
      <c r="G168" s="14">
        <v>2.2082779401737529</v>
      </c>
      <c r="H168" s="14">
        <v>2.1161604569532866</v>
      </c>
    </row>
    <row r="169" spans="1:8">
      <c r="A169" s="6">
        <v>330</v>
      </c>
      <c r="B169" s="14">
        <v>2.1722334466771631</v>
      </c>
      <c r="C169" s="14">
        <v>2.1112950833406252</v>
      </c>
      <c r="D169" s="14">
        <v>2.0920098333969683</v>
      </c>
      <c r="E169" s="14">
        <v>2.2903034209653672</v>
      </c>
      <c r="F169" s="14">
        <v>2.1299337864624235</v>
      </c>
      <c r="G169" s="14">
        <v>2.1834029831655499</v>
      </c>
      <c r="H169" s="14">
        <v>2.0898694973903176</v>
      </c>
    </row>
    <row r="170" spans="1:8">
      <c r="A170" s="6">
        <v>332</v>
      </c>
      <c r="B170" s="14">
        <v>2.1486711614557841</v>
      </c>
      <c r="C170" s="14">
        <v>2.0870291022729859</v>
      </c>
      <c r="D170" s="14">
        <v>2.0676044013718808</v>
      </c>
      <c r="E170" s="14">
        <v>2.2630131800618347</v>
      </c>
      <c r="F170" s="14">
        <v>2.1043184987488139</v>
      </c>
      <c r="G170" s="14">
        <v>2.152930796918362</v>
      </c>
      <c r="H170" s="14">
        <v>2.0644957080653281</v>
      </c>
    </row>
    <row r="171" spans="1:8">
      <c r="A171" s="6">
        <v>334</v>
      </c>
      <c r="B171" s="14">
        <v>2.1256478154931813</v>
      </c>
      <c r="C171" s="14">
        <v>2.0685549417402971</v>
      </c>
      <c r="D171" s="14">
        <v>2.0467725640993528</v>
      </c>
      <c r="E171" s="14">
        <v>2.232566580669948</v>
      </c>
      <c r="F171" s="14">
        <v>2.0808971556602884</v>
      </c>
      <c r="G171" s="14">
        <v>2.1291347326226617</v>
      </c>
      <c r="H171" s="14">
        <v>2.0409502965528237</v>
      </c>
    </row>
    <row r="172" spans="1:8">
      <c r="A172" s="6">
        <v>336</v>
      </c>
      <c r="B172" s="14">
        <v>2.1018794520708539</v>
      </c>
      <c r="C172" s="14">
        <v>2.0421194790356534</v>
      </c>
      <c r="D172" s="14">
        <v>2.0197949446538743</v>
      </c>
      <c r="E172" s="14">
        <v>2.2134151619683795</v>
      </c>
      <c r="F172" s="14">
        <v>2.0546067190654327</v>
      </c>
      <c r="G172" s="14">
        <v>2.1044253373618815</v>
      </c>
      <c r="H172" s="14">
        <v>2.0183244552280932</v>
      </c>
    </row>
    <row r="173" spans="1:8">
      <c r="A173" s="6">
        <v>338</v>
      </c>
      <c r="B173" s="14">
        <v>2.0807870177292909</v>
      </c>
      <c r="C173" s="14">
        <v>2.0194644794622185</v>
      </c>
      <c r="D173" s="14">
        <v>1.9994964096294865</v>
      </c>
      <c r="E173" s="14">
        <v>2.1859110512660873</v>
      </c>
      <c r="F173" s="14">
        <v>2.0312941369995396</v>
      </c>
      <c r="G173" s="14">
        <v>2.0797266122489777</v>
      </c>
      <c r="H173" s="14">
        <v>1.9951703462097736</v>
      </c>
    </row>
    <row r="174" spans="1:8">
      <c r="A174" s="6">
        <v>340</v>
      </c>
      <c r="B174" s="14">
        <v>2.0601417239385356</v>
      </c>
      <c r="C174" s="14">
        <v>1.9989942059794874</v>
      </c>
      <c r="D174" s="14">
        <v>1.9749257516128438</v>
      </c>
      <c r="E174" s="14">
        <v>2.1579159366786893</v>
      </c>
      <c r="F174" s="14">
        <v>2.0073443643533473</v>
      </c>
      <c r="G174" s="14">
        <v>2.0591437005972324</v>
      </c>
      <c r="H174" s="14">
        <v>1.9730578599337356</v>
      </c>
    </row>
    <row r="175" spans="1:8">
      <c r="A175" s="6">
        <v>342</v>
      </c>
      <c r="B175" s="14">
        <v>2.039285847144523</v>
      </c>
      <c r="C175" s="14">
        <v>1.9730598399394506</v>
      </c>
      <c r="D175" s="14">
        <v>1.9534565228878087</v>
      </c>
      <c r="E175" s="14">
        <v>2.1274886249238456</v>
      </c>
      <c r="F175" s="14">
        <v>1.9859526121821514</v>
      </c>
      <c r="G175" s="14">
        <v>2.0347616988172224</v>
      </c>
      <c r="H175" s="14">
        <v>1.9500509364585028</v>
      </c>
    </row>
    <row r="176" spans="1:8">
      <c r="A176" s="6">
        <v>344</v>
      </c>
      <c r="B176" s="14">
        <v>2.0142202927948549</v>
      </c>
      <c r="C176" s="14">
        <v>1.9512970310300304</v>
      </c>
      <c r="D176" s="14">
        <v>1.9294019237829918</v>
      </c>
      <c r="E176" s="14">
        <v>2.1108461077876672</v>
      </c>
      <c r="F176" s="14">
        <v>1.9643823893922274</v>
      </c>
      <c r="G176" s="14">
        <v>2.0106709098250963</v>
      </c>
      <c r="H176" s="14">
        <v>1.9247694078541322</v>
      </c>
    </row>
    <row r="177" spans="1:8">
      <c r="A177" s="6">
        <v>346</v>
      </c>
      <c r="B177" s="14">
        <v>1.9938017652791906</v>
      </c>
      <c r="C177" s="14">
        <v>1.9269481399002419</v>
      </c>
      <c r="D177" s="14">
        <v>1.910675512578619</v>
      </c>
      <c r="E177" s="14">
        <v>2.0794988177597062</v>
      </c>
      <c r="F177" s="14">
        <v>1.9397950497315186</v>
      </c>
      <c r="G177" s="14">
        <v>1.9848304877587708</v>
      </c>
      <c r="H177" s="14">
        <v>1.9057891145406458</v>
      </c>
    </row>
    <row r="178" spans="1:8">
      <c r="A178" s="6">
        <v>348</v>
      </c>
      <c r="B178" s="14">
        <v>1.9747636170759364</v>
      </c>
      <c r="C178" s="14">
        <v>1.9069531695858899</v>
      </c>
      <c r="D178" s="14">
        <v>1.8892875076335081</v>
      </c>
      <c r="E178" s="14">
        <v>2.0561646991097415</v>
      </c>
      <c r="F178" s="14">
        <v>1.9191241977676299</v>
      </c>
      <c r="G178" s="14">
        <v>1.9618334412137006</v>
      </c>
      <c r="H178" s="14">
        <v>1.8843658180685008</v>
      </c>
    </row>
    <row r="179" spans="1:8">
      <c r="A179" s="6">
        <v>350</v>
      </c>
      <c r="B179" s="14">
        <v>1.9545899225246188</v>
      </c>
      <c r="C179" s="14">
        <v>1.8866251943414625</v>
      </c>
      <c r="D179" s="14">
        <v>1.866966607088516</v>
      </c>
      <c r="E179" s="14">
        <v>2.0338862778825906</v>
      </c>
      <c r="F179" s="14">
        <v>1.8972046652339092</v>
      </c>
      <c r="G179" s="14">
        <v>1.9395952397618377</v>
      </c>
      <c r="H179" s="14">
        <v>1.8611912496926397</v>
      </c>
    </row>
    <row r="180" spans="1:8">
      <c r="A180" s="6">
        <v>352</v>
      </c>
      <c r="B180" s="14">
        <v>1.9338990456709837</v>
      </c>
      <c r="C180" s="14">
        <v>1.8622600060496097</v>
      </c>
      <c r="D180" s="14">
        <v>1.8455159107380048</v>
      </c>
      <c r="E180" s="14">
        <v>2.0087190131747867</v>
      </c>
      <c r="F180" s="14">
        <v>1.8765165832457242</v>
      </c>
      <c r="G180" s="14">
        <v>1.9164735971053393</v>
      </c>
      <c r="H180" s="14">
        <v>1.8407798447712675</v>
      </c>
    </row>
    <row r="181" spans="1:8">
      <c r="A181" s="6">
        <v>354</v>
      </c>
      <c r="B181" s="14">
        <v>1.9132522876497138</v>
      </c>
      <c r="C181" s="14">
        <v>1.8452381047604494</v>
      </c>
      <c r="D181" s="14">
        <v>1.8245164112269396</v>
      </c>
      <c r="E181" s="14">
        <v>1.9867939419520031</v>
      </c>
      <c r="F181" s="14">
        <v>1.8529642400935131</v>
      </c>
      <c r="G181" s="14">
        <v>1.8964395761233988</v>
      </c>
      <c r="H181" s="14">
        <v>1.8171206026926789</v>
      </c>
    </row>
    <row r="182" spans="1:8">
      <c r="A182" s="6">
        <v>356</v>
      </c>
      <c r="B182" s="14">
        <v>1.8941419898870215</v>
      </c>
      <c r="C182" s="14">
        <v>1.8212168398830109</v>
      </c>
      <c r="D182" s="14">
        <v>1.8039597618482173</v>
      </c>
      <c r="E182" s="14">
        <v>1.9609091062917638</v>
      </c>
      <c r="F182" s="14">
        <v>1.8332862189982535</v>
      </c>
      <c r="G182" s="14">
        <v>1.8727829658338191</v>
      </c>
      <c r="H182" s="14">
        <v>1.7945397702125998</v>
      </c>
    </row>
    <row r="183" spans="1:8">
      <c r="A183" s="6">
        <v>358</v>
      </c>
      <c r="B183" s="14">
        <v>1.8753040817376387</v>
      </c>
      <c r="C183" s="14">
        <v>1.8037011175557893</v>
      </c>
      <c r="D183" s="14">
        <v>1.7855739424048611</v>
      </c>
      <c r="E183" s="14">
        <v>1.937172076746263</v>
      </c>
      <c r="F183" s="14">
        <v>1.8132877414009929</v>
      </c>
      <c r="G183" s="14">
        <v>1.852172859594603</v>
      </c>
      <c r="H183" s="14">
        <v>1.7794762438785305</v>
      </c>
    </row>
    <row r="184" spans="1:8">
      <c r="A184" s="6">
        <v>360</v>
      </c>
      <c r="B184" s="14">
        <v>1.8557238328136272</v>
      </c>
      <c r="C184" s="14">
        <v>1.7808957845673046</v>
      </c>
      <c r="D184" s="14">
        <v>1.764784279993048</v>
      </c>
      <c r="E184" s="14">
        <v>1.9131840010555567</v>
      </c>
      <c r="F184" s="14">
        <v>1.7901667220667772</v>
      </c>
      <c r="G184" s="14">
        <v>1.8299946523896438</v>
      </c>
      <c r="H184" s="14">
        <v>1.7553377968471118</v>
      </c>
    </row>
    <row r="185" spans="1:8">
      <c r="A185" s="6">
        <v>362</v>
      </c>
      <c r="B185" s="14">
        <v>1.8322336106646464</v>
      </c>
      <c r="C185" s="14">
        <v>1.7625160056242706</v>
      </c>
      <c r="D185" s="14">
        <v>1.7448582135339841</v>
      </c>
      <c r="E185" s="14">
        <v>1.8968780395667295</v>
      </c>
      <c r="F185" s="14">
        <v>1.7691666503507619</v>
      </c>
      <c r="G185" s="14">
        <v>1.8107392199200323</v>
      </c>
      <c r="H185" s="14">
        <v>1.737290150075177</v>
      </c>
    </row>
    <row r="186" spans="1:8">
      <c r="A186" s="6">
        <v>364</v>
      </c>
      <c r="B186" s="14">
        <v>1.8163704663924918</v>
      </c>
      <c r="C186" s="14">
        <v>1.7410786417186852</v>
      </c>
      <c r="D186" s="14">
        <v>1.7235313421011256</v>
      </c>
      <c r="E186" s="14">
        <v>1.868568215335431</v>
      </c>
      <c r="F186" s="14">
        <v>1.7519581970220077</v>
      </c>
      <c r="G186" s="14">
        <v>1.7902301835881484</v>
      </c>
      <c r="H186" s="14">
        <v>1.719094614452521</v>
      </c>
    </row>
    <row r="187" spans="1:8">
      <c r="A187" s="6">
        <v>366</v>
      </c>
      <c r="B187" s="14">
        <v>1.7999952656047036</v>
      </c>
      <c r="C187" s="14">
        <v>1.7251255325838599</v>
      </c>
      <c r="D187" s="14">
        <v>1.7056795659877722</v>
      </c>
      <c r="E187" s="14">
        <v>1.8533544588399398</v>
      </c>
      <c r="F187" s="14">
        <v>1.7316983266766339</v>
      </c>
      <c r="G187" s="14">
        <v>1.7694036762874177</v>
      </c>
      <c r="H187" s="14">
        <v>1.6988092153287226</v>
      </c>
    </row>
    <row r="188" spans="1:8">
      <c r="A188" s="6">
        <v>368</v>
      </c>
      <c r="B188" s="14">
        <v>1.7808161229484476</v>
      </c>
      <c r="C188" s="14">
        <v>1.7054590104370604</v>
      </c>
      <c r="D188" s="14">
        <v>1.6860963808573715</v>
      </c>
      <c r="E188" s="14">
        <v>1.8245576007975828</v>
      </c>
      <c r="F188" s="14">
        <v>1.7130616054594761</v>
      </c>
      <c r="G188" s="14">
        <v>1.7480991805680635</v>
      </c>
      <c r="H188" s="14">
        <v>1.6772383310010852</v>
      </c>
    </row>
    <row r="189" spans="1:8">
      <c r="A189" s="6">
        <v>370</v>
      </c>
      <c r="B189" s="14">
        <v>1.7582706417462735</v>
      </c>
      <c r="C189" s="14">
        <v>1.6876156519476382</v>
      </c>
      <c r="D189" s="14">
        <v>1.6679514028230535</v>
      </c>
      <c r="E189" s="14">
        <v>1.8074127683942454</v>
      </c>
      <c r="F189" s="14">
        <v>1.6895561771643752</v>
      </c>
      <c r="G189" s="14">
        <v>1.7282676997179003</v>
      </c>
      <c r="H189" s="14">
        <v>1.6572016790223909</v>
      </c>
    </row>
    <row r="190" spans="1:8">
      <c r="A190" s="6">
        <v>372</v>
      </c>
      <c r="B190" s="14">
        <v>1.7403541631482167</v>
      </c>
      <c r="C190" s="14">
        <v>1.6674665145997025</v>
      </c>
      <c r="D190" s="14">
        <v>1.6504841084845623</v>
      </c>
      <c r="E190" s="14">
        <v>1.7886576336942905</v>
      </c>
      <c r="F190" s="14">
        <v>1.6736057890216482</v>
      </c>
      <c r="G190" s="14">
        <v>1.7109528110745842</v>
      </c>
      <c r="H190" s="14">
        <v>1.6383476339869585</v>
      </c>
    </row>
    <row r="191" spans="1:8">
      <c r="A191" s="6">
        <v>374</v>
      </c>
      <c r="B191" s="14">
        <v>1.7246917529774031</v>
      </c>
      <c r="C191" s="14">
        <v>1.6470389817968556</v>
      </c>
      <c r="D191" s="14">
        <v>1.63097330142703</v>
      </c>
      <c r="E191" s="14">
        <v>1.7605156678424105</v>
      </c>
      <c r="F191" s="14">
        <v>1.6543538933526669</v>
      </c>
      <c r="G191" s="14">
        <v>1.688188859387374</v>
      </c>
      <c r="H191" s="14">
        <v>1.6217015386847944</v>
      </c>
    </row>
    <row r="192" spans="1:8">
      <c r="A192" s="6">
        <v>376</v>
      </c>
      <c r="B192" s="14">
        <v>1.7088118729473578</v>
      </c>
      <c r="C192" s="14">
        <v>1.6308863316825128</v>
      </c>
      <c r="D192" s="14">
        <v>1.6134140336510061</v>
      </c>
      <c r="E192" s="14">
        <v>1.7396446150805822</v>
      </c>
      <c r="F192" s="14">
        <v>1.6343483003793402</v>
      </c>
      <c r="G192" s="14">
        <v>1.6701878942662063</v>
      </c>
      <c r="H192" s="14">
        <v>1.6045325367026742</v>
      </c>
    </row>
    <row r="193" spans="1:8">
      <c r="A193" s="6">
        <v>378</v>
      </c>
      <c r="B193" s="14">
        <v>1.6920304380778628</v>
      </c>
      <c r="C193" s="14">
        <v>1.6110294673166159</v>
      </c>
      <c r="D193" s="14">
        <v>1.5937094181153189</v>
      </c>
      <c r="E193" s="14">
        <v>1.7252064119681609</v>
      </c>
      <c r="F193" s="14">
        <v>1.6179754845069283</v>
      </c>
      <c r="G193" s="14">
        <v>1.653115557818996</v>
      </c>
      <c r="H193" s="14">
        <v>1.5822426395639688</v>
      </c>
    </row>
    <row r="194" spans="1:8">
      <c r="A194" s="6">
        <v>380</v>
      </c>
      <c r="B194" s="14">
        <v>1.6736271419823812</v>
      </c>
      <c r="C194" s="14">
        <v>1.5925711634130479</v>
      </c>
      <c r="D194" s="14">
        <v>1.5787960805797585</v>
      </c>
      <c r="E194" s="14">
        <v>1.7054502079631995</v>
      </c>
      <c r="F194" s="14">
        <v>1.6029079638477661</v>
      </c>
      <c r="G194" s="14">
        <v>1.6339908715405915</v>
      </c>
      <c r="H194" s="14">
        <v>1.5658124909556648</v>
      </c>
    </row>
    <row r="195" spans="1:8">
      <c r="A195" s="6">
        <v>382</v>
      </c>
      <c r="B195" s="14">
        <v>1.6553208817404741</v>
      </c>
      <c r="C195" s="14">
        <v>1.5775158469761852</v>
      </c>
      <c r="D195" s="14">
        <v>1.5598585702931711</v>
      </c>
      <c r="E195" s="14">
        <v>1.688241955481784</v>
      </c>
      <c r="F195" s="14">
        <v>1.5792541238046631</v>
      </c>
      <c r="G195" s="14">
        <v>1.6138289322402688</v>
      </c>
      <c r="H195" s="14">
        <v>1.5512450144186118</v>
      </c>
    </row>
    <row r="196" spans="1:8">
      <c r="A196" s="6">
        <v>384</v>
      </c>
      <c r="B196" s="14">
        <v>1.6363083815460477</v>
      </c>
      <c r="C196" s="14">
        <v>1.5601891224112929</v>
      </c>
      <c r="D196" s="14">
        <v>1.5431621969113074</v>
      </c>
      <c r="E196" s="14">
        <v>1.6636081812786419</v>
      </c>
      <c r="F196" s="14">
        <v>1.5614250676965202</v>
      </c>
      <c r="G196" s="14">
        <v>1.5962383874417174</v>
      </c>
      <c r="H196" s="14">
        <v>1.5316629142076987</v>
      </c>
    </row>
    <row r="197" spans="1:8">
      <c r="A197" s="6">
        <v>386</v>
      </c>
      <c r="B197" s="14">
        <v>1.6246174547795977</v>
      </c>
      <c r="C197" s="14">
        <v>1.5438824722260325</v>
      </c>
      <c r="D197" s="14">
        <v>1.5250395196082511</v>
      </c>
      <c r="E197" s="14">
        <v>1.648400230964242</v>
      </c>
      <c r="F197" s="14">
        <v>1.5433241197859715</v>
      </c>
      <c r="G197" s="14">
        <v>1.5771756720193153</v>
      </c>
      <c r="H197" s="14">
        <v>1.5159130229616125</v>
      </c>
    </row>
    <row r="198" spans="1:8">
      <c r="A198" s="6">
        <v>388</v>
      </c>
      <c r="B198" s="14">
        <v>1.606673174109341</v>
      </c>
      <c r="C198" s="14">
        <v>1.5255810691483518</v>
      </c>
      <c r="D198" s="14">
        <v>1.5094443644312339</v>
      </c>
      <c r="E198" s="14">
        <v>1.6235596330158586</v>
      </c>
      <c r="F198" s="14">
        <v>1.528007647702001</v>
      </c>
      <c r="G198" s="14">
        <v>1.5616110474314659</v>
      </c>
      <c r="H198" s="14">
        <v>1.4966418706214846</v>
      </c>
    </row>
    <row r="199" spans="1:8">
      <c r="A199" s="6">
        <v>390</v>
      </c>
      <c r="B199" s="14">
        <v>1.5918732780675349</v>
      </c>
      <c r="C199" s="14">
        <v>1.50863621591113</v>
      </c>
      <c r="D199" s="14">
        <v>1.4939657799570849</v>
      </c>
      <c r="E199" s="14">
        <v>1.6080361240657925</v>
      </c>
      <c r="F199" s="14">
        <v>1.5128455509287875</v>
      </c>
      <c r="G199" s="14">
        <v>1.5439968281110161</v>
      </c>
      <c r="H199" s="14">
        <v>1.4797295056518944</v>
      </c>
    </row>
    <row r="200" spans="1:8">
      <c r="A200" s="6">
        <v>392</v>
      </c>
      <c r="B200" s="14">
        <v>1.5713964837675842</v>
      </c>
      <c r="C200" s="14">
        <v>1.4937595112103352</v>
      </c>
      <c r="D200" s="14">
        <v>1.4751384560418579</v>
      </c>
      <c r="E200" s="14">
        <v>1.5875687891666601</v>
      </c>
      <c r="F200" s="14">
        <v>1.4943023592342008</v>
      </c>
      <c r="G200" s="14">
        <v>1.5259618622853743</v>
      </c>
      <c r="H200" s="14">
        <v>1.4633880749208572</v>
      </c>
    </row>
    <row r="201" spans="1:8">
      <c r="A201" s="6">
        <v>394</v>
      </c>
      <c r="B201" s="14">
        <v>1.5591751250780828</v>
      </c>
      <c r="C201" s="14">
        <v>1.476733572008504</v>
      </c>
      <c r="D201" s="14">
        <v>1.4571712996518382</v>
      </c>
      <c r="E201" s="14">
        <v>1.572104554910192</v>
      </c>
      <c r="F201" s="14">
        <v>1.479232806047559</v>
      </c>
      <c r="G201" s="14">
        <v>1.5095787484138423</v>
      </c>
      <c r="H201" s="14">
        <v>1.4485320459003415</v>
      </c>
    </row>
    <row r="202" spans="1:8">
      <c r="A202" s="6">
        <v>396</v>
      </c>
      <c r="B202" s="14">
        <v>1.5457886500032103</v>
      </c>
      <c r="C202" s="14">
        <v>1.4602745047493926</v>
      </c>
      <c r="D202" s="14">
        <v>1.445692934458398</v>
      </c>
      <c r="E202" s="14">
        <v>1.5513098932982139</v>
      </c>
      <c r="F202" s="14">
        <v>1.4622510977857495</v>
      </c>
      <c r="G202" s="14">
        <v>1.4920232355486451</v>
      </c>
      <c r="H202" s="14">
        <v>1.4325570353015404</v>
      </c>
    </row>
    <row r="203" spans="1:8">
      <c r="A203" s="6">
        <v>398</v>
      </c>
      <c r="B203" s="14">
        <v>1.5276859615251936</v>
      </c>
      <c r="C203" s="14">
        <v>1.4479184136935164</v>
      </c>
      <c r="D203" s="14">
        <v>1.4296694306334956</v>
      </c>
      <c r="E203" s="14">
        <v>1.5330752184163909</v>
      </c>
      <c r="F203" s="14">
        <v>1.4429962293625032</v>
      </c>
      <c r="G203" s="14">
        <v>1.4781704983670707</v>
      </c>
      <c r="H203" s="14">
        <v>1.4142336866924676</v>
      </c>
    </row>
    <row r="204" spans="1:8">
      <c r="A204" s="6">
        <v>400</v>
      </c>
      <c r="B204" s="14">
        <v>1.5153196879864606</v>
      </c>
      <c r="C204" s="14">
        <v>1.4307667024040516</v>
      </c>
      <c r="D204" s="14">
        <v>1.4139532575228042</v>
      </c>
      <c r="E204" s="14">
        <v>1.5182693649804513</v>
      </c>
      <c r="F204" s="14">
        <v>1.4310712596532493</v>
      </c>
      <c r="G204" s="14">
        <v>1.4606115028719113</v>
      </c>
      <c r="H204" s="14">
        <v>1.3984169051945994</v>
      </c>
    </row>
    <row r="205" spans="1:8">
      <c r="A205" s="6">
        <v>402</v>
      </c>
      <c r="B205" s="14">
        <v>1.4960510999995069</v>
      </c>
      <c r="C205" s="14">
        <v>1.4129480397666594</v>
      </c>
      <c r="D205" s="14">
        <v>1.3956051716002005</v>
      </c>
      <c r="E205" s="14">
        <v>1.5034955567696517</v>
      </c>
      <c r="F205" s="14">
        <v>1.4144978793908525</v>
      </c>
      <c r="G205" s="14">
        <v>1.4448865746421458</v>
      </c>
      <c r="H205" s="14">
        <v>1.3829109968399589</v>
      </c>
    </row>
    <row r="206" spans="1:8">
      <c r="A206" s="6">
        <v>404</v>
      </c>
      <c r="B206" s="14">
        <v>1.4782457731568055</v>
      </c>
      <c r="C206" s="14">
        <v>1.4018354497042917</v>
      </c>
      <c r="D206" s="14">
        <v>1.3811571792254895</v>
      </c>
      <c r="E206" s="14">
        <v>1.4874053989304414</v>
      </c>
      <c r="F206" s="14">
        <v>1.3976076059005749</v>
      </c>
      <c r="G206" s="14">
        <v>1.4258567450615711</v>
      </c>
      <c r="H206" s="14">
        <v>1.3673810245937723</v>
      </c>
    </row>
    <row r="207" spans="1:8">
      <c r="A207" s="6">
        <v>406</v>
      </c>
      <c r="B207" s="14">
        <v>1.4649156712116529</v>
      </c>
      <c r="C207" s="14">
        <v>1.382888099779489</v>
      </c>
      <c r="D207" s="14">
        <v>1.3652562469002039</v>
      </c>
      <c r="E207" s="14">
        <v>1.4707747742264132</v>
      </c>
      <c r="F207" s="14">
        <v>1.384525941659831</v>
      </c>
      <c r="G207" s="14">
        <v>1.4122179975948335</v>
      </c>
      <c r="H207" s="14">
        <v>1.3556314281073512</v>
      </c>
    </row>
    <row r="208" spans="1:8">
      <c r="A208" s="6">
        <v>408</v>
      </c>
      <c r="B208" s="14">
        <v>1.452827954714353</v>
      </c>
      <c r="C208" s="14">
        <v>1.3688386759493909</v>
      </c>
      <c r="D208" s="14">
        <v>1.3551633043498157</v>
      </c>
      <c r="E208" s="14">
        <v>1.4500214864563432</v>
      </c>
      <c r="F208" s="14">
        <v>1.3662242036940331</v>
      </c>
      <c r="G208" s="14">
        <v>1.3939221089713794</v>
      </c>
      <c r="H208" s="14">
        <v>1.3394410414064861</v>
      </c>
    </row>
    <row r="209" spans="1:8">
      <c r="A209" s="6">
        <v>410</v>
      </c>
      <c r="B209" s="14">
        <v>1.4382601490388058</v>
      </c>
      <c r="C209" s="14">
        <v>1.3552418535560662</v>
      </c>
      <c r="D209" s="14">
        <v>1.3370198857549642</v>
      </c>
      <c r="E209" s="14">
        <v>1.4374564664003664</v>
      </c>
      <c r="F209" s="14">
        <v>1.3538048521146706</v>
      </c>
      <c r="G209" s="14">
        <v>1.3796885853136764</v>
      </c>
      <c r="H209" s="14">
        <v>1.3267670405001653</v>
      </c>
    </row>
    <row r="210" spans="1:8">
      <c r="A210" s="6">
        <v>412</v>
      </c>
      <c r="B210" s="14">
        <v>1.4224255974639721</v>
      </c>
      <c r="C210" s="14">
        <v>1.3398273704134933</v>
      </c>
      <c r="D210" s="14">
        <v>1.3211410834697013</v>
      </c>
      <c r="E210" s="14">
        <v>1.4178689896238161</v>
      </c>
      <c r="F210" s="14">
        <v>1.3366198486663983</v>
      </c>
      <c r="G210" s="14">
        <v>1.3641554337568973</v>
      </c>
      <c r="H210" s="14">
        <v>1.3081341623315534</v>
      </c>
    </row>
    <row r="211" spans="1:8">
      <c r="A211" s="6">
        <v>414</v>
      </c>
      <c r="B211" s="14">
        <v>1.4133459127818604</v>
      </c>
      <c r="C211" s="14">
        <v>1.3267779246195488</v>
      </c>
      <c r="D211" s="14">
        <v>1.3090548149861103</v>
      </c>
      <c r="E211" s="14">
        <v>1.4036001173660662</v>
      </c>
      <c r="F211" s="14">
        <v>1.3202370587723777</v>
      </c>
      <c r="G211" s="14">
        <v>1.3490132574558444</v>
      </c>
      <c r="H211" s="14">
        <v>1.2947874388899994</v>
      </c>
    </row>
    <row r="212" spans="1:8">
      <c r="A212" s="6">
        <v>416</v>
      </c>
      <c r="B212" s="14">
        <v>1.3957210784705243</v>
      </c>
      <c r="C212" s="14">
        <v>1.3131266106991557</v>
      </c>
      <c r="D212" s="14">
        <v>1.2961643777702481</v>
      </c>
      <c r="E212" s="14">
        <v>1.3837112387120598</v>
      </c>
      <c r="F212" s="14">
        <v>1.3081489986752626</v>
      </c>
      <c r="G212" s="14">
        <v>1.3325989089167933</v>
      </c>
      <c r="H212" s="14">
        <v>1.2819874117588892</v>
      </c>
    </row>
    <row r="213" spans="1:8">
      <c r="A213" s="6">
        <v>418</v>
      </c>
      <c r="B213" s="14">
        <v>1.3865594040127771</v>
      </c>
      <c r="C213" s="14">
        <v>1.2980198718688385</v>
      </c>
      <c r="D213" s="14">
        <v>1.2794475621320522</v>
      </c>
      <c r="E213" s="14">
        <v>1.3638763189962599</v>
      </c>
      <c r="F213" s="14">
        <v>1.2948757847972558</v>
      </c>
      <c r="G213" s="14">
        <v>1.3181784906295402</v>
      </c>
      <c r="H213" s="14">
        <v>1.2690082047408513</v>
      </c>
    </row>
    <row r="214" spans="1:8">
      <c r="A214" s="6">
        <v>420</v>
      </c>
      <c r="B214" s="14">
        <v>1.3707680717394144</v>
      </c>
      <c r="C214" s="14">
        <v>1.2834185533838749</v>
      </c>
      <c r="D214" s="14">
        <v>1.2659573320099593</v>
      </c>
      <c r="E214" s="14">
        <v>1.3566205831940792</v>
      </c>
      <c r="F214" s="14">
        <v>1.2789999082012393</v>
      </c>
      <c r="G214" s="14">
        <v>1.3033139634432978</v>
      </c>
      <c r="H214" s="14">
        <v>1.251876188935297</v>
      </c>
    </row>
    <row r="215" spans="1:8">
      <c r="A215" s="6">
        <v>422</v>
      </c>
      <c r="B215" s="14">
        <v>1.3537901050757473</v>
      </c>
      <c r="C215" s="14">
        <v>1.2714077956132996</v>
      </c>
      <c r="D215" s="14">
        <v>1.2549249783404548</v>
      </c>
      <c r="E215" s="14">
        <v>1.3390208467622955</v>
      </c>
      <c r="F215" s="14">
        <v>1.265367193086453</v>
      </c>
      <c r="G215" s="14">
        <v>1.2888100449408579</v>
      </c>
      <c r="H215" s="14">
        <v>1.2400937267635914</v>
      </c>
    </row>
    <row r="216" spans="1:8">
      <c r="A216" s="6">
        <v>424</v>
      </c>
      <c r="B216" s="14">
        <v>1.3389051062784318</v>
      </c>
      <c r="C216" s="14">
        <v>1.2566798406576929</v>
      </c>
      <c r="D216" s="14">
        <v>1.2383697787294867</v>
      </c>
      <c r="E216" s="14">
        <v>1.3212699551803375</v>
      </c>
      <c r="F216" s="14">
        <v>1.2540140761432284</v>
      </c>
      <c r="G216" s="14">
        <v>1.2738762421988792</v>
      </c>
      <c r="H216" s="14">
        <v>1.2248475942646664</v>
      </c>
    </row>
    <row r="217" spans="1:8">
      <c r="A217" s="6">
        <v>426</v>
      </c>
      <c r="B217" s="14">
        <v>1.324673873739135</v>
      </c>
      <c r="C217" s="14">
        <v>1.2439885077191182</v>
      </c>
      <c r="D217" s="14">
        <v>1.2242621711326951</v>
      </c>
      <c r="E217" s="14">
        <v>1.3113755932114834</v>
      </c>
      <c r="F217" s="14">
        <v>1.2386974200453427</v>
      </c>
      <c r="G217" s="14">
        <v>1.2639990635305853</v>
      </c>
      <c r="H217" s="14">
        <v>1.2093424124897112</v>
      </c>
    </row>
    <row r="218" spans="1:8">
      <c r="A218" s="6">
        <v>428</v>
      </c>
      <c r="B218" s="14">
        <v>1.3166358367682207</v>
      </c>
      <c r="C218" s="14">
        <v>1.2293442994768533</v>
      </c>
      <c r="D218" s="14">
        <v>1.2133051077547474</v>
      </c>
      <c r="E218" s="14">
        <v>1.2980518288401299</v>
      </c>
      <c r="F218" s="14">
        <v>1.2233747852834487</v>
      </c>
      <c r="G218" s="14">
        <v>1.246207430344759</v>
      </c>
      <c r="H218" s="14">
        <v>1.2015298904486382</v>
      </c>
    </row>
    <row r="219" spans="1:8">
      <c r="A219" s="6">
        <v>430</v>
      </c>
      <c r="B219" s="14">
        <v>1.3014557781181324</v>
      </c>
      <c r="C219" s="14">
        <v>1.2191132570842367</v>
      </c>
      <c r="D219" s="14">
        <v>1.1998348631809819</v>
      </c>
      <c r="E219" s="14">
        <v>1.2819063630367111</v>
      </c>
      <c r="F219" s="14">
        <v>1.2103922409021362</v>
      </c>
      <c r="G219" s="14">
        <v>1.2341460954976569</v>
      </c>
      <c r="H219" s="14">
        <v>1.1843612581181606</v>
      </c>
    </row>
    <row r="220" spans="1:8">
      <c r="A220" s="6">
        <v>432</v>
      </c>
      <c r="B220" s="14">
        <v>1.2917127025453556</v>
      </c>
      <c r="C220" s="14">
        <v>1.2036790838350075</v>
      </c>
      <c r="D220" s="14">
        <v>1.1885216297067291</v>
      </c>
      <c r="E220" s="14">
        <v>1.2611880996951097</v>
      </c>
      <c r="F220" s="14">
        <v>1.197406397777101</v>
      </c>
      <c r="G220" s="14">
        <v>1.2195268145089866</v>
      </c>
      <c r="H220" s="14">
        <v>1.1762787475417813</v>
      </c>
    </row>
    <row r="221" spans="1:8">
      <c r="A221" s="6">
        <v>434</v>
      </c>
      <c r="B221" s="14">
        <v>1.2764160672515956</v>
      </c>
      <c r="C221" s="14">
        <v>1.1916401754303863</v>
      </c>
      <c r="D221" s="14">
        <v>1.1744888562597033</v>
      </c>
      <c r="E221" s="14">
        <v>1.2462586943908782</v>
      </c>
      <c r="F221" s="14">
        <v>1.188400221281416</v>
      </c>
      <c r="G221" s="14">
        <v>1.2063295094506543</v>
      </c>
      <c r="H221" s="14">
        <v>1.1585817905070961</v>
      </c>
    </row>
    <row r="222" spans="1:8">
      <c r="A222" s="6">
        <v>436</v>
      </c>
      <c r="B222" s="14">
        <v>1.2634036176855101</v>
      </c>
      <c r="C222" s="14">
        <v>1.177354908754813</v>
      </c>
      <c r="D222" s="14">
        <v>1.1607282196326452</v>
      </c>
      <c r="E222" s="14">
        <v>1.2354045249640677</v>
      </c>
      <c r="F222" s="14">
        <v>1.1743994109816303</v>
      </c>
      <c r="G222" s="14">
        <v>1.1911093661018946</v>
      </c>
      <c r="H222" s="14">
        <v>1.1456969702241526</v>
      </c>
    </row>
    <row r="223" spans="1:8">
      <c r="A223" s="6">
        <v>438</v>
      </c>
      <c r="B223" s="14">
        <v>1.2510295745515876</v>
      </c>
      <c r="C223" s="14">
        <v>1.1689281955329367</v>
      </c>
      <c r="D223" s="14">
        <v>1.1512271354365833</v>
      </c>
      <c r="E223" s="14">
        <v>1.2244450323684042</v>
      </c>
      <c r="F223" s="14">
        <v>1.1610678655316065</v>
      </c>
      <c r="G223" s="14">
        <v>1.1818680620734323</v>
      </c>
      <c r="H223" s="14">
        <v>1.1358607567510948</v>
      </c>
    </row>
    <row r="224" spans="1:8">
      <c r="A224" s="6">
        <v>440</v>
      </c>
      <c r="B224" s="14">
        <v>1.2425279930545763</v>
      </c>
      <c r="C224" s="14">
        <v>1.1514013597073713</v>
      </c>
      <c r="D224" s="14">
        <v>1.1384405236045669</v>
      </c>
      <c r="E224" s="14">
        <v>1.2089366647378696</v>
      </c>
      <c r="F224" s="14">
        <v>1.146536482668381</v>
      </c>
      <c r="G224" s="14">
        <v>1.1685793911984099</v>
      </c>
      <c r="H224" s="14">
        <v>1.1231085137934915</v>
      </c>
    </row>
    <row r="225" spans="1:8">
      <c r="A225" s="6">
        <v>442</v>
      </c>
      <c r="B225" s="14">
        <v>1.2239378972191961</v>
      </c>
      <c r="C225" s="14">
        <v>1.1410647341021374</v>
      </c>
      <c r="D225" s="14">
        <v>1.1229426179373281</v>
      </c>
      <c r="E225" s="14">
        <v>1.1920204336099971</v>
      </c>
      <c r="F225" s="14">
        <v>1.1331912514056519</v>
      </c>
      <c r="G225" s="14">
        <v>1.1542743815291523</v>
      </c>
      <c r="H225" s="14">
        <v>1.1105432793014902</v>
      </c>
    </row>
    <row r="226" spans="1:8">
      <c r="A226" s="6">
        <v>444</v>
      </c>
      <c r="B226" s="14">
        <v>1.210665862912963</v>
      </c>
      <c r="C226" s="14">
        <v>1.1286745629859318</v>
      </c>
      <c r="D226" s="14">
        <v>1.1144606355073527</v>
      </c>
      <c r="E226" s="14">
        <v>1.1791581390827588</v>
      </c>
      <c r="F226" s="14">
        <v>1.1241244911726067</v>
      </c>
      <c r="G226" s="14">
        <v>1.1411427435450427</v>
      </c>
      <c r="H226" s="14">
        <v>1.0954293903979728</v>
      </c>
    </row>
    <row r="227" spans="1:8">
      <c r="A227" s="6">
        <v>446</v>
      </c>
      <c r="B227" s="14">
        <v>1.2058218175836632</v>
      </c>
      <c r="C227" s="14">
        <v>1.1190750874328081</v>
      </c>
      <c r="D227" s="14">
        <v>1.1044937662660903</v>
      </c>
      <c r="E227" s="14">
        <v>1.1735249706832374</v>
      </c>
      <c r="F227" s="14">
        <v>1.112732730099264</v>
      </c>
      <c r="G227" s="14">
        <v>1.1315609260924564</v>
      </c>
      <c r="H227" s="14">
        <v>1.0875359419848518</v>
      </c>
    </row>
    <row r="228" spans="1:8">
      <c r="A228" s="6">
        <v>448</v>
      </c>
      <c r="B228" s="14">
        <v>1.192982108473073</v>
      </c>
      <c r="C228" s="14">
        <v>1.1053515540395686</v>
      </c>
      <c r="D228" s="14">
        <v>1.0919507864515232</v>
      </c>
      <c r="E228" s="14">
        <v>1.1582257888251846</v>
      </c>
      <c r="F228" s="14">
        <v>1.0970576584461433</v>
      </c>
      <c r="G228" s="14">
        <v>1.1185055009290679</v>
      </c>
      <c r="H228" s="14">
        <v>1.0757846032773966</v>
      </c>
    </row>
    <row r="229" spans="1:8">
      <c r="A229" s="6">
        <v>450</v>
      </c>
      <c r="B229" s="14">
        <v>1.177566873184821</v>
      </c>
      <c r="C229" s="14">
        <v>1.0931148808210889</v>
      </c>
      <c r="D229" s="14">
        <v>1.0815574298468356</v>
      </c>
      <c r="E229" s="14">
        <v>1.1387456820310948</v>
      </c>
      <c r="F229" s="14">
        <v>1.0877239553011009</v>
      </c>
      <c r="G229" s="14">
        <v>1.103342463700363</v>
      </c>
      <c r="H229" s="14">
        <v>1.0631252490855836</v>
      </c>
    </row>
    <row r="230" spans="1:8">
      <c r="A230" s="6">
        <v>452</v>
      </c>
      <c r="B230" s="14">
        <v>1.1652154353996025</v>
      </c>
      <c r="C230" s="14">
        <v>1.0830071036758149</v>
      </c>
      <c r="D230" s="14">
        <v>1.0671803434623151</v>
      </c>
      <c r="E230" s="14">
        <v>1.1281439048405062</v>
      </c>
      <c r="F230" s="14">
        <v>1.0736845062608857</v>
      </c>
      <c r="G230" s="14">
        <v>1.0959139872204204</v>
      </c>
      <c r="H230" s="14">
        <v>1.0527802360571492</v>
      </c>
    </row>
    <row r="231" spans="1:8">
      <c r="A231" s="6">
        <v>454</v>
      </c>
      <c r="B231" s="14">
        <v>1.1565660711077008</v>
      </c>
      <c r="C231" s="14">
        <v>1.0722168218453287</v>
      </c>
      <c r="D231" s="14">
        <v>1.0543724100016139</v>
      </c>
      <c r="E231" s="14">
        <v>1.1144237988476302</v>
      </c>
      <c r="F231" s="14">
        <v>1.0622238479105484</v>
      </c>
      <c r="G231" s="14">
        <v>1.0815185674619698</v>
      </c>
      <c r="H231" s="14">
        <v>1.0359021683334912</v>
      </c>
    </row>
    <row r="232" spans="1:8">
      <c r="A232" s="6">
        <v>456</v>
      </c>
      <c r="B232" s="14">
        <v>1.1497709440311255</v>
      </c>
      <c r="C232" s="14">
        <v>1.0629567840687582</v>
      </c>
      <c r="D232" s="14">
        <v>1.0445099216880305</v>
      </c>
      <c r="E232" s="14">
        <v>1.1081984958711821</v>
      </c>
      <c r="F232" s="14">
        <v>1.0522102617926965</v>
      </c>
      <c r="G232" s="14">
        <v>1.0725557120323526</v>
      </c>
      <c r="H232" s="14">
        <v>1.0299303564498263</v>
      </c>
    </row>
    <row r="233" spans="1:8">
      <c r="A233" s="6">
        <v>458</v>
      </c>
      <c r="B233" s="14">
        <v>1.132895015244495</v>
      </c>
      <c r="C233" s="14">
        <v>1.0499616793975264</v>
      </c>
      <c r="D233" s="14">
        <v>1.032232674100797</v>
      </c>
      <c r="E233" s="14">
        <v>1.0947818363538087</v>
      </c>
      <c r="F233" s="14">
        <v>1.039293818098308</v>
      </c>
      <c r="G233" s="14">
        <v>1.0576599176432833</v>
      </c>
      <c r="H233" s="14">
        <v>1.0159301486163397</v>
      </c>
    </row>
    <row r="234" spans="1:8">
      <c r="A234" s="6">
        <v>460</v>
      </c>
      <c r="B234" s="14">
        <v>1.124048064009564</v>
      </c>
      <c r="C234" s="14">
        <v>1.0379752461839864</v>
      </c>
      <c r="D234" s="14">
        <v>1.0213921518971159</v>
      </c>
      <c r="E234" s="14">
        <v>1.0771778683755784</v>
      </c>
      <c r="F234" s="14">
        <v>1.0264284573517912</v>
      </c>
      <c r="G234" s="14">
        <v>1.0440147850228065</v>
      </c>
      <c r="H234" s="14">
        <v>1.0045620875973604</v>
      </c>
    </row>
    <row r="235" spans="1:8">
      <c r="A235" s="6">
        <v>462</v>
      </c>
      <c r="B235" s="14">
        <v>1.1137463203312326</v>
      </c>
      <c r="C235" s="14">
        <v>1.0266098281579428</v>
      </c>
      <c r="D235" s="14">
        <v>1.0099704199135751</v>
      </c>
      <c r="E235" s="14">
        <v>1.0634679936880609</v>
      </c>
      <c r="F235" s="14">
        <v>1.0192514338356329</v>
      </c>
      <c r="G235" s="14">
        <v>1.034721543530237</v>
      </c>
      <c r="H235" s="14">
        <v>0.99800080966971905</v>
      </c>
    </row>
    <row r="236" spans="1:8">
      <c r="A236" s="6">
        <v>464</v>
      </c>
      <c r="B236" s="14">
        <v>1.100006809884535</v>
      </c>
      <c r="C236" s="14">
        <v>1.0172761113291795</v>
      </c>
      <c r="D236" s="14">
        <v>0.99927552251344309</v>
      </c>
      <c r="E236" s="14">
        <v>1.0515636901371472</v>
      </c>
      <c r="F236" s="14">
        <v>1.0065953742470768</v>
      </c>
      <c r="G236" s="14">
        <v>1.0225916866704043</v>
      </c>
      <c r="H236" s="14">
        <v>0.98397407145767168</v>
      </c>
    </row>
    <row r="237" spans="1:8">
      <c r="A237" s="6">
        <v>466</v>
      </c>
      <c r="B237" s="14">
        <v>1.0909598298030065</v>
      </c>
      <c r="C237" s="14">
        <v>1.0079697720588587</v>
      </c>
      <c r="D237" s="14">
        <v>0.9889321729037448</v>
      </c>
      <c r="E237" s="14">
        <v>1.0445795395870316</v>
      </c>
      <c r="F237" s="14">
        <v>0.99643048460151817</v>
      </c>
      <c r="G237" s="14">
        <v>1.0131724043016543</v>
      </c>
      <c r="H237" s="14">
        <v>0.97393959344294068</v>
      </c>
    </row>
    <row r="238" spans="1:8">
      <c r="A238" s="6">
        <v>468</v>
      </c>
      <c r="B238" s="14">
        <v>1.0821239549498873</v>
      </c>
      <c r="C238" s="14">
        <v>0.9948156228611893</v>
      </c>
      <c r="D238" s="14">
        <v>0.98110252840322154</v>
      </c>
      <c r="E238" s="14">
        <v>1.0274715438671755</v>
      </c>
      <c r="F238" s="14">
        <v>0.98504651690012324</v>
      </c>
      <c r="G238" s="14">
        <v>0.99923024163173224</v>
      </c>
      <c r="H238" s="14">
        <v>0.96339017163726837</v>
      </c>
    </row>
    <row r="239" spans="1:8">
      <c r="A239" s="6">
        <v>470</v>
      </c>
      <c r="B239" s="14">
        <v>1.0713680484077948</v>
      </c>
      <c r="C239" s="14">
        <v>0.98521653958738575</v>
      </c>
      <c r="D239" s="14">
        <v>0.96939900749948293</v>
      </c>
      <c r="E239" s="14">
        <v>1.0239110672660701</v>
      </c>
      <c r="F239" s="14">
        <v>0.97131523044469148</v>
      </c>
      <c r="G239" s="14">
        <v>0.99494814495404427</v>
      </c>
      <c r="H239" s="14">
        <v>0.95174077798199086</v>
      </c>
    </row>
    <row r="240" spans="1:8">
      <c r="A240" s="6">
        <v>472</v>
      </c>
      <c r="B240" s="14">
        <v>1.0617747944263733</v>
      </c>
      <c r="C240" s="14">
        <v>0.97358383390222514</v>
      </c>
      <c r="D240" s="14">
        <v>0.96284261182422171</v>
      </c>
      <c r="E240" s="14">
        <v>1.0084367892648771</v>
      </c>
      <c r="F240" s="14">
        <v>0.96421555378212176</v>
      </c>
      <c r="G240" s="14">
        <v>0.98167876901800177</v>
      </c>
      <c r="H240" s="14">
        <v>0.94381393474285424</v>
      </c>
    </row>
    <row r="241" spans="1:8">
      <c r="A241" s="6">
        <v>474</v>
      </c>
      <c r="B241" s="14">
        <v>1.0487460397028414</v>
      </c>
      <c r="C241" s="14">
        <v>0.96552107612213334</v>
      </c>
      <c r="D241" s="14">
        <v>0.94975927432927598</v>
      </c>
      <c r="E241" s="14">
        <v>0.99445273076192997</v>
      </c>
      <c r="F241" s="14">
        <v>0.95474356524483106</v>
      </c>
      <c r="G241" s="14">
        <v>0.97123089262218798</v>
      </c>
      <c r="H241" s="14">
        <v>0.93398816823553332</v>
      </c>
    </row>
    <row r="242" spans="1:8">
      <c r="A242" s="6">
        <v>476</v>
      </c>
      <c r="B242" s="14">
        <v>1.040434996576467</v>
      </c>
      <c r="C242" s="14">
        <v>0.95548840150883052</v>
      </c>
      <c r="D242" s="14">
        <v>0.93929882114696106</v>
      </c>
      <c r="E242" s="14">
        <v>0.9901374883638514</v>
      </c>
      <c r="F242" s="14">
        <v>0.94692286567865658</v>
      </c>
      <c r="G242" s="14">
        <v>0.9595492905611902</v>
      </c>
      <c r="H242" s="14">
        <v>0.92091780921665922</v>
      </c>
    </row>
    <row r="243" spans="1:8">
      <c r="A243" s="6">
        <v>478</v>
      </c>
      <c r="B243" s="14">
        <v>1.0295588692872393</v>
      </c>
      <c r="C243" s="14">
        <v>0.9447244133302668</v>
      </c>
      <c r="D243" s="14">
        <v>0.9290816605487251</v>
      </c>
      <c r="E243" s="14">
        <v>0.97240984835256228</v>
      </c>
      <c r="F243" s="14">
        <v>0.93766804578221397</v>
      </c>
      <c r="G243" s="14">
        <v>0.94706062092808629</v>
      </c>
      <c r="H243" s="14">
        <v>0.91273540113667728</v>
      </c>
    </row>
    <row r="244" spans="1:8">
      <c r="A244" s="6">
        <v>480</v>
      </c>
      <c r="B244" s="14">
        <v>1.0217383802439972</v>
      </c>
      <c r="C244" s="14">
        <v>0.93461748850409698</v>
      </c>
      <c r="D244" s="14">
        <v>0.92060270799176891</v>
      </c>
      <c r="E244" s="14">
        <v>0.96524881227399995</v>
      </c>
      <c r="F244" s="14">
        <v>0.9266285225366655</v>
      </c>
      <c r="G244" s="14">
        <v>0.93588723044857325</v>
      </c>
      <c r="H244" s="14">
        <v>0.90645278505130378</v>
      </c>
    </row>
    <row r="245" spans="1:8">
      <c r="A245" s="6">
        <v>482</v>
      </c>
      <c r="B245" s="14">
        <v>1.0123288008798692</v>
      </c>
      <c r="C245" s="14">
        <v>0.92636098839227188</v>
      </c>
      <c r="D245" s="14">
        <v>0.91141142355954941</v>
      </c>
      <c r="E245" s="14">
        <v>0.95593643192026789</v>
      </c>
      <c r="F245" s="14">
        <v>0.91584464754967954</v>
      </c>
      <c r="G245" s="14">
        <v>0.92642920012298013</v>
      </c>
      <c r="H245" s="14">
        <v>0.8919765424815207</v>
      </c>
    </row>
    <row r="246" spans="1:8">
      <c r="A246" s="6">
        <v>484</v>
      </c>
      <c r="B246" s="14">
        <v>1.0042630083193504</v>
      </c>
      <c r="C246" s="14">
        <v>0.9194949026785082</v>
      </c>
      <c r="D246" s="14">
        <v>0.90209176997113616</v>
      </c>
      <c r="E246" s="14">
        <v>0.94211114661835182</v>
      </c>
      <c r="F246" s="14">
        <v>0.90578716596301234</v>
      </c>
      <c r="G246" s="14">
        <v>0.91730559031799608</v>
      </c>
      <c r="H246" s="14">
        <v>0.8827802997857237</v>
      </c>
    </row>
    <row r="247" spans="1:8">
      <c r="A247" s="6">
        <v>486</v>
      </c>
      <c r="B247" s="14">
        <v>0.99803713994139898</v>
      </c>
      <c r="C247" s="14">
        <v>0.90844744449181114</v>
      </c>
      <c r="D247" s="14">
        <v>0.89289181101115389</v>
      </c>
      <c r="E247" s="14">
        <v>0.93469214666264122</v>
      </c>
      <c r="F247" s="14">
        <v>0.89603210580446735</v>
      </c>
      <c r="G247" s="14">
        <v>0.90888390445309497</v>
      </c>
      <c r="H247" s="14">
        <v>0.87751948231962196</v>
      </c>
    </row>
    <row r="248" spans="1:8">
      <c r="A248" s="6">
        <v>488</v>
      </c>
      <c r="B248" s="14">
        <v>0.98090148898566376</v>
      </c>
      <c r="C248" s="14">
        <v>0.89682473940611018</v>
      </c>
      <c r="D248" s="14">
        <v>0.87976039396164829</v>
      </c>
      <c r="E248" s="14">
        <v>0.92355018007683753</v>
      </c>
      <c r="F248" s="14">
        <v>0.8851716731623771</v>
      </c>
      <c r="G248" s="14">
        <v>0.90140647122716189</v>
      </c>
      <c r="H248" s="14">
        <v>0.86325027523859177</v>
      </c>
    </row>
    <row r="249" spans="1:8">
      <c r="A249" s="6">
        <v>490</v>
      </c>
      <c r="B249" s="14">
        <v>0.97425053404487372</v>
      </c>
      <c r="C249" s="14">
        <v>0.88780049023595708</v>
      </c>
      <c r="D249" s="14">
        <v>0.87463295080758563</v>
      </c>
      <c r="E249" s="14">
        <v>0.91686141820268574</v>
      </c>
      <c r="F249" s="14">
        <v>0.87886423094074573</v>
      </c>
      <c r="G249" s="14">
        <v>0.89001516611841858</v>
      </c>
      <c r="H249" s="14">
        <v>0.85526920935508066</v>
      </c>
    </row>
    <row r="250" spans="1:8">
      <c r="A250" s="6">
        <v>492</v>
      </c>
      <c r="B250" s="14">
        <v>0.96003288267598741</v>
      </c>
      <c r="C250" s="14">
        <v>0.88262862982357859</v>
      </c>
      <c r="D250" s="14">
        <v>0.86617187211524005</v>
      </c>
      <c r="E250" s="14">
        <v>0.90722976119450571</v>
      </c>
      <c r="F250" s="14">
        <v>0.86344008801897409</v>
      </c>
      <c r="G250" s="14">
        <v>0.88130100650984922</v>
      </c>
      <c r="H250" s="14">
        <v>0.84447814614185823</v>
      </c>
    </row>
    <row r="251" spans="1:8">
      <c r="A251" s="6">
        <v>494</v>
      </c>
      <c r="B251" s="14">
        <v>0.9572650072826594</v>
      </c>
      <c r="C251" s="14">
        <v>0.86926105119222719</v>
      </c>
      <c r="D251" s="14">
        <v>0.85401634797155346</v>
      </c>
      <c r="E251" s="14">
        <v>0.88935824978175759</v>
      </c>
      <c r="F251" s="14">
        <v>0.85695586474332508</v>
      </c>
      <c r="G251" s="14">
        <v>0.86919061685897248</v>
      </c>
      <c r="H251" s="14">
        <v>0.83712451036710434</v>
      </c>
    </row>
    <row r="252" spans="1:8">
      <c r="A252" s="6">
        <v>496</v>
      </c>
      <c r="B252" s="14">
        <v>0.94496274396260738</v>
      </c>
      <c r="C252" s="14">
        <v>0.85961352885965958</v>
      </c>
      <c r="D252" s="14">
        <v>0.84995672268806111</v>
      </c>
      <c r="E252" s="14">
        <v>0.88494000580219279</v>
      </c>
      <c r="F252" s="14">
        <v>0.84901826090200139</v>
      </c>
      <c r="G252" s="14">
        <v>0.86223651697392434</v>
      </c>
      <c r="H252" s="14">
        <v>0.82904333478284187</v>
      </c>
    </row>
    <row r="253" spans="1:8">
      <c r="A253" s="6">
        <v>498</v>
      </c>
      <c r="B253" s="14">
        <v>0.9369338654783288</v>
      </c>
      <c r="C253" s="14">
        <v>0.85671800300279877</v>
      </c>
      <c r="D253" s="14">
        <v>0.8401260156474244</v>
      </c>
      <c r="E253" s="14">
        <v>0.87586757694291251</v>
      </c>
      <c r="F253" s="14">
        <v>0.83845600513687835</v>
      </c>
      <c r="G253" s="14">
        <v>0.85428742677051694</v>
      </c>
      <c r="H253" s="14">
        <v>0.82099640721811085</v>
      </c>
    </row>
    <row r="254" spans="1:8">
      <c r="A254" s="6">
        <v>500</v>
      </c>
      <c r="B254" s="14">
        <v>0.93079334045986784</v>
      </c>
      <c r="C254" s="14">
        <v>0.84651951136582859</v>
      </c>
      <c r="D254" s="14">
        <v>0.82914749055706949</v>
      </c>
      <c r="E254" s="14">
        <v>0.86747593458680328</v>
      </c>
      <c r="F254" s="14">
        <v>0.82984997788360104</v>
      </c>
      <c r="G254" s="14">
        <v>0.84216134347392391</v>
      </c>
      <c r="H254" s="14">
        <v>0.81364119043492167</v>
      </c>
    </row>
    <row r="255" spans="1:8">
      <c r="A255" s="6">
        <v>502</v>
      </c>
      <c r="B255" s="14">
        <v>0.9187779502088933</v>
      </c>
      <c r="C255" s="14">
        <v>0.83392756388045441</v>
      </c>
      <c r="D255" s="14">
        <v>0.82194226681875371</v>
      </c>
      <c r="E255" s="14">
        <v>0.85223639324705225</v>
      </c>
      <c r="F255" s="14">
        <v>0.82622899720363741</v>
      </c>
      <c r="G255" s="14">
        <v>0.83240470700496338</v>
      </c>
      <c r="H255" s="14">
        <v>0.80770602888136089</v>
      </c>
    </row>
    <row r="256" spans="1:8">
      <c r="A256" s="6">
        <v>504</v>
      </c>
      <c r="B256" s="14">
        <v>0.90947225678061905</v>
      </c>
      <c r="C256" s="14">
        <v>0.82737024144630134</v>
      </c>
      <c r="D256" s="14">
        <v>0.81433180757839452</v>
      </c>
      <c r="E256" s="14">
        <v>0.84916814583446687</v>
      </c>
      <c r="F256" s="14">
        <v>0.81022891953064224</v>
      </c>
      <c r="G256" s="14">
        <v>0.8253965467679425</v>
      </c>
      <c r="H256" s="14">
        <v>0.79046851868413981</v>
      </c>
    </row>
    <row r="257" spans="1:8">
      <c r="A257" s="6">
        <v>506</v>
      </c>
      <c r="B257" s="14">
        <v>0.90579835576609646</v>
      </c>
      <c r="C257" s="14">
        <v>0.81526699173828376</v>
      </c>
      <c r="D257" s="14">
        <v>0.80472126738651006</v>
      </c>
      <c r="E257" s="14">
        <v>0.83704152953401056</v>
      </c>
      <c r="F257" s="14">
        <v>0.8088022680581286</v>
      </c>
      <c r="G257" s="14">
        <v>0.81856993409479273</v>
      </c>
      <c r="H257" s="14">
        <v>0.78519661322018486</v>
      </c>
    </row>
    <row r="258" spans="1:8">
      <c r="A258" s="6">
        <v>508</v>
      </c>
      <c r="B258" s="14">
        <v>0.89449902483984545</v>
      </c>
      <c r="C258" s="14">
        <v>0.80975803695770843</v>
      </c>
      <c r="D258" s="14">
        <v>0.79873049698986343</v>
      </c>
      <c r="E258" s="14">
        <v>0.82405596272105974</v>
      </c>
      <c r="F258" s="14">
        <v>0.79641642157257664</v>
      </c>
      <c r="G258" s="14">
        <v>0.80698441694804224</v>
      </c>
      <c r="H258" s="14">
        <v>0.77921932727753607</v>
      </c>
    </row>
    <row r="259" spans="1:8">
      <c r="A259" s="6">
        <v>510</v>
      </c>
      <c r="B259" s="14">
        <v>0.88964762925858309</v>
      </c>
      <c r="C259" s="14">
        <v>0.80037230900042999</v>
      </c>
      <c r="D259" s="14">
        <v>0.79242485839725596</v>
      </c>
      <c r="E259" s="14">
        <v>0.8134953683800461</v>
      </c>
      <c r="F259" s="14">
        <v>0.79126050166222761</v>
      </c>
      <c r="G259" s="14">
        <v>0.80151581704934749</v>
      </c>
      <c r="H259" s="14">
        <v>0.77016130007501182</v>
      </c>
    </row>
    <row r="260" spans="1:8">
      <c r="A260" s="6">
        <v>512</v>
      </c>
      <c r="B260" s="14">
        <v>0.874977217836026</v>
      </c>
      <c r="C260" s="14">
        <v>0.79640802178548853</v>
      </c>
      <c r="D260" s="14">
        <v>0.78119383957475641</v>
      </c>
      <c r="E260" s="14">
        <v>0.81069915891296418</v>
      </c>
      <c r="F260" s="14">
        <v>0.77744071609897603</v>
      </c>
      <c r="G260" s="14">
        <v>0.78897148326073641</v>
      </c>
      <c r="H260" s="14">
        <v>0.76204896639575637</v>
      </c>
    </row>
    <row r="261" spans="1:8">
      <c r="A261" s="6">
        <v>514</v>
      </c>
      <c r="B261" s="14">
        <v>0.87000192504493867</v>
      </c>
      <c r="C261" s="14">
        <v>0.78273216870461404</v>
      </c>
      <c r="D261" s="14">
        <v>0.77197776224613435</v>
      </c>
      <c r="E261" s="14">
        <v>0.79713389436286697</v>
      </c>
      <c r="F261" s="14">
        <v>0.77335065639361211</v>
      </c>
      <c r="G261" s="14">
        <v>0.7822217005521992</v>
      </c>
      <c r="H261" s="14">
        <v>0.75312607908739615</v>
      </c>
    </row>
    <row r="262" spans="1:8">
      <c r="A262" s="6">
        <v>516</v>
      </c>
      <c r="B262" s="14">
        <v>0.86430039726792529</v>
      </c>
      <c r="C262" s="14">
        <v>0.77672643953796694</v>
      </c>
      <c r="D262" s="14">
        <v>0.7637833456834997</v>
      </c>
      <c r="E262" s="14">
        <v>0.79499893830625723</v>
      </c>
      <c r="F262" s="14">
        <v>0.76028272101025252</v>
      </c>
      <c r="G262" s="14">
        <v>0.77272970295760857</v>
      </c>
      <c r="H262" s="14">
        <v>0.7464432125123821</v>
      </c>
    </row>
    <row r="263" spans="1:8">
      <c r="A263" s="6">
        <v>518</v>
      </c>
      <c r="B263" s="14">
        <v>0.85774536261795653</v>
      </c>
      <c r="C263" s="14">
        <v>0.76803907453526499</v>
      </c>
      <c r="D263" s="14">
        <v>0.75427057930488317</v>
      </c>
      <c r="E263" s="14">
        <v>0.77969297346869304</v>
      </c>
      <c r="F263" s="14">
        <v>0.75575121811577439</v>
      </c>
      <c r="G263" s="14">
        <v>0.76397164572195031</v>
      </c>
      <c r="H263" s="14">
        <v>0.73705692009040646</v>
      </c>
    </row>
    <row r="264" spans="1:8">
      <c r="A264" s="6">
        <v>520</v>
      </c>
      <c r="B264" s="14">
        <v>0.84270836336930444</v>
      </c>
      <c r="C264" s="14">
        <v>0.76314466731908226</v>
      </c>
      <c r="D264" s="14">
        <v>0.7521278680988619</v>
      </c>
      <c r="E264" s="14">
        <v>0.77045137696862831</v>
      </c>
      <c r="F264" s="14">
        <v>0.74712124695164306</v>
      </c>
      <c r="G264" s="14">
        <v>0.75741269248008614</v>
      </c>
      <c r="H264" s="14">
        <v>0.72642736394423757</v>
      </c>
    </row>
    <row r="265" spans="1:8">
      <c r="A265" s="6">
        <v>522</v>
      </c>
      <c r="B265" s="14">
        <v>0.83594372275519468</v>
      </c>
      <c r="C265" s="14">
        <v>0.75578227608552595</v>
      </c>
      <c r="D265" s="14">
        <v>0.74094514651390497</v>
      </c>
      <c r="E265" s="14">
        <v>0.75960722064150055</v>
      </c>
      <c r="F265" s="14">
        <v>0.74217086542294197</v>
      </c>
      <c r="G265" s="14">
        <v>0.75232917060663596</v>
      </c>
      <c r="H265" s="14">
        <v>0.72645251275815781</v>
      </c>
    </row>
    <row r="266" spans="1:8">
      <c r="A266" s="6">
        <v>524</v>
      </c>
      <c r="B266" s="14">
        <v>0.83487097158885248</v>
      </c>
      <c r="C266" s="14">
        <v>0.74822447938771575</v>
      </c>
      <c r="D266" s="14">
        <v>0.73639272360703778</v>
      </c>
      <c r="E266" s="14">
        <v>0.75854570628930418</v>
      </c>
      <c r="F266" s="14">
        <v>0.73283169046467478</v>
      </c>
      <c r="G266" s="14">
        <v>0.74118840756787208</v>
      </c>
      <c r="H266" s="14">
        <v>0.71216735616230764</v>
      </c>
    </row>
    <row r="267" spans="1:8">
      <c r="A267" s="6">
        <v>526</v>
      </c>
      <c r="B267" s="14">
        <v>0.82027498961267931</v>
      </c>
      <c r="C267" s="14">
        <v>0.73514961710285931</v>
      </c>
      <c r="D267" s="14">
        <v>0.73078144770888365</v>
      </c>
      <c r="E267" s="14">
        <v>0.75346714959256822</v>
      </c>
      <c r="F267" s="14">
        <v>0.72410565550096173</v>
      </c>
      <c r="G267" s="14">
        <v>0.73310977899820884</v>
      </c>
      <c r="H267" s="14">
        <v>0.70604399293183739</v>
      </c>
    </row>
    <row r="268" spans="1:8">
      <c r="A268" s="6">
        <v>528</v>
      </c>
      <c r="B268" s="14">
        <v>0.81200963666661075</v>
      </c>
      <c r="C268" s="14">
        <v>0.73158325364719445</v>
      </c>
      <c r="D268" s="14">
        <v>0.72028614875385699</v>
      </c>
      <c r="E268" s="14">
        <v>0.7415430804147416</v>
      </c>
      <c r="F268" s="14">
        <v>0.71597083426055974</v>
      </c>
      <c r="G268" s="14">
        <v>0.72328795601106499</v>
      </c>
      <c r="H268" s="14">
        <v>0.69888766700620941</v>
      </c>
    </row>
    <row r="269" spans="1:8">
      <c r="A269" s="6">
        <v>530</v>
      </c>
      <c r="B269" s="14">
        <v>0.80741382133031614</v>
      </c>
      <c r="C269" s="14">
        <v>0.72473418713348003</v>
      </c>
      <c r="D269" s="14">
        <v>0.71365265342970829</v>
      </c>
      <c r="E269" s="14">
        <v>0.7261083762439835</v>
      </c>
      <c r="F269" s="14">
        <v>0.70873994121511963</v>
      </c>
      <c r="G269" s="14">
        <v>0.71566066625905478</v>
      </c>
      <c r="H269" s="14">
        <v>0.69109907278419591</v>
      </c>
    </row>
    <row r="270" spans="1:8">
      <c r="A270" s="6">
        <v>532</v>
      </c>
      <c r="B270" s="14">
        <v>0.80435328185890498</v>
      </c>
      <c r="C270" s="14">
        <v>0.71864614220618073</v>
      </c>
      <c r="D270" s="14">
        <v>0.7053856639092082</v>
      </c>
      <c r="E270" s="14">
        <v>0.71862329180039097</v>
      </c>
      <c r="F270" s="14">
        <v>0.70004794931222136</v>
      </c>
      <c r="G270" s="14">
        <v>0.70895875061283142</v>
      </c>
      <c r="H270" s="14">
        <v>0.68286348336665803</v>
      </c>
    </row>
    <row r="271" spans="1:8">
      <c r="A271" s="6">
        <v>534</v>
      </c>
      <c r="B271" s="14">
        <v>0.79140428118051886</v>
      </c>
      <c r="C271" s="14">
        <v>0.70778896440248928</v>
      </c>
      <c r="D271" s="14">
        <v>0.69785790703957851</v>
      </c>
      <c r="E271" s="14">
        <v>0.71316492061290759</v>
      </c>
      <c r="F271" s="14">
        <v>0.69552997996291666</v>
      </c>
      <c r="G271" s="14">
        <v>0.70193546820851438</v>
      </c>
      <c r="H271" s="14">
        <v>0.67617641562223163</v>
      </c>
    </row>
    <row r="272" spans="1:8">
      <c r="A272" s="6">
        <v>536</v>
      </c>
      <c r="B272" s="14">
        <v>0.77998316803995493</v>
      </c>
      <c r="C272" s="14">
        <v>0.70466609375219313</v>
      </c>
      <c r="D272" s="14">
        <v>0.6861050178934569</v>
      </c>
      <c r="E272" s="14">
        <v>0.70507059359736779</v>
      </c>
      <c r="F272" s="14">
        <v>0.68444222394936638</v>
      </c>
      <c r="G272" s="14">
        <v>0.69799667945957822</v>
      </c>
      <c r="H272" s="14">
        <v>0.67128849574960014</v>
      </c>
    </row>
    <row r="273" spans="1:8">
      <c r="A273" s="6">
        <v>538</v>
      </c>
      <c r="B273" s="14">
        <v>0.77912333108454135</v>
      </c>
      <c r="C273" s="14">
        <v>0.69733376705372052</v>
      </c>
      <c r="D273" s="14">
        <v>0.68588154595694562</v>
      </c>
      <c r="E273" s="14">
        <v>0.69955114181463607</v>
      </c>
      <c r="F273" s="14">
        <v>0.68085762186309573</v>
      </c>
      <c r="G273" s="14">
        <v>0.6894775119046237</v>
      </c>
      <c r="H273" s="14">
        <v>0.6647571079365644</v>
      </c>
    </row>
    <row r="274" spans="1:8">
      <c r="A274" s="6">
        <v>540</v>
      </c>
      <c r="B274" s="14">
        <v>0.77485676518662672</v>
      </c>
      <c r="C274" s="14">
        <v>0.68876112695681613</v>
      </c>
      <c r="D274" s="14">
        <v>0.67823000334721328</v>
      </c>
      <c r="E274" s="14">
        <v>0.68877287302226975</v>
      </c>
      <c r="F274" s="14">
        <v>0.67448469345454676</v>
      </c>
      <c r="G274" s="14">
        <v>0.67977820138032108</v>
      </c>
      <c r="H274" s="14">
        <v>0.65848883777452905</v>
      </c>
    </row>
    <row r="275" spans="1:8">
      <c r="A275" s="6">
        <v>542</v>
      </c>
      <c r="B275" s="14">
        <v>0.76430187047016318</v>
      </c>
      <c r="C275" s="14">
        <v>0.68472073612468876</v>
      </c>
      <c r="D275" s="14">
        <v>0.66714370343290419</v>
      </c>
      <c r="E275" s="14">
        <v>0.68109952463446533</v>
      </c>
      <c r="F275" s="14">
        <v>0.66509963748240253</v>
      </c>
      <c r="G275" s="14">
        <v>0.67354407046771314</v>
      </c>
      <c r="H275" s="14">
        <v>0.65000036180040688</v>
      </c>
    </row>
    <row r="276" spans="1:8">
      <c r="A276" s="6">
        <v>544</v>
      </c>
      <c r="B276" s="14">
        <v>0.7565017605670743</v>
      </c>
      <c r="C276" s="14">
        <v>0.67519026179385655</v>
      </c>
      <c r="D276" s="14">
        <v>0.66530176235768401</v>
      </c>
      <c r="E276" s="14">
        <v>0.67681146507458934</v>
      </c>
      <c r="F276" s="14">
        <v>0.65724220568053049</v>
      </c>
      <c r="G276" s="14">
        <v>0.66617445606276249</v>
      </c>
      <c r="H276" s="14">
        <v>0.64774564021474745</v>
      </c>
    </row>
    <row r="277" spans="1:8">
      <c r="A277" s="6">
        <v>546</v>
      </c>
      <c r="B277" s="14">
        <v>0.74860913461849421</v>
      </c>
      <c r="C277" s="14">
        <v>0.6668567427634553</v>
      </c>
      <c r="D277" s="14">
        <v>0.65734153090679648</v>
      </c>
      <c r="E277" s="14">
        <v>0.66482193154326907</v>
      </c>
      <c r="F277" s="14">
        <v>0.65013470260999462</v>
      </c>
      <c r="G277" s="14">
        <v>0.65903568321434847</v>
      </c>
      <c r="H277" s="14">
        <v>0.63787756550959251</v>
      </c>
    </row>
    <row r="278" spans="1:8">
      <c r="A278" s="6">
        <v>548</v>
      </c>
      <c r="B278" s="14">
        <v>0.74656477233281393</v>
      </c>
      <c r="C278" s="14">
        <v>0.66286285630146047</v>
      </c>
      <c r="D278" s="14">
        <v>0.64672037808355398</v>
      </c>
      <c r="E278" s="14">
        <v>0.66488772395567608</v>
      </c>
      <c r="F278" s="14">
        <v>0.64624500217558278</v>
      </c>
      <c r="G278" s="14">
        <v>0.65127001437481624</v>
      </c>
      <c r="H278" s="14">
        <v>0.63094803906316166</v>
      </c>
    </row>
    <row r="279" spans="1:8">
      <c r="A279" s="6">
        <v>550</v>
      </c>
      <c r="B279" s="14">
        <v>0.73933592223718314</v>
      </c>
      <c r="C279" s="14">
        <v>0.65470375204101927</v>
      </c>
      <c r="D279" s="14">
        <v>0.6467643112300081</v>
      </c>
      <c r="E279" s="14">
        <v>0.65774449826649928</v>
      </c>
      <c r="F279" s="14">
        <v>0.63674848169870124</v>
      </c>
      <c r="G279" s="14">
        <v>0.64586752930817504</v>
      </c>
      <c r="H279" s="14">
        <v>0.62233975094727612</v>
      </c>
    </row>
    <row r="280" spans="1:8">
      <c r="A280" s="6">
        <v>552</v>
      </c>
      <c r="B280" s="14">
        <v>0.7296199530621994</v>
      </c>
      <c r="C280" s="14">
        <v>0.64755453886755632</v>
      </c>
      <c r="D280" s="14">
        <v>0.63650756908106843</v>
      </c>
      <c r="E280" s="14">
        <v>0.65178089661088734</v>
      </c>
      <c r="F280" s="14">
        <v>0.62990213320901489</v>
      </c>
      <c r="G280" s="14">
        <v>0.63701401899840526</v>
      </c>
      <c r="H280" s="14">
        <v>0.61831918415911069</v>
      </c>
    </row>
    <row r="281" spans="1:8">
      <c r="A281" s="6">
        <v>554</v>
      </c>
      <c r="B281" s="14">
        <v>0.72093256535699091</v>
      </c>
      <c r="C281" s="14">
        <v>0.64225481963520181</v>
      </c>
      <c r="D281" s="14">
        <v>0.63090919497010844</v>
      </c>
      <c r="E281" s="14">
        <v>0.63577375688295135</v>
      </c>
      <c r="F281" s="14">
        <v>0.62658833678885806</v>
      </c>
      <c r="G281" s="14">
        <v>0.63488522720134277</v>
      </c>
      <c r="H281" s="14">
        <v>0.60980205899019424</v>
      </c>
    </row>
    <row r="282" spans="1:8">
      <c r="A282" s="6">
        <v>556</v>
      </c>
      <c r="B282" s="14">
        <v>0.71601285915856572</v>
      </c>
      <c r="C282" s="14">
        <v>0.63354160541595483</v>
      </c>
      <c r="D282" s="14">
        <v>0.62364408796566906</v>
      </c>
      <c r="E282" s="14">
        <v>0.63289259794774289</v>
      </c>
      <c r="F282" s="14">
        <v>0.62116229613362606</v>
      </c>
      <c r="G282" s="14">
        <v>0.62595133416598614</v>
      </c>
      <c r="H282" s="14">
        <v>0.6030291064065274</v>
      </c>
    </row>
    <row r="283" spans="1:8">
      <c r="A283" s="6">
        <v>558</v>
      </c>
      <c r="B283" s="14">
        <v>0.71515276532885252</v>
      </c>
      <c r="C283" s="14">
        <v>0.62994886282741192</v>
      </c>
      <c r="D283" s="14">
        <v>0.62046573087926049</v>
      </c>
      <c r="E283" s="14">
        <v>0.63194429842461375</v>
      </c>
      <c r="F283" s="14">
        <v>0.61487921490765984</v>
      </c>
      <c r="G283" s="14">
        <v>0.62092878617181491</v>
      </c>
      <c r="H283" s="14">
        <v>0.59724634116831155</v>
      </c>
    </row>
    <row r="284" spans="1:8">
      <c r="A284" s="6">
        <v>560</v>
      </c>
      <c r="B284" s="14">
        <v>0.70386030917313214</v>
      </c>
      <c r="C284" s="14">
        <v>0.62016825318567115</v>
      </c>
      <c r="D284" s="14">
        <v>0.61335149996688543</v>
      </c>
      <c r="E284" s="14">
        <v>0.61830706531229573</v>
      </c>
      <c r="F284" s="14">
        <v>0.60531409649766665</v>
      </c>
      <c r="G284" s="14">
        <v>0.60953107905636905</v>
      </c>
      <c r="H284" s="14">
        <v>0.59261787145614697</v>
      </c>
    </row>
    <row r="285" spans="1:8">
      <c r="A285" s="6">
        <v>562</v>
      </c>
      <c r="B285" s="14">
        <v>0.69713672179716468</v>
      </c>
      <c r="C285" s="14">
        <v>0.61711673803332978</v>
      </c>
      <c r="D285" s="14">
        <v>0.6063699301810388</v>
      </c>
      <c r="E285" s="14">
        <v>0.6152652571904671</v>
      </c>
      <c r="F285" s="14">
        <v>0.60083895973384038</v>
      </c>
      <c r="G285" s="14">
        <v>0.60525232725838762</v>
      </c>
      <c r="H285" s="14">
        <v>0.58433284258696538</v>
      </c>
    </row>
    <row r="286" spans="1:8">
      <c r="A286" s="6">
        <v>564</v>
      </c>
      <c r="B286" s="14">
        <v>0.69195552503775737</v>
      </c>
      <c r="C286" s="14">
        <v>0.60610891459389471</v>
      </c>
      <c r="D286" s="14">
        <v>0.60250233214942384</v>
      </c>
      <c r="E286" s="14">
        <v>0.60327354584721604</v>
      </c>
      <c r="F286" s="14">
        <v>0.59412284822046857</v>
      </c>
      <c r="G286" s="14">
        <v>0.60169767504203442</v>
      </c>
      <c r="H286" s="14">
        <v>0.57937531147156385</v>
      </c>
    </row>
    <row r="287" spans="1:8">
      <c r="A287" s="6">
        <v>566</v>
      </c>
      <c r="B287" s="14">
        <v>0.6827808316800521</v>
      </c>
      <c r="C287" s="14">
        <v>0.60890388549728058</v>
      </c>
      <c r="D287" s="14">
        <v>0.59536055300069002</v>
      </c>
      <c r="E287" s="14">
        <v>0.5990181459587518</v>
      </c>
      <c r="F287" s="14">
        <v>0.58921518717025556</v>
      </c>
      <c r="G287" s="14">
        <v>0.59181487134996047</v>
      </c>
      <c r="H287" s="14">
        <v>0.57516449888495025</v>
      </c>
    </row>
    <row r="288" spans="1:8">
      <c r="A288" s="6">
        <v>568</v>
      </c>
      <c r="B288" s="14">
        <v>0.67565687601356395</v>
      </c>
      <c r="C288" s="14">
        <v>0.60317787931252198</v>
      </c>
      <c r="D288" s="14">
        <v>0.58677912217119932</v>
      </c>
      <c r="E288" s="14">
        <v>0.59449098648833854</v>
      </c>
      <c r="F288" s="14">
        <v>0.57922534254095659</v>
      </c>
      <c r="G288" s="14">
        <v>0.58973307260479224</v>
      </c>
      <c r="H288" s="14">
        <v>0.56852520431993625</v>
      </c>
    </row>
    <row r="289" spans="1:8">
      <c r="A289" s="6">
        <v>570</v>
      </c>
      <c r="B289" s="14">
        <v>0.670809829688368</v>
      </c>
      <c r="C289" s="14">
        <v>0.59399002427218406</v>
      </c>
      <c r="D289" s="14">
        <v>0.5792431316262725</v>
      </c>
      <c r="E289" s="14">
        <v>0.58991463905044839</v>
      </c>
      <c r="F289" s="14">
        <v>0.57533350796079574</v>
      </c>
      <c r="G289" s="14">
        <v>0.57670268214238263</v>
      </c>
      <c r="H289" s="14">
        <v>0.56308105554880861</v>
      </c>
    </row>
    <row r="290" spans="1:8">
      <c r="A290" s="6">
        <v>572</v>
      </c>
      <c r="B290" s="14">
        <v>0.66853921787757287</v>
      </c>
      <c r="C290" s="14">
        <v>0.58716468965802626</v>
      </c>
      <c r="D290" s="14">
        <v>0.57347079489522557</v>
      </c>
      <c r="E290" s="14">
        <v>0.58209729049374381</v>
      </c>
      <c r="F290" s="14">
        <v>0.56790155346697624</v>
      </c>
      <c r="G290" s="14">
        <v>0.5758849944330624</v>
      </c>
      <c r="H290" s="14">
        <v>0.55219517919691263</v>
      </c>
    </row>
    <row r="291" spans="1:8">
      <c r="A291" s="6">
        <v>574</v>
      </c>
      <c r="B291" s="14">
        <v>0.65644874041792534</v>
      </c>
      <c r="C291" s="14">
        <v>0.58126153491411259</v>
      </c>
      <c r="D291" s="14">
        <v>0.56739090396629166</v>
      </c>
      <c r="E291" s="14">
        <v>0.57122229477246655</v>
      </c>
      <c r="F291" s="14">
        <v>0.56484776404608361</v>
      </c>
      <c r="G291" s="14">
        <v>0.5683732064811764</v>
      </c>
      <c r="H291" s="14">
        <v>0.5496585674429344</v>
      </c>
    </row>
    <row r="292" spans="1:8">
      <c r="A292" s="6">
        <v>576</v>
      </c>
      <c r="B292" s="14">
        <v>0.65320545455893608</v>
      </c>
      <c r="C292" s="14">
        <v>0.5770661936863597</v>
      </c>
      <c r="D292" s="14">
        <v>0.56188742937379743</v>
      </c>
      <c r="E292" s="14">
        <v>0.57266588591153855</v>
      </c>
      <c r="F292" s="14">
        <v>0.55645579394547617</v>
      </c>
      <c r="G292" s="14">
        <v>0.5650540707593521</v>
      </c>
      <c r="H292" s="14">
        <v>0.54044552790988298</v>
      </c>
    </row>
    <row r="293" spans="1:8">
      <c r="A293" s="6">
        <v>578</v>
      </c>
      <c r="B293" s="14">
        <v>0.64985420379737313</v>
      </c>
      <c r="C293" s="14">
        <v>0.57190467383905208</v>
      </c>
      <c r="D293" s="14">
        <v>0.557650916344965</v>
      </c>
      <c r="E293" s="14">
        <v>0.55627236791955248</v>
      </c>
      <c r="F293" s="14">
        <v>0.55227152386638778</v>
      </c>
      <c r="G293" s="14">
        <v>0.5554257801732021</v>
      </c>
      <c r="H293" s="14">
        <v>0.5353638993077503</v>
      </c>
    </row>
    <row r="294" spans="1:8">
      <c r="A294" s="6">
        <v>580</v>
      </c>
      <c r="B294" s="14">
        <v>0.6431427049020666</v>
      </c>
      <c r="C294" s="14">
        <v>0.56381613256029084</v>
      </c>
      <c r="D294" s="14">
        <v>0.54863392552406687</v>
      </c>
      <c r="E294" s="14">
        <v>0.5491774384722703</v>
      </c>
      <c r="F294" s="14">
        <v>0.54264917739654805</v>
      </c>
      <c r="G294" s="14">
        <v>0.55429790839833792</v>
      </c>
      <c r="H294" s="14">
        <v>0.53311667334221546</v>
      </c>
    </row>
    <row r="295" spans="1:8">
      <c r="A295" s="6">
        <v>582</v>
      </c>
      <c r="B295" s="14">
        <v>0.63675196322510175</v>
      </c>
      <c r="C295" s="14">
        <v>0.55800868029942663</v>
      </c>
      <c r="D295" s="14">
        <v>0.54639294427372143</v>
      </c>
      <c r="E295" s="14">
        <v>0.55164480324365606</v>
      </c>
      <c r="F295" s="14">
        <v>0.54161092400129007</v>
      </c>
      <c r="G295" s="14">
        <v>0.54217537110057279</v>
      </c>
      <c r="H295" s="14">
        <v>0.5263613577006776</v>
      </c>
    </row>
    <row r="296" spans="1:8">
      <c r="A296" s="6">
        <v>584</v>
      </c>
      <c r="B296" s="14">
        <v>0.63678539737299644</v>
      </c>
      <c r="C296" s="14">
        <v>0.551933152868056</v>
      </c>
      <c r="D296" s="14">
        <v>0.54488739049518564</v>
      </c>
      <c r="E296" s="14">
        <v>0.53675182962464874</v>
      </c>
      <c r="F296" s="14">
        <v>0.53372373008442331</v>
      </c>
      <c r="G296" s="14">
        <v>0.53781015864062809</v>
      </c>
      <c r="H296" s="14">
        <v>0.51927319398292759</v>
      </c>
    </row>
    <row r="297" spans="1:8">
      <c r="A297" s="6">
        <v>586</v>
      </c>
      <c r="B297" s="14">
        <v>0.62471596211799429</v>
      </c>
      <c r="C297" s="14">
        <v>0.54789477907779549</v>
      </c>
      <c r="D297" s="14">
        <v>0.53683098495982406</v>
      </c>
      <c r="E297" s="14">
        <v>0.53182793298756081</v>
      </c>
      <c r="F297" s="14">
        <v>0.5254533984118126</v>
      </c>
      <c r="G297" s="14">
        <v>0.53626182640331699</v>
      </c>
      <c r="H297" s="14">
        <v>0.5171891840034526</v>
      </c>
    </row>
    <row r="298" spans="1:8">
      <c r="A298" s="6">
        <v>588</v>
      </c>
      <c r="B298" s="14">
        <v>0.619524896003254</v>
      </c>
      <c r="C298" s="14">
        <v>0.54564752308761122</v>
      </c>
      <c r="D298" s="14">
        <v>0.53224029898024661</v>
      </c>
      <c r="E298" s="14">
        <v>0.53007943218719156</v>
      </c>
      <c r="F298" s="14">
        <v>0.52019349230270073</v>
      </c>
      <c r="G298" s="14">
        <v>0.52820020970245629</v>
      </c>
      <c r="H298" s="14">
        <v>0.5100502524939543</v>
      </c>
    </row>
    <row r="299" spans="1:8">
      <c r="A299" s="6">
        <v>590</v>
      </c>
      <c r="B299" s="14">
        <v>0.61796912023126538</v>
      </c>
      <c r="C299" s="14">
        <v>0.53511923838311937</v>
      </c>
      <c r="D299" s="14">
        <v>0.52423715550276029</v>
      </c>
      <c r="E299" s="14">
        <v>0.52686621529063338</v>
      </c>
      <c r="F299" s="14">
        <v>0.5176530558947956</v>
      </c>
      <c r="G299" s="14">
        <v>0.52377827463057081</v>
      </c>
      <c r="H299" s="14">
        <v>0.50594462931918827</v>
      </c>
    </row>
    <row r="300" spans="1:8">
      <c r="A300" s="6">
        <v>592</v>
      </c>
      <c r="B300" s="14">
        <v>0.60836873649172674</v>
      </c>
      <c r="C300" s="14">
        <v>0.53235245487726068</v>
      </c>
      <c r="D300" s="14">
        <v>0.52053362715009932</v>
      </c>
      <c r="E300" s="14">
        <v>0.51882825938909249</v>
      </c>
      <c r="F300" s="14">
        <v>0.51470598699343562</v>
      </c>
      <c r="G300" s="14">
        <v>0.51721893876099934</v>
      </c>
      <c r="H300" s="14">
        <v>0.50110580609596944</v>
      </c>
    </row>
    <row r="301" spans="1:8">
      <c r="A301" s="6">
        <v>594</v>
      </c>
      <c r="B301" s="14">
        <v>0.60522507946902948</v>
      </c>
      <c r="C301" s="14">
        <v>0.52682841118545376</v>
      </c>
      <c r="D301" s="14">
        <v>0.52015589800835649</v>
      </c>
      <c r="E301" s="14">
        <v>0.514512426034619</v>
      </c>
      <c r="F301" s="14">
        <v>0.50741389426800509</v>
      </c>
      <c r="G301" s="14">
        <v>0.51064108095721927</v>
      </c>
      <c r="H301" s="14">
        <v>0.49849012559310957</v>
      </c>
    </row>
    <row r="302" spans="1:8">
      <c r="A302" s="6">
        <v>596</v>
      </c>
      <c r="B302" s="14">
        <v>0.59682357127188723</v>
      </c>
      <c r="C302" s="14">
        <v>0.52316648477623851</v>
      </c>
      <c r="D302" s="14">
        <v>0.5089046030204436</v>
      </c>
      <c r="E302" s="14">
        <v>0.50570936600524696</v>
      </c>
      <c r="F302" s="14">
        <v>0.50400995204813448</v>
      </c>
      <c r="G302" s="14">
        <v>0.50662691884717503</v>
      </c>
      <c r="H302" s="14">
        <v>0.49150164133671126</v>
      </c>
    </row>
    <row r="303" spans="1:8">
      <c r="A303" s="6">
        <v>598</v>
      </c>
      <c r="B303" s="14">
        <v>0.59289132799356103</v>
      </c>
      <c r="C303" s="14">
        <v>0.51594451479397563</v>
      </c>
      <c r="D303" s="14">
        <v>0.50694236423698413</v>
      </c>
      <c r="E303" s="14">
        <v>0.50098796266961898</v>
      </c>
      <c r="F303" s="14">
        <v>0.49788419151530761</v>
      </c>
      <c r="G303" s="14">
        <v>0.50546323585076713</v>
      </c>
      <c r="H303" s="14">
        <v>0.48474681569321554</v>
      </c>
    </row>
    <row r="304" spans="1:8">
      <c r="A304" s="6">
        <v>600</v>
      </c>
      <c r="B304" s="14">
        <v>0.58764479448303319</v>
      </c>
      <c r="C304" s="14">
        <v>0.50974003338266627</v>
      </c>
      <c r="D304" s="14">
        <v>0.50084613859358029</v>
      </c>
      <c r="E304" s="14">
        <v>0.49212295914502491</v>
      </c>
      <c r="F304" s="14">
        <v>0.49243773659291001</v>
      </c>
      <c r="G304" s="14">
        <v>0.49273160165164143</v>
      </c>
      <c r="H304" s="14">
        <v>0.47953649650600561</v>
      </c>
    </row>
    <row r="305" spans="1:8">
      <c r="A305" s="6">
        <v>602</v>
      </c>
      <c r="B305" s="14">
        <v>0.58612959993253888</v>
      </c>
      <c r="C305" s="14">
        <v>0.50993532164511635</v>
      </c>
      <c r="D305" s="14">
        <v>0.49519051669144609</v>
      </c>
      <c r="E305" s="14">
        <v>0.48770485034999034</v>
      </c>
      <c r="F305" s="14">
        <v>0.48744180814397353</v>
      </c>
      <c r="G305" s="14">
        <v>0.49123705179798804</v>
      </c>
      <c r="H305" s="14">
        <v>0.47485165953187192</v>
      </c>
    </row>
    <row r="306" spans="1:8">
      <c r="A306" s="6">
        <v>604</v>
      </c>
      <c r="B306" s="14">
        <v>0.57406989699027022</v>
      </c>
      <c r="C306" s="14">
        <v>0.50470071903041536</v>
      </c>
      <c r="D306" s="14">
        <v>0.49014730220608982</v>
      </c>
      <c r="E306" s="14">
        <v>0.48428348599927062</v>
      </c>
      <c r="F306" s="14">
        <v>0.47953504842812578</v>
      </c>
      <c r="G306" s="14">
        <v>0.486939241100659</v>
      </c>
      <c r="H306" s="14">
        <v>0.4733702445920418</v>
      </c>
    </row>
    <row r="307" spans="1:8">
      <c r="A307" s="6">
        <v>606</v>
      </c>
      <c r="B307" s="14">
        <v>0.56606520298085883</v>
      </c>
      <c r="C307" s="14">
        <v>0.4929888340408084</v>
      </c>
      <c r="D307" s="14">
        <v>0.48711363119213757</v>
      </c>
      <c r="E307" s="14">
        <v>0.47722577472564254</v>
      </c>
      <c r="F307" s="14">
        <v>0.47804906240100919</v>
      </c>
      <c r="G307" s="14">
        <v>0.48089519795535551</v>
      </c>
      <c r="H307" s="14">
        <v>0.46754615604682748</v>
      </c>
    </row>
    <row r="308" spans="1:8">
      <c r="A308" s="6">
        <v>608</v>
      </c>
      <c r="B308" s="14">
        <v>0.56960815434603518</v>
      </c>
      <c r="C308" s="14">
        <v>0.49102799662192886</v>
      </c>
      <c r="D308" s="14">
        <v>0.47977130450238548</v>
      </c>
      <c r="E308" s="14">
        <v>0.47515394499120234</v>
      </c>
      <c r="F308" s="14">
        <v>0.47237943363143131</v>
      </c>
      <c r="G308" s="14">
        <v>0.47482115197539088</v>
      </c>
      <c r="H308" s="14">
        <v>0.46275774822479576</v>
      </c>
    </row>
    <row r="309" spans="1:8">
      <c r="A309" s="6">
        <v>610</v>
      </c>
      <c r="B309" s="14">
        <v>0.56554230507366299</v>
      </c>
      <c r="C309" s="14">
        <v>0.48174672125256279</v>
      </c>
      <c r="D309" s="14">
        <v>0.47883994627939686</v>
      </c>
      <c r="E309" s="14">
        <v>0.46243111481469867</v>
      </c>
      <c r="F309" s="14">
        <v>0.46585616741090519</v>
      </c>
      <c r="G309" s="14">
        <v>0.47143465943921825</v>
      </c>
      <c r="H309" s="14">
        <v>0.45271327171803044</v>
      </c>
    </row>
    <row r="310" spans="1:8">
      <c r="A310" s="6">
        <v>612</v>
      </c>
      <c r="B310" s="14">
        <v>0.56007046156647533</v>
      </c>
      <c r="C310" s="14">
        <v>0.48265362942845336</v>
      </c>
      <c r="D310" s="14">
        <v>0.47145173758500469</v>
      </c>
      <c r="E310" s="14">
        <v>0.46718776194953904</v>
      </c>
      <c r="F310" s="14">
        <v>0.46115107254696142</v>
      </c>
      <c r="G310" s="14">
        <v>0.4633618960074859</v>
      </c>
      <c r="H310" s="14">
        <v>0.45211869217554046</v>
      </c>
    </row>
    <row r="311" spans="1:8">
      <c r="A311" s="6">
        <v>614</v>
      </c>
      <c r="B311" s="14">
        <v>0.55333783725086683</v>
      </c>
      <c r="C311" s="14">
        <v>0.47928836011368325</v>
      </c>
      <c r="D311" s="14">
        <v>0.4683503785782861</v>
      </c>
      <c r="E311" s="14">
        <v>0.46530420345636259</v>
      </c>
      <c r="F311" s="14">
        <v>0.4583587087521046</v>
      </c>
      <c r="G311" s="14">
        <v>0.4611077226079896</v>
      </c>
      <c r="H311" s="14">
        <v>0.44253225410395558</v>
      </c>
    </row>
    <row r="312" spans="1:8">
      <c r="A312" s="6">
        <v>616</v>
      </c>
      <c r="B312" s="14">
        <v>0.54550905594141774</v>
      </c>
      <c r="C312" s="14">
        <v>0.47064573679533872</v>
      </c>
      <c r="D312" s="14">
        <v>0.46156390878571152</v>
      </c>
      <c r="E312" s="14">
        <v>0.4531848226652091</v>
      </c>
      <c r="F312" s="14">
        <v>0.45001453714177408</v>
      </c>
      <c r="G312" s="14">
        <v>0.4541396440347345</v>
      </c>
      <c r="H312" s="14">
        <v>0.44031457614290836</v>
      </c>
    </row>
    <row r="313" spans="1:8">
      <c r="A313" s="6">
        <v>618</v>
      </c>
      <c r="B313" s="14">
        <v>0.54660106801440733</v>
      </c>
      <c r="C313" s="14">
        <v>0.46871170956053199</v>
      </c>
      <c r="D313" s="14">
        <v>0.45941178061270627</v>
      </c>
      <c r="E313" s="14">
        <v>0.45540109159158959</v>
      </c>
      <c r="F313" s="14">
        <v>0.44923224226711689</v>
      </c>
      <c r="G313" s="14">
        <v>0.45242155563784969</v>
      </c>
      <c r="H313" s="14">
        <v>0.43751852015327941</v>
      </c>
    </row>
    <row r="314" spans="1:8">
      <c r="A314" s="6">
        <v>620</v>
      </c>
      <c r="B314" s="14">
        <v>0.53714127749970864</v>
      </c>
      <c r="C314" s="14">
        <v>0.46047189287645729</v>
      </c>
      <c r="D314" s="14">
        <v>0.45296209073519833</v>
      </c>
      <c r="E314" s="14">
        <v>0.44765788731249145</v>
      </c>
      <c r="F314" s="14">
        <v>0.44315840577113796</v>
      </c>
      <c r="G314" s="14">
        <v>0.44755153161268879</v>
      </c>
      <c r="H314" s="14">
        <v>0.43175977581233482</v>
      </c>
    </row>
    <row r="315" spans="1:8">
      <c r="A315" s="6">
        <v>622</v>
      </c>
      <c r="B315" s="14">
        <v>0.53320497761055741</v>
      </c>
      <c r="C315" s="14">
        <v>0.45555445735567801</v>
      </c>
      <c r="D315" s="14">
        <v>0.45147667983758133</v>
      </c>
      <c r="E315" s="14">
        <v>0.44233479737720849</v>
      </c>
      <c r="F315" s="14">
        <v>0.44011779157449027</v>
      </c>
      <c r="G315" s="14">
        <v>0.44285491424944645</v>
      </c>
      <c r="H315" s="14">
        <v>0.42699030585868769</v>
      </c>
    </row>
    <row r="316" spans="1:8">
      <c r="A316" s="6">
        <v>624</v>
      </c>
      <c r="B316" s="14">
        <v>0.53126930012470375</v>
      </c>
      <c r="C316" s="14">
        <v>0.45539919689541186</v>
      </c>
      <c r="D316" s="14">
        <v>0.44439510091498491</v>
      </c>
      <c r="E316" s="14">
        <v>0.43959545627814123</v>
      </c>
      <c r="F316" s="14">
        <v>0.4361663835890095</v>
      </c>
      <c r="G316" s="14">
        <v>0.43690546043895218</v>
      </c>
      <c r="H316" s="14">
        <v>0.4264841581895773</v>
      </c>
    </row>
    <row r="317" spans="1:8">
      <c r="A317" s="6">
        <v>626</v>
      </c>
      <c r="B317" s="14">
        <v>0.52909874919437883</v>
      </c>
      <c r="C317" s="14">
        <v>0.44809787663768752</v>
      </c>
      <c r="D317" s="14">
        <v>0.44038000157708979</v>
      </c>
      <c r="E317" s="14">
        <v>0.42347774761886114</v>
      </c>
      <c r="F317" s="14">
        <v>0.42989830983830579</v>
      </c>
      <c r="G317" s="14">
        <v>0.43395311874050435</v>
      </c>
      <c r="H317" s="14">
        <v>0.42060296891777149</v>
      </c>
    </row>
    <row r="318" spans="1:8">
      <c r="A318" s="6">
        <v>628</v>
      </c>
      <c r="B318" s="14">
        <v>0.51692151988680379</v>
      </c>
      <c r="C318" s="14">
        <v>0.44337134592153937</v>
      </c>
      <c r="D318" s="14">
        <v>0.43770494994377351</v>
      </c>
      <c r="E318" s="14">
        <v>0.42636464122569606</v>
      </c>
      <c r="F318" s="14">
        <v>0.42460655581577633</v>
      </c>
      <c r="G318" s="14">
        <v>0.42749115941886906</v>
      </c>
      <c r="H318" s="14">
        <v>0.41645864817074774</v>
      </c>
    </row>
    <row r="319" spans="1:8">
      <c r="A319" s="6">
        <v>630</v>
      </c>
      <c r="B319" s="14">
        <v>0.51336118053324498</v>
      </c>
      <c r="C319" s="14">
        <v>0.43851259705407486</v>
      </c>
      <c r="D319" s="14">
        <v>0.43142330319501099</v>
      </c>
      <c r="E319" s="14">
        <v>0.41613341888435684</v>
      </c>
      <c r="F319" s="14">
        <v>0.42009996405512062</v>
      </c>
      <c r="G319" s="14">
        <v>0.42590447922341568</v>
      </c>
      <c r="H319" s="14">
        <v>0.40881541171211566</v>
      </c>
    </row>
    <row r="320" spans="1:8">
      <c r="A320" s="6">
        <v>632</v>
      </c>
      <c r="B320" s="14">
        <v>0.50623284234241339</v>
      </c>
      <c r="C320" s="14">
        <v>0.43932331976526129</v>
      </c>
      <c r="D320" s="14">
        <v>0.4257943531624786</v>
      </c>
      <c r="E320" s="14">
        <v>0.41763623777923975</v>
      </c>
      <c r="F320" s="14">
        <v>0.41564161670759603</v>
      </c>
      <c r="G320" s="14">
        <v>0.42106532082963888</v>
      </c>
      <c r="H320" s="14">
        <v>0.40858412652533538</v>
      </c>
    </row>
    <row r="321" spans="1:8">
      <c r="A321" s="6">
        <v>634</v>
      </c>
      <c r="B321" s="14">
        <v>0.50570891737011792</v>
      </c>
      <c r="C321" s="14">
        <v>0.43358032132667645</v>
      </c>
      <c r="D321" s="14">
        <v>0.42224956557035398</v>
      </c>
      <c r="E321" s="14">
        <v>0.41008250094431986</v>
      </c>
      <c r="F321" s="14">
        <v>0.40980031877713152</v>
      </c>
      <c r="G321" s="14">
        <v>0.41435529046052189</v>
      </c>
      <c r="H321" s="14">
        <v>0.39969762551606003</v>
      </c>
    </row>
    <row r="322" spans="1:8">
      <c r="A322" s="6">
        <v>636</v>
      </c>
      <c r="B322" s="14">
        <v>0.50430359154907123</v>
      </c>
      <c r="C322" s="14">
        <v>0.4268789360282188</v>
      </c>
      <c r="D322" s="14">
        <v>0.41549704664722853</v>
      </c>
      <c r="E322" s="14">
        <v>0.40215000506282905</v>
      </c>
      <c r="F322" s="14">
        <v>0.40810656005296764</v>
      </c>
      <c r="G322" s="14">
        <v>0.40755038770701191</v>
      </c>
      <c r="H322" s="14">
        <v>0.39881599925006839</v>
      </c>
    </row>
    <row r="323" spans="1:8">
      <c r="A323" s="6">
        <v>638</v>
      </c>
      <c r="B323" s="14">
        <v>0.49979797938215498</v>
      </c>
      <c r="C323" s="14">
        <v>0.42663216383598268</v>
      </c>
      <c r="D323" s="14">
        <v>0.4155495404634113</v>
      </c>
      <c r="E323" s="14">
        <v>0.39396818034931336</v>
      </c>
      <c r="F323" s="14">
        <v>0.40145296147908738</v>
      </c>
      <c r="G323" s="14">
        <v>0.40490236489287845</v>
      </c>
      <c r="H323" s="14">
        <v>0.3975700783733771</v>
      </c>
    </row>
    <row r="324" spans="1:8">
      <c r="A324" s="6">
        <v>640</v>
      </c>
      <c r="B324" s="14">
        <v>0.48843463459191661</v>
      </c>
      <c r="C324" s="14">
        <v>0.41609711103829383</v>
      </c>
      <c r="D324" s="14">
        <v>0.41110134208088844</v>
      </c>
      <c r="E324" s="14">
        <v>0.39815119965336265</v>
      </c>
      <c r="F324" s="14">
        <v>0.3967055617919435</v>
      </c>
      <c r="G324" s="14">
        <v>0.40239693894772444</v>
      </c>
      <c r="H324" s="14">
        <v>0.3882473001033393</v>
      </c>
    </row>
    <row r="325" spans="1:8">
      <c r="A325" s="6">
        <v>642</v>
      </c>
      <c r="B325" s="14">
        <v>0.49058991901507198</v>
      </c>
      <c r="C325" s="14">
        <v>0.41749826614223551</v>
      </c>
      <c r="D325" s="14">
        <v>0.40540606411432201</v>
      </c>
      <c r="E325" s="14">
        <v>0.39379113619419925</v>
      </c>
      <c r="F325" s="14">
        <v>0.39268615785847949</v>
      </c>
      <c r="G325" s="14">
        <v>0.39597817550562908</v>
      </c>
      <c r="H325" s="14">
        <v>0.38585103850485858</v>
      </c>
    </row>
    <row r="326" spans="1:8">
      <c r="A326" s="6">
        <v>644</v>
      </c>
      <c r="B326" s="14">
        <v>0.4822772818797727</v>
      </c>
      <c r="C326" s="14">
        <v>0.40780088812497617</v>
      </c>
      <c r="D326" s="14">
        <v>0.39858323396479989</v>
      </c>
      <c r="E326" s="14">
        <v>0.38568242610748094</v>
      </c>
      <c r="F326" s="14">
        <v>0.38803008146848228</v>
      </c>
      <c r="G326" s="14">
        <v>0.39415346001270279</v>
      </c>
      <c r="H326" s="14">
        <v>0.3824092047728378</v>
      </c>
    </row>
    <row r="327" spans="1:8">
      <c r="A327" s="6">
        <v>646</v>
      </c>
      <c r="B327" s="14">
        <v>0.4776620766142603</v>
      </c>
      <c r="C327" s="14">
        <v>0.40776217746496535</v>
      </c>
      <c r="D327" s="14">
        <v>0.40176976892158933</v>
      </c>
      <c r="E327" s="14">
        <v>0.39040008774438029</v>
      </c>
      <c r="F327" s="14">
        <v>0.38593271726594658</v>
      </c>
      <c r="G327" s="14">
        <v>0.39021669046657159</v>
      </c>
      <c r="H327" s="14">
        <v>0.37807913240506252</v>
      </c>
    </row>
    <row r="328" spans="1:8">
      <c r="A328" s="6">
        <v>648</v>
      </c>
      <c r="B328" s="14">
        <v>0.47298663350181513</v>
      </c>
      <c r="C328" s="14">
        <v>0.40363326950298983</v>
      </c>
      <c r="D328" s="14">
        <v>0.39307761040507927</v>
      </c>
      <c r="E328" s="14">
        <v>0.37905445563679585</v>
      </c>
      <c r="F328" s="14">
        <v>0.38090071673058112</v>
      </c>
      <c r="G328" s="14">
        <v>0.38429027924191672</v>
      </c>
      <c r="H328" s="14">
        <v>0.37426349418989702</v>
      </c>
    </row>
    <row r="329" spans="1:8">
      <c r="A329" s="6">
        <v>650</v>
      </c>
      <c r="B329" s="14">
        <v>0.47467874724715919</v>
      </c>
      <c r="C329" s="14">
        <v>0.39980793053828734</v>
      </c>
      <c r="D329" s="14">
        <v>0.3904793811779772</v>
      </c>
      <c r="E329" s="14">
        <v>0.36822800095115404</v>
      </c>
      <c r="F329" s="14">
        <v>0.3758766769501598</v>
      </c>
      <c r="G329" s="14">
        <v>0.38472149604418249</v>
      </c>
      <c r="H329" s="14">
        <v>0.37134782795567034</v>
      </c>
    </row>
    <row r="330" spans="1:8">
      <c r="A330" s="6">
        <v>652</v>
      </c>
      <c r="B330" s="14">
        <v>0.46796961353945399</v>
      </c>
      <c r="C330" s="14">
        <v>0.39500531981140341</v>
      </c>
      <c r="D330" s="14">
        <v>0.39015607185377554</v>
      </c>
      <c r="E330" s="14">
        <v>0.37066934808205332</v>
      </c>
      <c r="F330" s="14">
        <v>0.37381520363966025</v>
      </c>
      <c r="G330" s="14">
        <v>0.37648486610231124</v>
      </c>
      <c r="H330" s="14">
        <v>0.36632521510404636</v>
      </c>
    </row>
    <row r="331" spans="1:8">
      <c r="A331" s="6">
        <v>654</v>
      </c>
      <c r="B331" s="14">
        <v>0.46393428627933275</v>
      </c>
      <c r="C331" s="14">
        <v>0.38945415719360277</v>
      </c>
      <c r="D331" s="14">
        <v>0.38379879749528278</v>
      </c>
      <c r="E331" s="14">
        <v>0.36995667629025064</v>
      </c>
      <c r="F331" s="14">
        <v>0.36788284861999365</v>
      </c>
      <c r="G331" s="14">
        <v>0.37220992101083539</v>
      </c>
      <c r="H331" s="14">
        <v>0.36111726208942763</v>
      </c>
    </row>
    <row r="332" spans="1:8">
      <c r="A332" s="6">
        <v>656</v>
      </c>
      <c r="B332" s="14">
        <v>0.46037974234369727</v>
      </c>
      <c r="C332" s="14">
        <v>0.38740491042665859</v>
      </c>
      <c r="D332" s="14">
        <v>0.37706402041992604</v>
      </c>
      <c r="E332" s="14">
        <v>0.36618661618836867</v>
      </c>
      <c r="F332" s="14">
        <v>0.36656420106973009</v>
      </c>
      <c r="G332" s="14">
        <v>0.36641022891870101</v>
      </c>
      <c r="H332" s="14">
        <v>0.36119097370845843</v>
      </c>
    </row>
    <row r="333" spans="1:8">
      <c r="A333" s="6">
        <v>658</v>
      </c>
      <c r="B333" s="14">
        <v>0.4574434626594126</v>
      </c>
      <c r="C333" s="14">
        <v>0.38479870014485051</v>
      </c>
      <c r="D333" s="14">
        <v>0.37162412821789559</v>
      </c>
      <c r="E333" s="14">
        <v>0.36347132281511207</v>
      </c>
      <c r="F333" s="14">
        <v>0.36023885734381977</v>
      </c>
      <c r="G333" s="14">
        <v>0.36632384426593667</v>
      </c>
      <c r="H333" s="14">
        <v>0.352816625227792</v>
      </c>
    </row>
    <row r="334" spans="1:8">
      <c r="A334" s="6">
        <v>660</v>
      </c>
      <c r="B334" s="14">
        <v>0.45124838485910423</v>
      </c>
      <c r="C334" s="14">
        <v>0.38042750583522356</v>
      </c>
      <c r="D334" s="14">
        <v>0.3689478934827406</v>
      </c>
      <c r="E334" s="14">
        <v>0.35792136414225517</v>
      </c>
      <c r="F334" s="14">
        <v>0.36165439954771728</v>
      </c>
      <c r="G334" s="14">
        <v>0.35941173917830582</v>
      </c>
      <c r="H334" s="14">
        <v>0.3472907004833381</v>
      </c>
    </row>
    <row r="335" spans="1:8">
      <c r="A335" s="6">
        <v>662</v>
      </c>
      <c r="B335" s="14">
        <v>0.45228090379145769</v>
      </c>
      <c r="C335" s="14">
        <v>0.37871919954368671</v>
      </c>
      <c r="D335" s="14">
        <v>0.36781721818801572</v>
      </c>
      <c r="E335" s="14">
        <v>0.34963596241688322</v>
      </c>
      <c r="F335" s="14">
        <v>0.35571154299041119</v>
      </c>
      <c r="G335" s="14">
        <v>0.35552059899024435</v>
      </c>
      <c r="H335" s="14">
        <v>0.34761794137438962</v>
      </c>
    </row>
    <row r="336" spans="1:8">
      <c r="A336" s="6">
        <v>664</v>
      </c>
      <c r="B336" s="14">
        <v>0.44393024667166436</v>
      </c>
      <c r="C336" s="14">
        <v>0.37410033843965351</v>
      </c>
      <c r="D336" s="14">
        <v>0.36255735129397948</v>
      </c>
      <c r="E336" s="14">
        <v>0.35145475405218285</v>
      </c>
      <c r="F336" s="14">
        <v>0.35066647277171015</v>
      </c>
      <c r="G336" s="14">
        <v>0.35215558069867647</v>
      </c>
      <c r="H336" s="14">
        <v>0.34676910506870051</v>
      </c>
    </row>
    <row r="337" spans="1:8">
      <c r="A337" s="6">
        <v>666</v>
      </c>
      <c r="B337" s="14">
        <v>0.44308205017684621</v>
      </c>
      <c r="C337" s="14">
        <v>0.36802058099860702</v>
      </c>
      <c r="D337" s="14">
        <v>0.36061649548946306</v>
      </c>
      <c r="E337" s="14">
        <v>0.33395228230848062</v>
      </c>
      <c r="F337" s="14">
        <v>0.35244736283090994</v>
      </c>
      <c r="G337" s="14">
        <v>0.34784685673128202</v>
      </c>
      <c r="H337" s="14">
        <v>0.33656620335187348</v>
      </c>
    </row>
    <row r="338" spans="1:8">
      <c r="A338" s="6">
        <v>668</v>
      </c>
      <c r="B338" s="14">
        <v>0.43305675261540166</v>
      </c>
      <c r="C338" s="14">
        <v>0.3692258316108088</v>
      </c>
      <c r="D338" s="14">
        <v>0.35630540559949964</v>
      </c>
      <c r="E338" s="14">
        <v>0.34363364875900082</v>
      </c>
      <c r="F338" s="14">
        <v>0.34157826677061465</v>
      </c>
      <c r="G338" s="14">
        <v>0.34580073465528827</v>
      </c>
      <c r="H338" s="14">
        <v>0.33391313237185472</v>
      </c>
    </row>
    <row r="339" spans="1:8">
      <c r="A339" s="6">
        <v>670</v>
      </c>
      <c r="B339" s="14">
        <v>0.43081181747894881</v>
      </c>
      <c r="C339" s="14">
        <v>0.35937329468116452</v>
      </c>
      <c r="D339" s="14">
        <v>0.35263296536869326</v>
      </c>
      <c r="E339" s="14">
        <v>0.33826522968194439</v>
      </c>
      <c r="F339" s="14">
        <v>0.34203448366665334</v>
      </c>
      <c r="G339" s="14">
        <v>0.34305083657204527</v>
      </c>
      <c r="H339" s="14">
        <v>0.33625534372228039</v>
      </c>
    </row>
    <row r="340" spans="1:8">
      <c r="A340" s="6">
        <v>672</v>
      </c>
      <c r="B340" s="14">
        <v>0.4283095147068483</v>
      </c>
      <c r="C340" s="14">
        <v>0.35850871271736473</v>
      </c>
      <c r="D340" s="14">
        <v>0.34817718859558866</v>
      </c>
      <c r="E340" s="14">
        <v>0.32660271301687693</v>
      </c>
      <c r="F340" s="14">
        <v>0.33423294033818607</v>
      </c>
      <c r="G340" s="14">
        <v>0.33983489579347825</v>
      </c>
      <c r="H340" s="14">
        <v>0.33088606972730972</v>
      </c>
    </row>
    <row r="341" spans="1:8">
      <c r="A341" s="6">
        <v>674</v>
      </c>
      <c r="B341" s="14">
        <v>0.41694391910684914</v>
      </c>
      <c r="C341" s="14">
        <v>0.35955767699369368</v>
      </c>
      <c r="D341" s="14">
        <v>0.34902908193523707</v>
      </c>
      <c r="E341" s="14">
        <v>0.32155304984060606</v>
      </c>
      <c r="F341" s="14">
        <v>0.33652258942495905</v>
      </c>
      <c r="G341" s="14">
        <v>0.33197608182300442</v>
      </c>
      <c r="H341" s="14">
        <v>0.32501826462061345</v>
      </c>
    </row>
    <row r="342" spans="1:8">
      <c r="A342" s="6">
        <v>676</v>
      </c>
      <c r="B342" s="14">
        <v>0.42017721683063058</v>
      </c>
      <c r="C342" s="14">
        <v>0.35280352701949624</v>
      </c>
      <c r="D342" s="14">
        <v>0.34073672984247239</v>
      </c>
      <c r="E342" s="14">
        <v>0.31451314508834649</v>
      </c>
      <c r="F342" s="14">
        <v>0.32805042599126644</v>
      </c>
      <c r="G342" s="14">
        <v>0.33386858320572088</v>
      </c>
      <c r="H342" s="14">
        <v>0.32025431357496359</v>
      </c>
    </row>
    <row r="343" spans="1:8">
      <c r="A343" s="6">
        <v>678</v>
      </c>
      <c r="B343" s="14">
        <v>0.41705299174954469</v>
      </c>
      <c r="C343" s="14">
        <v>0.3481997027026118</v>
      </c>
      <c r="D343" s="14">
        <v>0.33934433321158863</v>
      </c>
      <c r="E343" s="14">
        <v>0.31847159517650603</v>
      </c>
      <c r="F343" s="14">
        <v>0.32850734562561712</v>
      </c>
      <c r="G343" s="14">
        <v>0.32410965551488147</v>
      </c>
      <c r="H343" s="14">
        <v>0.32087674672731659</v>
      </c>
    </row>
    <row r="344" spans="1:8">
      <c r="A344" s="6">
        <v>680</v>
      </c>
      <c r="B344" s="14">
        <v>0.41182310966814129</v>
      </c>
      <c r="C344" s="14">
        <v>0.34607609253689553</v>
      </c>
      <c r="D344" s="14">
        <v>0.33483347634177818</v>
      </c>
      <c r="E344" s="14">
        <v>0.31653076635129729</v>
      </c>
      <c r="F344" s="14">
        <v>0.32272624824414287</v>
      </c>
      <c r="G344" s="14">
        <v>0.32581663404540606</v>
      </c>
      <c r="H344" s="14">
        <v>0.3127567099001638</v>
      </c>
    </row>
    <row r="345" spans="1:8">
      <c r="A345" s="6">
        <v>682</v>
      </c>
      <c r="B345" s="14">
        <v>0.40457558685136341</v>
      </c>
      <c r="C345" s="14">
        <v>0.3434406282050162</v>
      </c>
      <c r="D345" s="14">
        <v>0.33021843032243758</v>
      </c>
      <c r="E345" s="14">
        <v>0.31293072700311342</v>
      </c>
      <c r="F345" s="14">
        <v>0.31772682714126255</v>
      </c>
      <c r="G345" s="14">
        <v>0.3190047204730817</v>
      </c>
      <c r="H345" s="14">
        <v>0.31323932664606424</v>
      </c>
    </row>
    <row r="346" spans="1:8">
      <c r="A346" s="6">
        <v>684</v>
      </c>
      <c r="B346" s="14">
        <v>0.40835023522056701</v>
      </c>
      <c r="C346" s="14">
        <v>0.33921653145840835</v>
      </c>
      <c r="D346" s="14">
        <v>0.32992512133422913</v>
      </c>
      <c r="E346" s="14">
        <v>0.31234994262940852</v>
      </c>
      <c r="F346" s="14">
        <v>0.31505204582882307</v>
      </c>
      <c r="G346" s="14">
        <v>0.32101825741004397</v>
      </c>
      <c r="H346" s="14">
        <v>0.30806816796591363</v>
      </c>
    </row>
    <row r="347" spans="1:8">
      <c r="A347" s="6">
        <v>686</v>
      </c>
      <c r="B347" s="14">
        <v>0.39968495627706879</v>
      </c>
      <c r="C347" s="14">
        <v>0.33482202485757284</v>
      </c>
      <c r="D347" s="14">
        <v>0.32833925013053822</v>
      </c>
      <c r="E347" s="14">
        <v>0.31031213095178423</v>
      </c>
      <c r="F347" s="14">
        <v>0.31204978152543639</v>
      </c>
      <c r="G347" s="14">
        <v>0.31615779529547972</v>
      </c>
      <c r="H347" s="14">
        <v>0.30459587777320607</v>
      </c>
    </row>
    <row r="348" spans="1:8">
      <c r="A348" s="6">
        <v>688</v>
      </c>
      <c r="B348" s="14">
        <v>0.39808723011081071</v>
      </c>
      <c r="C348" s="14">
        <v>0.33034203932613693</v>
      </c>
      <c r="D348" s="14">
        <v>0.32403330574393152</v>
      </c>
      <c r="E348" s="14">
        <v>0.30271278254012657</v>
      </c>
      <c r="F348" s="14">
        <v>0.31015004290591008</v>
      </c>
      <c r="G348" s="14">
        <v>0.3116382663406192</v>
      </c>
      <c r="H348" s="14">
        <v>0.30417390860248972</v>
      </c>
    </row>
    <row r="349" spans="1:8">
      <c r="A349" s="6">
        <v>690</v>
      </c>
      <c r="B349" s="14">
        <v>0.4014171537229938</v>
      </c>
      <c r="C349" s="14">
        <v>0.32735970982655793</v>
      </c>
      <c r="D349" s="14">
        <v>0.32154859961108784</v>
      </c>
      <c r="E349" s="14">
        <v>0.30262598131214347</v>
      </c>
      <c r="F349" s="14">
        <v>0.30674356853088725</v>
      </c>
      <c r="G349" s="14">
        <v>0.30037871003907313</v>
      </c>
      <c r="H349" s="14">
        <v>0.29554218823069078</v>
      </c>
    </row>
    <row r="350" spans="1:8">
      <c r="A350" s="6">
        <v>692</v>
      </c>
      <c r="B350" s="14">
        <v>0.39254943566668921</v>
      </c>
      <c r="C350" s="14">
        <v>0.32310403021873491</v>
      </c>
      <c r="D350" s="14">
        <v>0.3224019102794351</v>
      </c>
      <c r="E350" s="14">
        <v>0.29715723878775968</v>
      </c>
      <c r="F350" s="14">
        <v>0.30332959247325597</v>
      </c>
      <c r="G350" s="14">
        <v>0.30713411597083073</v>
      </c>
      <c r="H350" s="14">
        <v>0.29172029197188643</v>
      </c>
    </row>
    <row r="351" spans="1:8">
      <c r="A351" s="6">
        <v>694</v>
      </c>
      <c r="B351" s="14">
        <v>0.38882214990310082</v>
      </c>
      <c r="C351" s="14">
        <v>0.32066579345291224</v>
      </c>
      <c r="D351" s="14">
        <v>0.31363163115294412</v>
      </c>
      <c r="E351" s="14">
        <v>0.29517025141312381</v>
      </c>
      <c r="F351" s="14">
        <v>0.30133560051304187</v>
      </c>
      <c r="G351" s="14">
        <v>0.30295463280349821</v>
      </c>
      <c r="H351" s="14">
        <v>0.29719362959856888</v>
      </c>
    </row>
    <row r="352" spans="1:8">
      <c r="A352" s="6">
        <v>696</v>
      </c>
      <c r="B352" s="14">
        <v>0.38184184166190072</v>
      </c>
      <c r="C352" s="14">
        <v>0.31994585557981736</v>
      </c>
      <c r="D352" s="14">
        <v>0.31568365367329321</v>
      </c>
      <c r="E352" s="14">
        <v>0.29222138964057898</v>
      </c>
      <c r="F352" s="14">
        <v>0.30107773848442321</v>
      </c>
      <c r="G352" s="14">
        <v>0.29668787041714495</v>
      </c>
      <c r="H352" s="14">
        <v>0.28889594939629504</v>
      </c>
    </row>
    <row r="353" spans="1:8">
      <c r="A353" s="6">
        <v>698</v>
      </c>
      <c r="B353" s="14">
        <v>0.38023128432840281</v>
      </c>
      <c r="C353" s="14">
        <v>0.31982065790736591</v>
      </c>
      <c r="D353" s="14">
        <v>0.30684270448677609</v>
      </c>
      <c r="E353" s="14">
        <v>0.27986724994755185</v>
      </c>
      <c r="F353" s="14">
        <v>0.29532364180595572</v>
      </c>
      <c r="G353" s="14">
        <v>0.29424225355101363</v>
      </c>
      <c r="H353" s="14">
        <v>0.28861584533590445</v>
      </c>
    </row>
    <row r="354" spans="1:8">
      <c r="A354" s="6">
        <v>700</v>
      </c>
      <c r="B354" s="14">
        <v>0.37982979655093452</v>
      </c>
      <c r="C354" s="14">
        <v>0.31590536681758152</v>
      </c>
      <c r="D354" s="14">
        <v>0.30315406266701039</v>
      </c>
      <c r="E354" s="14">
        <v>0.27553484961972963</v>
      </c>
      <c r="F354" s="14">
        <v>0.28995577330737099</v>
      </c>
      <c r="G354" s="14">
        <v>0.29421698944775976</v>
      </c>
      <c r="H354" s="14">
        <v>0.28196390046741904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B777-E7B1-3144-B4E1-611FF3FDB7CF}">
  <dimension ref="A1:P355"/>
  <sheetViews>
    <sheetView zoomScale="142" workbookViewId="0"/>
  </sheetViews>
  <sheetFormatPr baseColWidth="10" defaultRowHeight="15"/>
  <cols>
    <col min="1" max="1" width="10.83203125" style="62"/>
    <col min="2" max="16" width="13.83203125" style="65" customWidth="1"/>
    <col min="17" max="16384" width="10.83203125" style="62"/>
  </cols>
  <sheetData>
    <row r="1" spans="1:16" ht="17">
      <c r="A1" s="57" t="s">
        <v>336</v>
      </c>
    </row>
    <row r="3" spans="1:16">
      <c r="A3" s="62" t="s">
        <v>256</v>
      </c>
      <c r="B3" s="66" t="s">
        <v>243</v>
      </c>
      <c r="C3" s="66" t="s">
        <v>244</v>
      </c>
      <c r="D3" s="66" t="s">
        <v>245</v>
      </c>
      <c r="E3" s="66" t="s">
        <v>246</v>
      </c>
      <c r="F3" s="66" t="s">
        <v>247</v>
      </c>
      <c r="G3" s="66" t="s">
        <v>247</v>
      </c>
      <c r="H3" s="66" t="s">
        <v>248</v>
      </c>
      <c r="I3" s="66" t="s">
        <v>249</v>
      </c>
      <c r="J3" s="66" t="s">
        <v>246</v>
      </c>
      <c r="K3" s="66" t="s">
        <v>252</v>
      </c>
      <c r="L3" s="66" t="s">
        <v>247</v>
      </c>
      <c r="M3" s="66" t="s">
        <v>249</v>
      </c>
      <c r="N3" s="66" t="s">
        <v>254</v>
      </c>
      <c r="O3" s="66" t="s">
        <v>255</v>
      </c>
      <c r="P3" s="66" t="s">
        <v>253</v>
      </c>
    </row>
    <row r="4" spans="1:16" ht="64">
      <c r="A4" s="62" t="s">
        <v>272</v>
      </c>
      <c r="B4" s="64" t="s">
        <v>282</v>
      </c>
      <c r="C4" s="64" t="s">
        <v>283</v>
      </c>
      <c r="D4" s="64" t="s">
        <v>284</v>
      </c>
      <c r="E4" s="64" t="s">
        <v>285</v>
      </c>
      <c r="F4" s="64" t="s">
        <v>286</v>
      </c>
      <c r="G4" s="64" t="s">
        <v>287</v>
      </c>
      <c r="H4" s="64" t="s">
        <v>288</v>
      </c>
      <c r="I4" s="64" t="s">
        <v>289</v>
      </c>
      <c r="J4" s="64" t="s">
        <v>290</v>
      </c>
      <c r="K4" s="64" t="s">
        <v>291</v>
      </c>
      <c r="L4" s="64" t="s">
        <v>292</v>
      </c>
      <c r="M4" s="64" t="s">
        <v>293</v>
      </c>
      <c r="N4" s="64" t="s">
        <v>294</v>
      </c>
      <c r="O4" s="64" t="s">
        <v>295</v>
      </c>
      <c r="P4" s="64" t="s">
        <v>296</v>
      </c>
    </row>
    <row r="5" spans="1:16">
      <c r="A5" s="62">
        <v>0</v>
      </c>
      <c r="B5" s="65">
        <v>0.994749463701884</v>
      </c>
      <c r="C5" s="65">
        <v>1.0004257361317863</v>
      </c>
      <c r="D5" s="65">
        <v>0.99969336027935685</v>
      </c>
      <c r="E5" s="65">
        <v>0.99962799768710364</v>
      </c>
      <c r="F5" s="65">
        <v>0.999546009378105</v>
      </c>
      <c r="G5" s="65">
        <v>0.99939658256579955</v>
      </c>
      <c r="H5" s="65">
        <v>0.99968929689008224</v>
      </c>
      <c r="I5" s="65">
        <v>0.99969814797585288</v>
      </c>
      <c r="J5" s="65">
        <v>0.99464640615405575</v>
      </c>
      <c r="K5" s="65">
        <v>0.99464640615405575</v>
      </c>
      <c r="L5" s="65">
        <v>0.99404621917171743</v>
      </c>
      <c r="M5" s="65">
        <v>0.99343740428464489</v>
      </c>
      <c r="N5" s="65">
        <v>1.0000480144334665</v>
      </c>
      <c r="O5" s="65">
        <v>0.99998649607633927</v>
      </c>
      <c r="P5" s="65">
        <v>0.99998303699587099</v>
      </c>
    </row>
    <row r="6" spans="1:16">
      <c r="A6" s="62">
        <v>2</v>
      </c>
      <c r="B6" s="65">
        <v>0.99480911833499719</v>
      </c>
      <c r="C6" s="65">
        <v>1.0004153148499069</v>
      </c>
      <c r="D6" s="65">
        <v>0.99969613660384027</v>
      </c>
      <c r="E6" s="65">
        <v>0.99964052522909297</v>
      </c>
      <c r="F6" s="65">
        <v>0.99954729688073929</v>
      </c>
      <c r="G6" s="65">
        <v>0.99939911218141153</v>
      </c>
      <c r="H6" s="65">
        <v>0.9996935645738122</v>
      </c>
      <c r="I6" s="65">
        <v>0.99971052665490001</v>
      </c>
      <c r="J6" s="65">
        <v>0.99470968463728215</v>
      </c>
      <c r="K6" s="65">
        <v>0.99470968463728215</v>
      </c>
      <c r="L6" s="65">
        <v>0.9941119757047514</v>
      </c>
      <c r="M6" s="65">
        <v>0.99351966384137758</v>
      </c>
      <c r="N6" s="65">
        <v>1.000046935588774</v>
      </c>
      <c r="O6" s="65">
        <v>0.99999112068694362</v>
      </c>
      <c r="P6" s="65">
        <v>0.99998133953220258</v>
      </c>
    </row>
    <row r="7" spans="1:16">
      <c r="A7" s="62">
        <v>4</v>
      </c>
      <c r="B7" s="65">
        <v>0.99486885170722683</v>
      </c>
      <c r="C7" s="65">
        <v>1.0004126299976492</v>
      </c>
      <c r="D7" s="65">
        <v>0.99969009463354808</v>
      </c>
      <c r="E7" s="65">
        <v>0.99964897621148285</v>
      </c>
      <c r="F7" s="65">
        <v>0.99955362822315352</v>
      </c>
      <c r="G7" s="65">
        <v>0.99940722605608046</v>
      </c>
      <c r="H7" s="65">
        <v>0.99970204116506278</v>
      </c>
      <c r="I7" s="65">
        <v>0.99970946335858124</v>
      </c>
      <c r="J7" s="65">
        <v>0.99476736469529603</v>
      </c>
      <c r="K7" s="65">
        <v>0.99476736469529625</v>
      </c>
      <c r="L7" s="65">
        <v>0.99417769252124322</v>
      </c>
      <c r="M7" s="65">
        <v>0.99359270951043421</v>
      </c>
      <c r="N7" s="65">
        <v>1.0000488959755436</v>
      </c>
      <c r="O7" s="65">
        <v>0.99998713899206948</v>
      </c>
      <c r="P7" s="65">
        <v>0.99998732465749707</v>
      </c>
    </row>
    <row r="8" spans="1:16">
      <c r="A8" s="62">
        <v>6</v>
      </c>
      <c r="B8" s="65">
        <v>0.99493081005339956</v>
      </c>
      <c r="C8" s="65">
        <v>1.0004017176063011</v>
      </c>
      <c r="D8" s="65">
        <v>0.99969114922779601</v>
      </c>
      <c r="E8" s="65">
        <v>0.99965091619301338</v>
      </c>
      <c r="F8" s="65">
        <v>0.99956615101225288</v>
      </c>
      <c r="G8" s="65">
        <v>0.99942098963710646</v>
      </c>
      <c r="H8" s="65">
        <v>0.99969678313566324</v>
      </c>
      <c r="I8" s="65">
        <v>0.99972070244775413</v>
      </c>
      <c r="J8" s="65">
        <v>0.99482020838884555</v>
      </c>
      <c r="K8" s="65">
        <v>0.99482020838884555</v>
      </c>
      <c r="L8" s="65">
        <v>0.9942441971789725</v>
      </c>
      <c r="M8" s="65">
        <v>0.99366511980079431</v>
      </c>
      <c r="N8" s="65">
        <v>1.0000352943309401</v>
      </c>
      <c r="O8" s="65">
        <v>0.99998223539989217</v>
      </c>
      <c r="P8" s="65">
        <v>0.9999930347684961</v>
      </c>
    </row>
    <row r="9" spans="1:16">
      <c r="A9" s="62">
        <v>8</v>
      </c>
      <c r="B9" s="65">
        <v>0.9949943473877545</v>
      </c>
      <c r="C9" s="65">
        <v>1.0003917532084823</v>
      </c>
      <c r="D9" s="65">
        <v>0.99968216773213892</v>
      </c>
      <c r="E9" s="65">
        <v>0.99966566107264099</v>
      </c>
      <c r="F9" s="65">
        <v>0.99956573489316991</v>
      </c>
      <c r="G9" s="65">
        <v>0.99942170279472264</v>
      </c>
      <c r="H9" s="65">
        <v>0.99970458220923064</v>
      </c>
      <c r="I9" s="65">
        <v>0.99972551883690142</v>
      </c>
      <c r="J9" s="65">
        <v>0.99487844120932356</v>
      </c>
      <c r="K9" s="65">
        <v>0.99487844120932334</v>
      </c>
      <c r="L9" s="65">
        <v>0.99430310578718117</v>
      </c>
      <c r="M9" s="65">
        <v>0.99373653411204255</v>
      </c>
      <c r="N9" s="65">
        <v>1.0000331367668365</v>
      </c>
      <c r="O9" s="65">
        <v>0.99998665015973631</v>
      </c>
      <c r="P9" s="65">
        <v>0.99998835677728815</v>
      </c>
    </row>
    <row r="10" spans="1:16">
      <c r="A10" s="62">
        <v>10</v>
      </c>
      <c r="B10" s="65">
        <v>0.99505254184042746</v>
      </c>
      <c r="C10" s="65">
        <v>1.0003896148038236</v>
      </c>
      <c r="D10" s="65">
        <v>0.99967294412120977</v>
      </c>
      <c r="E10" s="65">
        <v>0.99968329177282267</v>
      </c>
      <c r="F10" s="65">
        <v>0.99957085948359869</v>
      </c>
      <c r="G10" s="65">
        <v>0.99942833008179466</v>
      </c>
      <c r="H10" s="65">
        <v>0.99970762860780882</v>
      </c>
      <c r="I10" s="65">
        <v>0.99971646803800984</v>
      </c>
      <c r="J10" s="65">
        <v>0.99494137274174177</v>
      </c>
      <c r="K10" s="65">
        <v>0.99494137274174177</v>
      </c>
      <c r="L10" s="65">
        <v>0.9943725946885672</v>
      </c>
      <c r="M10" s="65">
        <v>0.99380001460612166</v>
      </c>
      <c r="N10" s="65">
        <v>1.000034089018391</v>
      </c>
      <c r="O10" s="65">
        <v>0.99999022314878017</v>
      </c>
      <c r="P10" s="65">
        <v>0.99999199080546486</v>
      </c>
    </row>
    <row r="11" spans="1:16">
      <c r="A11" s="62">
        <v>12</v>
      </c>
      <c r="B11" s="65">
        <v>0.99510606811401148</v>
      </c>
      <c r="C11" s="65">
        <v>1.0003887771423727</v>
      </c>
      <c r="D11" s="65">
        <v>0.99967007151272624</v>
      </c>
      <c r="E11" s="65">
        <v>0.99968646404610728</v>
      </c>
      <c r="F11" s="65">
        <v>0.99957255864929662</v>
      </c>
      <c r="G11" s="65">
        <v>0.9994308175661839</v>
      </c>
      <c r="H11" s="65">
        <v>0.99971374754587894</v>
      </c>
      <c r="I11" s="65">
        <v>0.9997287437369452</v>
      </c>
      <c r="J11" s="65">
        <v>0.99499357305093727</v>
      </c>
      <c r="K11" s="65">
        <v>0.99499357305093727</v>
      </c>
      <c r="L11" s="65">
        <v>0.99442724018739681</v>
      </c>
      <c r="M11" s="65">
        <v>0.99387291554745361</v>
      </c>
      <c r="N11" s="65">
        <v>1.0000281103773236</v>
      </c>
      <c r="O11" s="65">
        <v>0.99998572837957656</v>
      </c>
      <c r="P11" s="65">
        <v>0.99998585051227062</v>
      </c>
    </row>
    <row r="12" spans="1:16">
      <c r="A12" s="62">
        <v>14</v>
      </c>
      <c r="B12" s="65">
        <v>0.99516445628921724</v>
      </c>
      <c r="C12" s="65">
        <v>1.0003786250188604</v>
      </c>
      <c r="D12" s="65">
        <v>0.99966650954249869</v>
      </c>
      <c r="E12" s="65">
        <v>0.99969343247399789</v>
      </c>
      <c r="F12" s="65">
        <v>0.99958700765381692</v>
      </c>
      <c r="G12" s="65">
        <v>0.99944701489326104</v>
      </c>
      <c r="H12" s="65">
        <v>0.9997150166788884</v>
      </c>
      <c r="I12" s="65">
        <v>0.99972710551496136</v>
      </c>
      <c r="J12" s="65">
        <v>0.99504350454670321</v>
      </c>
      <c r="K12" s="65">
        <v>0.99504350454670321</v>
      </c>
      <c r="L12" s="65">
        <v>0.99449326030813168</v>
      </c>
      <c r="M12" s="65">
        <v>0.99393853193195492</v>
      </c>
      <c r="N12" s="65">
        <v>1.0000329693159786</v>
      </c>
      <c r="O12" s="65">
        <v>0.99998912459564526</v>
      </c>
      <c r="P12" s="65">
        <v>0.99999628034996713</v>
      </c>
    </row>
    <row r="13" spans="1:16">
      <c r="A13" s="62">
        <v>16</v>
      </c>
      <c r="B13" s="65">
        <v>0.99521861385352106</v>
      </c>
      <c r="C13" s="65">
        <v>1.0003781950916366</v>
      </c>
      <c r="D13" s="65">
        <v>0.99966249666676632</v>
      </c>
      <c r="E13" s="65">
        <v>0.99970179428798356</v>
      </c>
      <c r="F13" s="65">
        <v>0.99958138447505174</v>
      </c>
      <c r="G13" s="65">
        <v>0.99944203808763765</v>
      </c>
      <c r="H13" s="65">
        <v>0.99971926173849723</v>
      </c>
      <c r="I13" s="65">
        <v>0.99973723627288547</v>
      </c>
      <c r="J13" s="65">
        <v>0.9951009138917043</v>
      </c>
      <c r="K13" s="65">
        <v>0.99510091389170408</v>
      </c>
      <c r="L13" s="65">
        <v>0.99454568548279554</v>
      </c>
      <c r="M13" s="65">
        <v>0.99400522129044433</v>
      </c>
      <c r="N13" s="65">
        <v>1.0000227589568929</v>
      </c>
      <c r="O13" s="65">
        <v>0.99998393020045195</v>
      </c>
      <c r="P13" s="65">
        <v>0.99998854218447875</v>
      </c>
    </row>
    <row r="14" spans="1:16">
      <c r="A14" s="62">
        <v>18</v>
      </c>
      <c r="B14" s="65">
        <v>0.99527920930791858</v>
      </c>
      <c r="C14" s="65">
        <v>1.0003601670072224</v>
      </c>
      <c r="D14" s="65">
        <v>0.99966586812646463</v>
      </c>
      <c r="E14" s="65">
        <v>0.99970541572638083</v>
      </c>
      <c r="F14" s="65">
        <v>0.9995967763871213</v>
      </c>
      <c r="G14" s="65">
        <v>0.99945842975723398</v>
      </c>
      <c r="H14" s="65">
        <v>0.99971907797870119</v>
      </c>
      <c r="I14" s="65">
        <v>0.99974016964160006</v>
      </c>
      <c r="J14" s="65">
        <v>0.99514953167943598</v>
      </c>
      <c r="K14" s="65">
        <v>0.99514953167943598</v>
      </c>
      <c r="L14" s="65">
        <v>0.99461058830597593</v>
      </c>
      <c r="M14" s="65">
        <v>0.99407282286216114</v>
      </c>
      <c r="N14" s="65">
        <v>1.000023456467523</v>
      </c>
      <c r="O14" s="65">
        <v>0.99998873164067126</v>
      </c>
      <c r="P14" s="65">
        <v>0.99999656141352067</v>
      </c>
    </row>
    <row r="15" spans="1:16">
      <c r="A15" s="62">
        <v>20</v>
      </c>
      <c r="B15" s="65">
        <v>0.99532859691642006</v>
      </c>
      <c r="C15" s="65">
        <v>1.0003598177000419</v>
      </c>
      <c r="D15" s="65">
        <v>0.99966020359150032</v>
      </c>
      <c r="E15" s="65">
        <v>0.99972040500692649</v>
      </c>
      <c r="F15" s="65">
        <v>0.99959009675005472</v>
      </c>
      <c r="G15" s="65">
        <v>0.99945350566169511</v>
      </c>
      <c r="H15" s="65">
        <v>0.99973093195520879</v>
      </c>
      <c r="I15" s="65">
        <v>0.99974747254428886</v>
      </c>
      <c r="J15" s="65">
        <v>0.99520610058498149</v>
      </c>
      <c r="K15" s="65">
        <v>0.99520610058498171</v>
      </c>
      <c r="L15" s="65">
        <v>0.99466222608556554</v>
      </c>
      <c r="M15" s="65">
        <v>0.99414348232830219</v>
      </c>
      <c r="N15" s="65">
        <v>1.0000178377626405</v>
      </c>
      <c r="O15" s="65">
        <v>0.99998269157536512</v>
      </c>
      <c r="P15" s="65">
        <v>0.99999583529498193</v>
      </c>
    </row>
    <row r="16" spans="1:16">
      <c r="A16" s="62">
        <v>22</v>
      </c>
      <c r="B16" s="65">
        <v>0.9953856432772562</v>
      </c>
      <c r="C16" s="65">
        <v>1.0003512345281156</v>
      </c>
      <c r="D16" s="65">
        <v>0.99966047487622256</v>
      </c>
      <c r="E16" s="65">
        <v>0.99972198314129179</v>
      </c>
      <c r="F16" s="65">
        <v>0.99959714491969975</v>
      </c>
      <c r="G16" s="65">
        <v>0.99946247297004143</v>
      </c>
      <c r="H16" s="65">
        <v>0.99972767034685495</v>
      </c>
      <c r="I16" s="65">
        <v>0.99975762316167149</v>
      </c>
      <c r="J16" s="65">
        <v>0.99525452963591399</v>
      </c>
      <c r="K16" s="65">
        <v>0.99525452963591399</v>
      </c>
      <c r="L16" s="65">
        <v>0.99471955342454577</v>
      </c>
      <c r="M16" s="65">
        <v>0.99420763047105964</v>
      </c>
      <c r="N16" s="65">
        <v>1.0000142588563956</v>
      </c>
      <c r="O16" s="65">
        <v>0.99998594207860969</v>
      </c>
      <c r="P16" s="65">
        <v>0.99999465923519315</v>
      </c>
    </row>
    <row r="17" spans="1:16">
      <c r="A17" s="62">
        <v>24</v>
      </c>
      <c r="B17" s="65">
        <v>0.99543338748615562</v>
      </c>
      <c r="C17" s="65">
        <v>1.000350763600472</v>
      </c>
      <c r="D17" s="65">
        <v>0.9996528405209224</v>
      </c>
      <c r="E17" s="65">
        <v>0.99973261034728722</v>
      </c>
      <c r="F17" s="65">
        <v>0.99960926076214429</v>
      </c>
      <c r="G17" s="65">
        <v>0.99947528777211725</v>
      </c>
      <c r="H17" s="65">
        <v>0.99972852234720755</v>
      </c>
      <c r="I17" s="65">
        <v>0.99975128518344714</v>
      </c>
      <c r="J17" s="65">
        <v>0.99530408040610918</v>
      </c>
      <c r="K17" s="65">
        <v>0.99530408040610918</v>
      </c>
      <c r="L17" s="65">
        <v>0.99478183218465865</v>
      </c>
      <c r="M17" s="65">
        <v>0.99426442133509596</v>
      </c>
      <c r="N17" s="65">
        <v>1.0000129582346382</v>
      </c>
      <c r="O17" s="65">
        <v>0.99998923698252462</v>
      </c>
      <c r="P17" s="65">
        <v>1.0000011178623147</v>
      </c>
    </row>
    <row r="18" spans="1:16" s="67" customFormat="1">
      <c r="A18" s="67">
        <v>26</v>
      </c>
      <c r="B18" s="68">
        <v>0.99548888308679506</v>
      </c>
      <c r="C18" s="68">
        <v>1.0003431849166611</v>
      </c>
      <c r="D18" s="68">
        <v>0.9996517242699855</v>
      </c>
      <c r="E18" s="68">
        <v>0.99973886467830775</v>
      </c>
      <c r="F18" s="68">
        <v>0.99960761344547966</v>
      </c>
      <c r="G18" s="68">
        <v>0.99947505449659058</v>
      </c>
      <c r="H18" s="68">
        <v>0.99973153945176541</v>
      </c>
      <c r="I18" s="68">
        <v>0.99975797102417496</v>
      </c>
      <c r="J18" s="68">
        <v>0.9953557354027992</v>
      </c>
      <c r="K18" s="68">
        <v>0.99535573540279898</v>
      </c>
      <c r="L18" s="68">
        <v>0.99483322788520667</v>
      </c>
      <c r="M18" s="68">
        <v>0.99432544058370398</v>
      </c>
      <c r="N18" s="68">
        <v>1.0000046332685146</v>
      </c>
      <c r="O18" s="68">
        <v>0.99998418280146784</v>
      </c>
      <c r="P18" s="68">
        <v>0.99999805683393794</v>
      </c>
    </row>
    <row r="19" spans="1:16">
      <c r="A19" s="62">
        <v>28</v>
      </c>
      <c r="B19" s="65">
        <v>0.9955358649098861</v>
      </c>
      <c r="C19" s="65">
        <v>1.0003356061454569</v>
      </c>
      <c r="D19" s="65">
        <v>0.99965081043135284</v>
      </c>
      <c r="E19" s="65">
        <v>0.99974671196775167</v>
      </c>
      <c r="F19" s="65">
        <v>0.99961847197578912</v>
      </c>
      <c r="G19" s="65">
        <v>0.99948740537388436</v>
      </c>
      <c r="H19" s="65">
        <v>0.9997383556800713</v>
      </c>
      <c r="I19" s="65">
        <v>0.99975852104484597</v>
      </c>
      <c r="J19" s="65">
        <v>0.99540058515918839</v>
      </c>
      <c r="K19" s="65">
        <v>0.99540058515918839</v>
      </c>
      <c r="L19" s="65">
        <v>0.99489034816840349</v>
      </c>
      <c r="M19" s="65">
        <v>0.99438985853684547</v>
      </c>
      <c r="N19" s="65">
        <v>1.0000071870547842</v>
      </c>
      <c r="O19" s="65">
        <v>0.99998791489214978</v>
      </c>
      <c r="P19" s="65">
        <v>1.0000024657051518</v>
      </c>
    </row>
    <row r="20" spans="1:16">
      <c r="A20" s="62">
        <v>30</v>
      </c>
      <c r="B20" s="65">
        <v>0.99558476521008332</v>
      </c>
      <c r="C20" s="65">
        <v>1.0003356576649758</v>
      </c>
      <c r="D20" s="65">
        <v>0.99964902104631093</v>
      </c>
      <c r="E20" s="65">
        <v>0.99974879033407382</v>
      </c>
      <c r="F20" s="65">
        <v>0.99962482709895784</v>
      </c>
      <c r="G20" s="65">
        <v>0.99949520290831706</v>
      </c>
      <c r="H20" s="65">
        <v>0.99973888507773556</v>
      </c>
      <c r="I20" s="65">
        <v>0.99976183572868571</v>
      </c>
      <c r="J20" s="65">
        <v>0.99544838024380577</v>
      </c>
      <c r="K20" s="65">
        <v>0.99544838024380577</v>
      </c>
      <c r="L20" s="65">
        <v>0.99494588079653823</v>
      </c>
      <c r="M20" s="65">
        <v>0.99444918689345818</v>
      </c>
      <c r="N20" s="65">
        <v>1.0000024642236989</v>
      </c>
      <c r="O20" s="65">
        <v>0.99998155361360785</v>
      </c>
      <c r="P20" s="65">
        <v>1.0000074283712219</v>
      </c>
    </row>
    <row r="21" spans="1:16">
      <c r="A21" s="62">
        <v>32</v>
      </c>
      <c r="B21" s="65">
        <v>0.99563480394267379</v>
      </c>
      <c r="C21" s="65">
        <v>1.0003285323648698</v>
      </c>
      <c r="D21" s="65">
        <v>0.99964498657285827</v>
      </c>
      <c r="E21" s="65">
        <v>0.99976191045346086</v>
      </c>
      <c r="F21" s="65">
        <v>0.99962717874151807</v>
      </c>
      <c r="G21" s="65">
        <v>0.99949822557836432</v>
      </c>
      <c r="H21" s="65">
        <v>0.9997426635135277</v>
      </c>
      <c r="I21" s="65">
        <v>0.99976665150845168</v>
      </c>
      <c r="J21" s="65">
        <v>0.99549969913025149</v>
      </c>
      <c r="K21" s="65">
        <v>0.99549969913025149</v>
      </c>
      <c r="L21" s="65">
        <v>0.995000182844482</v>
      </c>
      <c r="M21" s="65">
        <v>0.99451201095047914</v>
      </c>
      <c r="N21" s="65">
        <v>1.000010212896868</v>
      </c>
      <c r="O21" s="65">
        <v>0.99998469931753375</v>
      </c>
      <c r="P21" s="65">
        <v>1.0000111757110808</v>
      </c>
    </row>
    <row r="22" spans="1:16">
      <c r="A22" s="62">
        <v>34</v>
      </c>
      <c r="B22" s="65">
        <v>0.99568608527259617</v>
      </c>
      <c r="C22" s="65">
        <v>1.0003209783834817</v>
      </c>
      <c r="D22" s="65">
        <v>0.99964193728627682</v>
      </c>
      <c r="E22" s="65">
        <v>0.99976843239908064</v>
      </c>
      <c r="F22" s="65">
        <v>0.9996238139706477</v>
      </c>
      <c r="G22" s="65">
        <v>0.99949611101280522</v>
      </c>
      <c r="H22" s="65">
        <v>0.99974909432088799</v>
      </c>
      <c r="I22" s="65">
        <v>0.99977520223710581</v>
      </c>
      <c r="J22" s="65">
        <v>0.99554566839595116</v>
      </c>
      <c r="K22" s="65">
        <v>0.99554566839595116</v>
      </c>
      <c r="L22" s="65">
        <v>0.99504402389739688</v>
      </c>
      <c r="M22" s="65">
        <v>0.9945707341537845</v>
      </c>
      <c r="N22" s="65">
        <v>1.0000002555434704</v>
      </c>
      <c r="O22" s="65">
        <v>0.99998767770623631</v>
      </c>
      <c r="P22" s="65">
        <v>0.99999658310876405</v>
      </c>
    </row>
    <row r="23" spans="1:16">
      <c r="A23" s="62">
        <v>36</v>
      </c>
      <c r="B23" s="65">
        <v>0.99573216573546963</v>
      </c>
      <c r="C23" s="65">
        <v>1.000313789204631</v>
      </c>
      <c r="D23" s="65">
        <v>0.99964542239420229</v>
      </c>
      <c r="E23" s="65">
        <v>0.99977685540497996</v>
      </c>
      <c r="F23" s="65">
        <v>0.99962527273413881</v>
      </c>
      <c r="G23" s="65">
        <v>0.99949722989057899</v>
      </c>
      <c r="H23" s="65">
        <v>0.99974953870829353</v>
      </c>
      <c r="I23" s="65">
        <v>0.99977670088218085</v>
      </c>
      <c r="J23" s="65">
        <v>0.99559678429246212</v>
      </c>
      <c r="K23" s="65">
        <v>0.99559678429246212</v>
      </c>
      <c r="L23" s="65">
        <v>0.99509622798828423</v>
      </c>
      <c r="M23" s="65">
        <v>0.99462484644532367</v>
      </c>
      <c r="N23" s="65">
        <v>0.99999359494751205</v>
      </c>
      <c r="O23" s="65">
        <v>0.99999109007045406</v>
      </c>
      <c r="P23" s="65">
        <v>0.99999824659035941</v>
      </c>
    </row>
    <row r="24" spans="1:16">
      <c r="A24" s="62">
        <v>38</v>
      </c>
      <c r="B24" s="65">
        <v>0.99578072540777784</v>
      </c>
      <c r="C24" s="65">
        <v>1.0003073166887941</v>
      </c>
      <c r="D24" s="65">
        <v>0.99964019355262745</v>
      </c>
      <c r="E24" s="65">
        <v>0.99977866839255969</v>
      </c>
      <c r="F24" s="65">
        <v>0.99963874097677585</v>
      </c>
      <c r="G24" s="65">
        <v>0.99951162293507001</v>
      </c>
      <c r="H24" s="65">
        <v>0.99975274177161622</v>
      </c>
      <c r="I24" s="65">
        <v>0.99977904076367696</v>
      </c>
      <c r="J24" s="65">
        <v>0.99563456970965225</v>
      </c>
      <c r="K24" s="65">
        <v>0.99563456970965225</v>
      </c>
      <c r="L24" s="65">
        <v>0.99514832462075464</v>
      </c>
      <c r="M24" s="65">
        <v>0.9946824331641162</v>
      </c>
      <c r="N24" s="65">
        <v>0.99999739804996679</v>
      </c>
      <c r="O24" s="65">
        <v>0.99999403759474437</v>
      </c>
      <c r="P24" s="65">
        <v>1.0000006724545882</v>
      </c>
    </row>
    <row r="25" spans="1:16">
      <c r="A25" s="62">
        <v>40</v>
      </c>
      <c r="B25" s="65">
        <v>0.99582405079865977</v>
      </c>
      <c r="C25" s="65">
        <v>1.000309194292254</v>
      </c>
      <c r="D25" s="65">
        <v>0.99963442711224515</v>
      </c>
      <c r="E25" s="65">
        <v>0.99979289055864473</v>
      </c>
      <c r="F25" s="65">
        <v>0.99963672907213075</v>
      </c>
      <c r="G25" s="65">
        <v>0.99951210378937028</v>
      </c>
      <c r="H25" s="65">
        <v>0.9997504840891136</v>
      </c>
      <c r="I25" s="65">
        <v>0.9997850140555703</v>
      </c>
      <c r="J25" s="65">
        <v>0.99568569486958869</v>
      </c>
      <c r="K25" s="65">
        <v>0.99568569486958869</v>
      </c>
      <c r="L25" s="65">
        <v>0.99519990359208343</v>
      </c>
      <c r="M25" s="65">
        <v>0.99473768477537916</v>
      </c>
      <c r="N25" s="65">
        <v>0.99999401890946238</v>
      </c>
      <c r="O25" s="65">
        <v>0.99997879755572527</v>
      </c>
      <c r="P25" s="65">
        <v>1.0000102774115829</v>
      </c>
    </row>
    <row r="26" spans="1:16">
      <c r="A26" s="62">
        <v>42</v>
      </c>
      <c r="B26" s="65">
        <v>0.99587179612336163</v>
      </c>
      <c r="C26" s="65">
        <v>1.0003031613372306</v>
      </c>
      <c r="D26" s="65">
        <v>0.99962614098293034</v>
      </c>
      <c r="E26" s="65">
        <v>0.99980003835031306</v>
      </c>
      <c r="F26" s="65">
        <v>0.9996489104781735</v>
      </c>
      <c r="G26" s="65">
        <v>0.99952471810752297</v>
      </c>
      <c r="H26" s="65">
        <v>0.9997496324588917</v>
      </c>
      <c r="I26" s="65">
        <v>0.99979381178264115</v>
      </c>
      <c r="J26" s="65">
        <v>0.99572586034669253</v>
      </c>
      <c r="K26" s="65">
        <v>0.99572586034669275</v>
      </c>
      <c r="L26" s="65">
        <v>0.99525260987539887</v>
      </c>
      <c r="M26" s="65">
        <v>0.99479827294299406</v>
      </c>
      <c r="N26" s="65">
        <v>0.99998357286021722</v>
      </c>
      <c r="O26" s="65">
        <v>0.99999095708107433</v>
      </c>
      <c r="P26" s="65">
        <v>1.0000104690921929</v>
      </c>
    </row>
    <row r="27" spans="1:16">
      <c r="A27" s="62">
        <v>44</v>
      </c>
      <c r="B27" s="65">
        <v>0.99591552253606108</v>
      </c>
      <c r="C27" s="65">
        <v>1.000296085361466</v>
      </c>
      <c r="D27" s="65">
        <v>0.99962780032035559</v>
      </c>
      <c r="E27" s="65">
        <v>0.99980892160603363</v>
      </c>
      <c r="F27" s="65">
        <v>0.99964607385031645</v>
      </c>
      <c r="G27" s="65">
        <v>0.99952297471011464</v>
      </c>
      <c r="H27" s="65">
        <v>0.99976108628892946</v>
      </c>
      <c r="I27" s="65">
        <v>0.99978610352005781</v>
      </c>
      <c r="J27" s="65">
        <v>0.99577194798893243</v>
      </c>
      <c r="K27" s="65">
        <v>0.99577194798893243</v>
      </c>
      <c r="L27" s="65">
        <v>0.99529693958678389</v>
      </c>
      <c r="M27" s="65">
        <v>0.99484630985191735</v>
      </c>
      <c r="N27" s="65">
        <v>0.99999249036099203</v>
      </c>
      <c r="O27" s="65">
        <v>0.99998466203546887</v>
      </c>
      <c r="P27" s="65">
        <v>1.0000102736048224</v>
      </c>
    </row>
    <row r="28" spans="1:16">
      <c r="A28" s="62">
        <v>46</v>
      </c>
      <c r="B28" s="65">
        <v>0.99595498894635881</v>
      </c>
      <c r="C28" s="65">
        <v>1.0002990304810748</v>
      </c>
      <c r="D28" s="65">
        <v>0.99962819284441518</v>
      </c>
      <c r="E28" s="65">
        <v>0.99981108742722569</v>
      </c>
      <c r="F28" s="65">
        <v>0.9996462319952788</v>
      </c>
      <c r="G28" s="65">
        <v>0.99952478766569586</v>
      </c>
      <c r="H28" s="65">
        <v>0.99976621707192947</v>
      </c>
      <c r="I28" s="65">
        <v>0.99978954731810776</v>
      </c>
      <c r="J28" s="65">
        <v>0.99581524012946043</v>
      </c>
      <c r="K28" s="65">
        <v>0.99581524012946043</v>
      </c>
      <c r="L28" s="65">
        <v>0.99534201644466302</v>
      </c>
      <c r="M28" s="65">
        <v>0.99489989904793652</v>
      </c>
      <c r="N28" s="65">
        <v>0.99998582257240731</v>
      </c>
      <c r="O28" s="65">
        <v>0.99998680909791693</v>
      </c>
      <c r="P28" s="65">
        <v>1.0000094343654988</v>
      </c>
    </row>
    <row r="29" spans="1:16">
      <c r="A29" s="62">
        <v>48</v>
      </c>
      <c r="B29" s="65">
        <v>0.99599978213875584</v>
      </c>
      <c r="C29" s="65">
        <v>1.0002928929660295</v>
      </c>
      <c r="D29" s="65">
        <v>0.99961935354274334</v>
      </c>
      <c r="E29" s="65">
        <v>0.99982374177904842</v>
      </c>
      <c r="F29" s="65">
        <v>0.99966017633103088</v>
      </c>
      <c r="G29" s="65">
        <v>0.99953905981873392</v>
      </c>
      <c r="H29" s="65">
        <v>0.99975532038491066</v>
      </c>
      <c r="I29" s="65">
        <v>0.99980484345498843</v>
      </c>
      <c r="J29" s="65">
        <v>0.99585738668833568</v>
      </c>
      <c r="K29" s="65">
        <v>0.99585738668833568</v>
      </c>
      <c r="L29" s="65">
        <v>0.99539835600400028</v>
      </c>
      <c r="M29" s="65">
        <v>0.99496059134442061</v>
      </c>
      <c r="N29" s="65">
        <v>0.99998087206917274</v>
      </c>
      <c r="O29" s="65">
        <v>0.99998103171687436</v>
      </c>
      <c r="P29" s="65">
        <v>1.0000173025899759</v>
      </c>
    </row>
    <row r="30" spans="1:16">
      <c r="A30" s="62">
        <v>50</v>
      </c>
      <c r="B30" s="65">
        <v>0.99604102802941696</v>
      </c>
      <c r="C30" s="65">
        <v>1.0002879517866474</v>
      </c>
      <c r="D30" s="65">
        <v>0.99962712431451872</v>
      </c>
      <c r="E30" s="65">
        <v>0.99982172068620212</v>
      </c>
      <c r="F30" s="65">
        <v>0.99965806857574124</v>
      </c>
      <c r="G30" s="65">
        <v>0.99953889622275682</v>
      </c>
      <c r="H30" s="65">
        <v>0.99976496334904841</v>
      </c>
      <c r="I30" s="65">
        <v>0.99980275023070297</v>
      </c>
      <c r="J30" s="65">
        <v>0.99589749902885571</v>
      </c>
      <c r="K30" s="65">
        <v>0.99589749902885549</v>
      </c>
      <c r="L30" s="65">
        <v>0.99543828693030634</v>
      </c>
      <c r="M30" s="65">
        <v>0.99500801862611077</v>
      </c>
      <c r="N30" s="65">
        <v>0.9999778261516642</v>
      </c>
      <c r="O30" s="65">
        <v>0.99999174628911192</v>
      </c>
      <c r="P30" s="65">
        <v>1.0000070291807617</v>
      </c>
    </row>
    <row r="31" spans="1:16">
      <c r="A31" s="62">
        <v>52</v>
      </c>
      <c r="B31" s="65">
        <v>0.99608933957683432</v>
      </c>
      <c r="C31" s="65">
        <v>1.0002735956364432</v>
      </c>
      <c r="D31" s="65">
        <v>0.99962529202476136</v>
      </c>
      <c r="E31" s="65">
        <v>0.99982992850319707</v>
      </c>
      <c r="F31" s="65">
        <v>0.9996687523111053</v>
      </c>
      <c r="G31" s="65">
        <v>0.99954999741937767</v>
      </c>
      <c r="H31" s="65">
        <v>0.99976804984256118</v>
      </c>
      <c r="I31" s="65">
        <v>0.99980402408400293</v>
      </c>
      <c r="J31" s="65">
        <v>0.99593744291167807</v>
      </c>
      <c r="K31" s="65">
        <v>0.99593744291167829</v>
      </c>
      <c r="L31" s="65">
        <v>0.99548926849222963</v>
      </c>
      <c r="M31" s="65">
        <v>0.99506331793001801</v>
      </c>
      <c r="N31" s="65">
        <v>0.99998435027710475</v>
      </c>
      <c r="O31" s="65">
        <v>0.99998593786361967</v>
      </c>
      <c r="P31" s="65">
        <v>1.000013145222151</v>
      </c>
    </row>
    <row r="32" spans="1:16">
      <c r="A32" s="62">
        <v>54</v>
      </c>
      <c r="B32" s="65">
        <v>0.99612616873919013</v>
      </c>
      <c r="C32" s="65">
        <v>1.0002772348386786</v>
      </c>
      <c r="D32" s="65">
        <v>0.99962393846725817</v>
      </c>
      <c r="E32" s="65">
        <v>0.9998394117737891</v>
      </c>
      <c r="F32" s="65">
        <v>0.99966539089708639</v>
      </c>
      <c r="G32" s="65">
        <v>0.99954858238847555</v>
      </c>
      <c r="H32" s="65">
        <v>0.99976414585904538</v>
      </c>
      <c r="I32" s="65">
        <v>0.9998161739696535</v>
      </c>
      <c r="J32" s="65">
        <v>0.99598404907329152</v>
      </c>
      <c r="K32" s="65">
        <v>0.99598404907329108</v>
      </c>
      <c r="L32" s="65">
        <v>0.99553444433274252</v>
      </c>
      <c r="M32" s="65">
        <v>0.99511668142913001</v>
      </c>
      <c r="N32" s="65">
        <v>0.99997600949113297</v>
      </c>
      <c r="O32" s="65">
        <v>0.99997980282697196</v>
      </c>
      <c r="P32" s="65">
        <v>1.0000193181807191</v>
      </c>
    </row>
    <row r="33" spans="1:16">
      <c r="A33" s="62">
        <v>56</v>
      </c>
      <c r="B33" s="65">
        <v>0.99617078159458727</v>
      </c>
      <c r="C33" s="65">
        <v>1.0002716323118035</v>
      </c>
      <c r="D33" s="65">
        <v>0.99961225644794671</v>
      </c>
      <c r="E33" s="65">
        <v>0.99985000084690878</v>
      </c>
      <c r="F33" s="65">
        <v>0.99967425652919928</v>
      </c>
      <c r="G33" s="65">
        <v>0.99955700751544152</v>
      </c>
      <c r="H33" s="65">
        <v>0.99976356350822426</v>
      </c>
      <c r="I33" s="65">
        <v>0.99982069938216234</v>
      </c>
      <c r="J33" s="65">
        <v>0.99602242334172364</v>
      </c>
      <c r="K33" s="65">
        <v>0.99602242334172364</v>
      </c>
      <c r="L33" s="65">
        <v>0.99558119289373148</v>
      </c>
      <c r="M33" s="65">
        <v>0.9951673350520942</v>
      </c>
      <c r="N33" s="65">
        <v>0.9999772966397209</v>
      </c>
      <c r="O33" s="65">
        <v>0.99999120877027825</v>
      </c>
      <c r="P33" s="65">
        <v>1.0000154879911503</v>
      </c>
    </row>
    <row r="34" spans="1:16">
      <c r="A34" s="62">
        <v>58</v>
      </c>
      <c r="B34" s="65">
        <v>0.99621278057885254</v>
      </c>
      <c r="C34" s="65">
        <v>1.0002684062548761</v>
      </c>
      <c r="D34" s="65">
        <v>0.99960764472375152</v>
      </c>
      <c r="E34" s="65">
        <v>0.99985568376982548</v>
      </c>
      <c r="F34" s="65">
        <v>0.99967673033797844</v>
      </c>
      <c r="G34" s="65">
        <v>0.99956043121698668</v>
      </c>
      <c r="H34" s="65">
        <v>0.99977335183470128</v>
      </c>
      <c r="I34" s="65">
        <v>0.99981732524870448</v>
      </c>
      <c r="J34" s="65">
        <v>0.99606132274644887</v>
      </c>
      <c r="K34" s="65">
        <v>0.9960613227464491</v>
      </c>
      <c r="L34" s="65">
        <v>0.99562348528300304</v>
      </c>
      <c r="M34" s="65">
        <v>0.99521599499587354</v>
      </c>
      <c r="N34" s="65">
        <v>0.99998165850381449</v>
      </c>
      <c r="O34" s="65">
        <v>0.99998463122754633</v>
      </c>
      <c r="P34" s="65">
        <v>1.0000209635043213</v>
      </c>
    </row>
    <row r="35" spans="1:16">
      <c r="A35" s="62">
        <v>60</v>
      </c>
      <c r="B35" s="65">
        <v>0.99624554679817723</v>
      </c>
      <c r="C35" s="65">
        <v>1.0002646582135628</v>
      </c>
      <c r="D35" s="65">
        <v>0.99961251749025348</v>
      </c>
      <c r="E35" s="65">
        <v>0.99986223802087837</v>
      </c>
      <c r="F35" s="65">
        <v>0.9996807705902554</v>
      </c>
      <c r="G35" s="65">
        <v>0.99956581679282019</v>
      </c>
      <c r="H35" s="65">
        <v>0.99977743982619982</v>
      </c>
      <c r="I35" s="65">
        <v>0.99981637757006814</v>
      </c>
      <c r="J35" s="65">
        <v>0.99610039567581787</v>
      </c>
      <c r="K35" s="65">
        <v>0.99610039567581765</v>
      </c>
      <c r="L35" s="65">
        <v>0.99566790561135021</v>
      </c>
      <c r="M35" s="65">
        <v>0.9952635233189967</v>
      </c>
      <c r="N35" s="65">
        <v>0.99997752633178216</v>
      </c>
      <c r="O35" s="65">
        <v>0.99998653928573322</v>
      </c>
      <c r="P35" s="65">
        <v>1.0000161370441096</v>
      </c>
    </row>
    <row r="36" spans="1:16">
      <c r="A36" s="62">
        <v>62</v>
      </c>
      <c r="B36" s="65">
        <v>0.99628736389402128</v>
      </c>
      <c r="C36" s="65">
        <v>1.0002601445401633</v>
      </c>
      <c r="D36" s="65">
        <v>0.99961745689218928</v>
      </c>
      <c r="E36" s="65">
        <v>0.99985969906279504</v>
      </c>
      <c r="F36" s="65">
        <v>0.99968127891778003</v>
      </c>
      <c r="G36" s="65">
        <v>0.99956616810350196</v>
      </c>
      <c r="H36" s="65">
        <v>0.99978186931170865</v>
      </c>
      <c r="I36" s="65">
        <v>0.99981808119610327</v>
      </c>
      <c r="J36" s="65">
        <v>0.9961402607474299</v>
      </c>
      <c r="K36" s="65">
        <v>0.99614026074743012</v>
      </c>
      <c r="L36" s="65">
        <v>0.99570810332893178</v>
      </c>
      <c r="M36" s="65">
        <v>0.99530981031959032</v>
      </c>
      <c r="N36" s="65">
        <v>0.99997413809877789</v>
      </c>
      <c r="O36" s="65">
        <v>0.99997991146838283</v>
      </c>
      <c r="P36" s="65">
        <v>1.0000205897827719</v>
      </c>
    </row>
    <row r="37" spans="1:16">
      <c r="A37" s="62">
        <v>64</v>
      </c>
      <c r="B37" s="65">
        <v>0.99632895991946402</v>
      </c>
      <c r="C37" s="65">
        <v>1.0002554354427755</v>
      </c>
      <c r="D37" s="65">
        <v>0.99961074223438484</v>
      </c>
      <c r="E37" s="65">
        <v>0.99987161357413978</v>
      </c>
      <c r="F37" s="65">
        <v>0.99968260590368241</v>
      </c>
      <c r="G37" s="65">
        <v>0.9995686540048736</v>
      </c>
      <c r="H37" s="65">
        <v>0.99978083307732912</v>
      </c>
      <c r="I37" s="65">
        <v>0.9998207785447546</v>
      </c>
      <c r="J37" s="65">
        <v>0.99618118459351257</v>
      </c>
      <c r="K37" s="65">
        <v>0.99618118459351279</v>
      </c>
      <c r="L37" s="65">
        <v>0.99575148582911799</v>
      </c>
      <c r="M37" s="65">
        <v>0.99535482912240669</v>
      </c>
      <c r="N37" s="65">
        <v>0.99997263731178221</v>
      </c>
      <c r="O37" s="65">
        <v>0.99999167626072238</v>
      </c>
      <c r="P37" s="65">
        <v>1.0000146570315396</v>
      </c>
    </row>
    <row r="38" spans="1:16">
      <c r="A38" s="62">
        <v>66</v>
      </c>
      <c r="B38" s="65">
        <v>0.99636024594312989</v>
      </c>
      <c r="C38" s="65">
        <v>1.0002533059269356</v>
      </c>
      <c r="D38" s="65">
        <v>0.99961455708043445</v>
      </c>
      <c r="E38" s="65">
        <v>0.99987182974886335</v>
      </c>
      <c r="F38" s="65">
        <v>0.9996887890227929</v>
      </c>
      <c r="G38" s="65">
        <v>0.99957440377238449</v>
      </c>
      <c r="H38" s="65">
        <v>0.99978128970289637</v>
      </c>
      <c r="I38" s="65">
        <v>0.99983313985784605</v>
      </c>
      <c r="J38" s="65">
        <v>0.99621479351381459</v>
      </c>
      <c r="K38" s="65">
        <v>0.99621479351381481</v>
      </c>
      <c r="L38" s="65">
        <v>0.99579080825580035</v>
      </c>
      <c r="M38" s="65">
        <v>0.99540689709687358</v>
      </c>
      <c r="N38" s="65">
        <v>0.999965430374677</v>
      </c>
      <c r="O38" s="65">
        <v>0.99998470980841891</v>
      </c>
      <c r="P38" s="65">
        <v>1.000018383792588</v>
      </c>
    </row>
    <row r="39" spans="1:16">
      <c r="A39" s="62">
        <v>68</v>
      </c>
      <c r="B39" s="65">
        <v>0.99640179990574551</v>
      </c>
      <c r="C39" s="65">
        <v>1.0002499743620419</v>
      </c>
      <c r="D39" s="65">
        <v>0.99960846151895855</v>
      </c>
      <c r="E39" s="65">
        <v>0.99987659307408383</v>
      </c>
      <c r="F39" s="65">
        <v>0.99969467699290859</v>
      </c>
      <c r="G39" s="65">
        <v>0.99958233841572741</v>
      </c>
      <c r="H39" s="65">
        <v>0.99978462276582258</v>
      </c>
      <c r="I39" s="65">
        <v>0.99982949839680191</v>
      </c>
      <c r="J39" s="65">
        <v>0.99624965362638529</v>
      </c>
      <c r="K39" s="65">
        <v>0.99624965362638529</v>
      </c>
      <c r="L39" s="65">
        <v>0.99583355841772059</v>
      </c>
      <c r="M39" s="65">
        <v>0.99544932389114216</v>
      </c>
      <c r="N39" s="65">
        <v>0.99996708369531684</v>
      </c>
      <c r="O39" s="65">
        <v>0.99998695889250178</v>
      </c>
      <c r="P39" s="65">
        <v>1.0000199610197695</v>
      </c>
    </row>
    <row r="40" spans="1:16">
      <c r="A40" s="62">
        <v>70</v>
      </c>
      <c r="B40" s="65">
        <v>0.99643569900532303</v>
      </c>
      <c r="C40" s="65">
        <v>1.0002454070823361</v>
      </c>
      <c r="D40" s="65">
        <v>0.99961066882424443</v>
      </c>
      <c r="E40" s="65">
        <v>0.99988264419908746</v>
      </c>
      <c r="F40" s="65">
        <v>0.99969689989792176</v>
      </c>
      <c r="G40" s="65">
        <v>0.99958482890911038</v>
      </c>
      <c r="H40" s="65">
        <v>0.99978903933648189</v>
      </c>
      <c r="I40" s="65">
        <v>0.9998292582530679</v>
      </c>
      <c r="J40" s="65">
        <v>0.99628696074609058</v>
      </c>
      <c r="K40" s="65">
        <v>0.99628696074609058</v>
      </c>
      <c r="L40" s="65">
        <v>0.99587333120175825</v>
      </c>
      <c r="M40" s="65">
        <v>0.99549323982188609</v>
      </c>
      <c r="N40" s="65">
        <v>0.9999710080823786</v>
      </c>
      <c r="O40" s="65">
        <v>0.99998990105624286</v>
      </c>
      <c r="P40" s="65">
        <v>1.0000128650849498</v>
      </c>
    </row>
    <row r="41" spans="1:16">
      <c r="A41" s="62">
        <v>72</v>
      </c>
      <c r="B41" s="65">
        <v>0.99647835063924406</v>
      </c>
      <c r="C41" s="65">
        <v>1.0002431018921536</v>
      </c>
      <c r="D41" s="65">
        <v>0.99960393506940448</v>
      </c>
      <c r="E41" s="65">
        <v>0.99988963719691304</v>
      </c>
      <c r="F41" s="65">
        <v>0.99970088842323557</v>
      </c>
      <c r="G41" s="65">
        <v>0.99959047840823434</v>
      </c>
      <c r="H41" s="65">
        <v>0.99978676499527908</v>
      </c>
      <c r="I41" s="65">
        <v>0.99983717780113157</v>
      </c>
      <c r="J41" s="65">
        <v>0.99632591029863349</v>
      </c>
      <c r="K41" s="65">
        <v>0.99632591029863349</v>
      </c>
      <c r="L41" s="65">
        <v>0.99591789332593073</v>
      </c>
      <c r="M41" s="65">
        <v>0.99554340580562595</v>
      </c>
      <c r="N41" s="65">
        <v>0.99996782908192516</v>
      </c>
      <c r="O41" s="65">
        <v>0.99998272709184854</v>
      </c>
      <c r="P41" s="65">
        <v>1.0000243316551425</v>
      </c>
    </row>
    <row r="42" spans="1:16">
      <c r="A42" s="62">
        <v>74</v>
      </c>
      <c r="B42" s="65">
        <v>0.99651455865105476</v>
      </c>
      <c r="C42" s="65">
        <v>1.0002309614749749</v>
      </c>
      <c r="D42" s="65">
        <v>0.9996050868178733</v>
      </c>
      <c r="E42" s="65">
        <v>0.99989894780590094</v>
      </c>
      <c r="F42" s="65">
        <v>0.99970656638655675</v>
      </c>
      <c r="G42" s="65">
        <v>0.99959727846376112</v>
      </c>
      <c r="H42" s="65">
        <v>0.99978637314232977</v>
      </c>
      <c r="I42" s="65">
        <v>0.9998391150472935</v>
      </c>
      <c r="J42" s="65">
        <v>0.99635932603512967</v>
      </c>
      <c r="K42" s="65">
        <v>0.99635932603512989</v>
      </c>
      <c r="L42" s="65">
        <v>0.99595807067670294</v>
      </c>
      <c r="M42" s="65">
        <v>0.99558510684702328</v>
      </c>
      <c r="N42" s="65">
        <v>0.99996395561927998</v>
      </c>
      <c r="O42" s="65">
        <v>0.99998598720265341</v>
      </c>
      <c r="P42" s="65">
        <v>1.0000249684310192</v>
      </c>
    </row>
    <row r="43" spans="1:16">
      <c r="A43" s="62">
        <v>76</v>
      </c>
      <c r="B43" s="65">
        <v>0.9965431616544943</v>
      </c>
      <c r="C43" s="65">
        <v>1.0002381302289856</v>
      </c>
      <c r="D43" s="65">
        <v>0.99960487372364226</v>
      </c>
      <c r="E43" s="65">
        <v>0.99990017907897832</v>
      </c>
      <c r="F43" s="65">
        <v>0.99970707950728066</v>
      </c>
      <c r="G43" s="65">
        <v>0.99959914369528446</v>
      </c>
      <c r="H43" s="65">
        <v>0.99978808011165832</v>
      </c>
      <c r="I43" s="65">
        <v>0.99984243365179526</v>
      </c>
      <c r="J43" s="65">
        <v>0.99639473250764632</v>
      </c>
      <c r="K43" s="65">
        <v>0.99639473250764632</v>
      </c>
      <c r="L43" s="65">
        <v>0.99599532139713498</v>
      </c>
      <c r="M43" s="65">
        <v>0.9956273480919352</v>
      </c>
      <c r="N43" s="65">
        <v>0.99995478918971703</v>
      </c>
      <c r="O43" s="65">
        <v>0.99998666810599623</v>
      </c>
      <c r="P43" s="65">
        <v>1.0000263603086978</v>
      </c>
    </row>
    <row r="44" spans="1:16">
      <c r="A44" s="62">
        <v>78</v>
      </c>
      <c r="B44" s="65">
        <v>0.99658400958741156</v>
      </c>
      <c r="C44" s="65">
        <v>1.0002263300416196</v>
      </c>
      <c r="D44" s="65">
        <v>0.99960517619806855</v>
      </c>
      <c r="E44" s="65">
        <v>0.99991114780177814</v>
      </c>
      <c r="F44" s="65">
        <v>0.99970963527439949</v>
      </c>
      <c r="G44" s="65">
        <v>0.99960231619799911</v>
      </c>
      <c r="H44" s="65">
        <v>0.99979107068796613</v>
      </c>
      <c r="I44" s="65">
        <v>0.99984697977400849</v>
      </c>
      <c r="J44" s="65">
        <v>0.99643443607574134</v>
      </c>
      <c r="K44" s="65">
        <v>0.99643443607574134</v>
      </c>
      <c r="L44" s="65">
        <v>0.99603817024075803</v>
      </c>
      <c r="M44" s="65">
        <v>0.99567768652893296</v>
      </c>
      <c r="N44" s="65">
        <v>0.99996415478353406</v>
      </c>
      <c r="O44" s="65">
        <v>0.99998862624116835</v>
      </c>
      <c r="P44" s="65">
        <v>1.0000263777844292</v>
      </c>
    </row>
    <row r="45" spans="1:16">
      <c r="A45" s="62">
        <v>80</v>
      </c>
      <c r="B45" s="65">
        <v>0.9966165872060665</v>
      </c>
      <c r="C45" s="65">
        <v>1.0002233438581387</v>
      </c>
      <c r="D45" s="65">
        <v>0.99960431609111644</v>
      </c>
      <c r="E45" s="65">
        <v>0.99991771845241262</v>
      </c>
      <c r="F45" s="65">
        <v>0.99970540838573152</v>
      </c>
      <c r="G45" s="65">
        <v>0.99959904847203518</v>
      </c>
      <c r="H45" s="65">
        <v>0.99979594302465646</v>
      </c>
      <c r="I45" s="65">
        <v>0.99985290204412047</v>
      </c>
      <c r="J45" s="65">
        <v>0.99646876872635459</v>
      </c>
      <c r="K45" s="65">
        <v>0.99646876872635459</v>
      </c>
      <c r="L45" s="65">
        <v>0.9960692330509644</v>
      </c>
      <c r="M45" s="65">
        <v>0.99571948832631585</v>
      </c>
      <c r="N45" s="65">
        <v>0.99995673555688125</v>
      </c>
      <c r="O45" s="65">
        <v>0.99999138349612127</v>
      </c>
      <c r="P45" s="65">
        <v>1.0000172027221128</v>
      </c>
    </row>
    <row r="46" spans="1:16">
      <c r="A46" s="62">
        <v>82</v>
      </c>
      <c r="B46" s="65">
        <v>0.99665249433627401</v>
      </c>
      <c r="C46" s="65">
        <v>1.0002226369123115</v>
      </c>
      <c r="D46" s="65">
        <v>0.99960268636055472</v>
      </c>
      <c r="E46" s="65">
        <v>0.99991350961449987</v>
      </c>
      <c r="F46" s="65">
        <v>0.99972187414901736</v>
      </c>
      <c r="G46" s="65">
        <v>0.99961553704635719</v>
      </c>
      <c r="H46" s="65">
        <v>0.9997940321925769</v>
      </c>
      <c r="I46" s="65">
        <v>0.99985151848952636</v>
      </c>
      <c r="J46" s="65">
        <v>0.9964981225892553</v>
      </c>
      <c r="K46" s="65">
        <v>0.9964981225892553</v>
      </c>
      <c r="L46" s="65">
        <v>0.99611500597774527</v>
      </c>
      <c r="M46" s="65">
        <v>0.99576196415692841</v>
      </c>
      <c r="N46" s="65">
        <v>0.99996000479409841</v>
      </c>
      <c r="O46" s="65">
        <v>0.99999308530812592</v>
      </c>
      <c r="P46" s="65">
        <v>1.0000251618129838</v>
      </c>
    </row>
    <row r="47" spans="1:16">
      <c r="A47" s="62">
        <v>84</v>
      </c>
      <c r="B47" s="65">
        <v>0.99668159860823924</v>
      </c>
      <c r="C47" s="65">
        <v>1.0002202257275794</v>
      </c>
      <c r="D47" s="65">
        <v>0.99960398060284195</v>
      </c>
      <c r="E47" s="65">
        <v>0.99991867834487091</v>
      </c>
      <c r="F47" s="65">
        <v>0.99972360285964301</v>
      </c>
      <c r="G47" s="65">
        <v>0.99961760874709504</v>
      </c>
      <c r="H47" s="65">
        <v>0.99979360960676578</v>
      </c>
      <c r="I47" s="65">
        <v>0.99985926880788334</v>
      </c>
      <c r="J47" s="65">
        <v>0.99653091943993655</v>
      </c>
      <c r="K47" s="65">
        <v>0.99653091943993677</v>
      </c>
      <c r="L47" s="65">
        <v>0.9961498547330937</v>
      </c>
      <c r="M47" s="65">
        <v>0.99580409855000818</v>
      </c>
      <c r="N47" s="65">
        <v>0.99995559733425687</v>
      </c>
      <c r="O47" s="65">
        <v>0.99998644314457152</v>
      </c>
      <c r="P47" s="65">
        <v>1.0000249636657867</v>
      </c>
    </row>
    <row r="48" spans="1:16">
      <c r="A48" s="62">
        <v>86</v>
      </c>
      <c r="B48" s="65">
        <v>0.99671626129629465</v>
      </c>
      <c r="C48" s="65">
        <v>1.0002181727816857</v>
      </c>
      <c r="D48" s="65">
        <v>0.9996008918193251</v>
      </c>
      <c r="E48" s="65">
        <v>0.99992820328134824</v>
      </c>
      <c r="F48" s="65">
        <v>0.99971643489714346</v>
      </c>
      <c r="G48" s="65">
        <v>0.99961243335216465</v>
      </c>
      <c r="H48" s="65">
        <v>0.99980419007003574</v>
      </c>
      <c r="I48" s="65">
        <v>0.99985120990434651</v>
      </c>
      <c r="J48" s="65">
        <v>0.99656795925618868</v>
      </c>
      <c r="K48" s="65">
        <v>0.99656795925618891</v>
      </c>
      <c r="L48" s="65">
        <v>0.99618172275287975</v>
      </c>
      <c r="M48" s="65">
        <v>0.9958384675290336</v>
      </c>
      <c r="N48" s="65">
        <v>0.99995268385180225</v>
      </c>
      <c r="O48" s="65">
        <v>0.99998818389352162</v>
      </c>
      <c r="P48" s="65">
        <v>1.0000239066260777</v>
      </c>
    </row>
    <row r="49" spans="1:16">
      <c r="A49" s="62">
        <v>88</v>
      </c>
      <c r="B49" s="65">
        <v>0.99675249655672693</v>
      </c>
      <c r="C49" s="65">
        <v>1.0002165435379233</v>
      </c>
      <c r="D49" s="65">
        <v>0.99958990285641824</v>
      </c>
      <c r="E49" s="65">
        <v>0.99993801333984167</v>
      </c>
      <c r="F49" s="65">
        <v>0.99972227867277608</v>
      </c>
      <c r="G49" s="65">
        <v>0.99961794830084238</v>
      </c>
      <c r="H49" s="65">
        <v>0.99980763315524213</v>
      </c>
      <c r="I49" s="65">
        <v>0.99985276130095058</v>
      </c>
      <c r="J49" s="65">
        <v>0.99660171431942524</v>
      </c>
      <c r="K49" s="65">
        <v>0.99660171431942524</v>
      </c>
      <c r="L49" s="65">
        <v>0.99622096094108603</v>
      </c>
      <c r="M49" s="65">
        <v>0.99588266699670058</v>
      </c>
      <c r="N49" s="65">
        <v>0.99996077098663083</v>
      </c>
      <c r="O49" s="65">
        <v>0.99999098462967106</v>
      </c>
      <c r="P49" s="65">
        <v>1.0000216301457747</v>
      </c>
    </row>
    <row r="50" spans="1:16">
      <c r="A50" s="62">
        <v>90</v>
      </c>
      <c r="B50" s="65">
        <v>0.99678322227976079</v>
      </c>
      <c r="C50" s="65">
        <v>1.000207121372477</v>
      </c>
      <c r="D50" s="65">
        <v>0.99959635600205754</v>
      </c>
      <c r="E50" s="65">
        <v>0.99994073025177466</v>
      </c>
      <c r="F50" s="65">
        <v>0.99972912747241649</v>
      </c>
      <c r="G50" s="65">
        <v>0.99962735585433837</v>
      </c>
      <c r="H50" s="65">
        <v>0.99980266385913341</v>
      </c>
      <c r="I50" s="65">
        <v>0.99985674038412353</v>
      </c>
      <c r="J50" s="65">
        <v>0.99662963710669095</v>
      </c>
      <c r="K50" s="65">
        <v>0.99662963710669117</v>
      </c>
      <c r="L50" s="65">
        <v>0.9962582489070303</v>
      </c>
      <c r="M50" s="65">
        <v>0.99591895573935141</v>
      </c>
      <c r="N50" s="65">
        <v>0.99995017179732393</v>
      </c>
      <c r="O50" s="65">
        <v>0.99998298263075491</v>
      </c>
      <c r="P50" s="65">
        <v>1.0000296260681822</v>
      </c>
    </row>
    <row r="51" spans="1:16">
      <c r="A51" s="62">
        <v>92</v>
      </c>
      <c r="B51" s="65">
        <v>0.99680995917149928</v>
      </c>
      <c r="C51" s="65">
        <v>1.000215482947888</v>
      </c>
      <c r="D51" s="65">
        <v>0.99959232691402367</v>
      </c>
      <c r="E51" s="65">
        <v>0.99994382703462426</v>
      </c>
      <c r="F51" s="65">
        <v>0.99973022036173131</v>
      </c>
      <c r="G51" s="65">
        <v>0.99962876562217706</v>
      </c>
      <c r="H51" s="65">
        <v>0.99980898330164081</v>
      </c>
      <c r="I51" s="65">
        <v>0.99986133883800499</v>
      </c>
      <c r="J51" s="65">
        <v>0.99666345507420084</v>
      </c>
      <c r="K51" s="65">
        <v>0.99666345507420084</v>
      </c>
      <c r="L51" s="65">
        <v>0.99629345933655733</v>
      </c>
      <c r="M51" s="65">
        <v>0.99596502982902191</v>
      </c>
      <c r="N51" s="65">
        <v>0.99996018719931201</v>
      </c>
      <c r="O51" s="65">
        <v>0.99998492937447325</v>
      </c>
      <c r="P51" s="65">
        <v>1.0000272864199595</v>
      </c>
    </row>
    <row r="52" spans="1:16">
      <c r="A52" s="62">
        <v>94</v>
      </c>
      <c r="B52" s="65">
        <v>0.99684093875480007</v>
      </c>
      <c r="C52" s="65">
        <v>1.0002136881995929</v>
      </c>
      <c r="D52" s="65">
        <v>0.99959044670485753</v>
      </c>
      <c r="E52" s="65">
        <v>0.99994707696036467</v>
      </c>
      <c r="F52" s="65">
        <v>0.99973306072781243</v>
      </c>
      <c r="G52" s="65">
        <v>0.99963082369620726</v>
      </c>
      <c r="H52" s="65">
        <v>0.99980814355116121</v>
      </c>
      <c r="I52" s="65">
        <v>0.99986731876582868</v>
      </c>
      <c r="J52" s="65">
        <v>0.99669478597845618</v>
      </c>
      <c r="K52" s="65">
        <v>0.99669478597845618</v>
      </c>
      <c r="L52" s="65">
        <v>0.99632682988135957</v>
      </c>
      <c r="M52" s="65">
        <v>0.996003509642716</v>
      </c>
      <c r="N52" s="65">
        <v>0.99995225477792571</v>
      </c>
      <c r="O52" s="65">
        <v>0.99998703245566956</v>
      </c>
      <c r="P52" s="65">
        <v>1.0000238761545914</v>
      </c>
    </row>
    <row r="53" spans="1:16">
      <c r="A53" s="62">
        <v>96</v>
      </c>
      <c r="B53" s="65">
        <v>0.9968739518370241</v>
      </c>
      <c r="C53" s="65">
        <v>1.0002051476572065</v>
      </c>
      <c r="D53" s="65">
        <v>0.99959638735078371</v>
      </c>
      <c r="E53" s="65">
        <v>0.9999546300467681</v>
      </c>
      <c r="F53" s="65">
        <v>0.99972794428063427</v>
      </c>
      <c r="G53" s="65">
        <v>0.99962791161353082</v>
      </c>
      <c r="H53" s="65">
        <v>0.99980816780359161</v>
      </c>
      <c r="I53" s="65">
        <v>0.99987404115560152</v>
      </c>
      <c r="J53" s="65">
        <v>0.99673053831715253</v>
      </c>
      <c r="K53" s="65">
        <v>0.99673053831715253</v>
      </c>
      <c r="L53" s="65">
        <v>0.99635966645940555</v>
      </c>
      <c r="M53" s="65">
        <v>0.99604305635898405</v>
      </c>
      <c r="N53" s="65">
        <v>0.99994708057183301</v>
      </c>
      <c r="O53" s="65">
        <v>0.99998860359469099</v>
      </c>
      <c r="P53" s="65">
        <v>1.0000213747080136</v>
      </c>
    </row>
    <row r="54" spans="1:16">
      <c r="A54" s="62">
        <v>98</v>
      </c>
      <c r="B54" s="65">
        <v>0.99690546911033895</v>
      </c>
      <c r="C54" s="65">
        <v>1.0002050802161782</v>
      </c>
      <c r="D54" s="65">
        <v>0.99959182474683361</v>
      </c>
      <c r="E54" s="65">
        <v>0.99996091600181636</v>
      </c>
      <c r="F54" s="65">
        <v>0.99973524450524709</v>
      </c>
      <c r="G54" s="65">
        <v>0.99963487918706806</v>
      </c>
      <c r="H54" s="65">
        <v>0.99980989103600981</v>
      </c>
      <c r="I54" s="65">
        <v>0.99986435872482637</v>
      </c>
      <c r="J54" s="65">
        <v>0.99676403100492383</v>
      </c>
      <c r="K54" s="65">
        <v>0.99676403100492361</v>
      </c>
      <c r="L54" s="65">
        <v>0.99640009171162192</v>
      </c>
      <c r="M54" s="65">
        <v>0.99607553983723673</v>
      </c>
      <c r="N54" s="65">
        <v>0.99995204272838711</v>
      </c>
      <c r="O54" s="65">
        <v>0.99999114461693506</v>
      </c>
      <c r="P54" s="65">
        <v>1.0000274193100025</v>
      </c>
    </row>
    <row r="55" spans="1:16">
      <c r="A55" s="62">
        <v>100</v>
      </c>
      <c r="B55" s="65">
        <v>0.99693229350700596</v>
      </c>
      <c r="C55" s="65">
        <v>1.0002048186514383</v>
      </c>
      <c r="D55" s="65">
        <v>0.9995867456044909</v>
      </c>
      <c r="E55" s="65">
        <v>0.99997017240966846</v>
      </c>
      <c r="F55" s="65">
        <v>0.99973496401087547</v>
      </c>
      <c r="G55" s="65">
        <v>0.99963602674448937</v>
      </c>
      <c r="H55" s="65">
        <v>0.9998134605130935</v>
      </c>
      <c r="I55" s="65">
        <v>0.99987377126567678</v>
      </c>
      <c r="J55" s="65">
        <v>0.99679332906452167</v>
      </c>
      <c r="K55" s="65">
        <v>0.99679332906452167</v>
      </c>
      <c r="L55" s="65">
        <v>0.99643052295147094</v>
      </c>
      <c r="M55" s="65">
        <v>0.99611889461182279</v>
      </c>
      <c r="N55" s="65">
        <v>0.99994894380337596</v>
      </c>
      <c r="O55" s="65">
        <v>0.99998330453964923</v>
      </c>
      <c r="P55" s="65">
        <v>1.0000333547176448</v>
      </c>
    </row>
    <row r="56" spans="1:16">
      <c r="A56" s="62">
        <v>102</v>
      </c>
      <c r="B56" s="65">
        <v>0.99696454689970671</v>
      </c>
      <c r="C56" s="65">
        <v>1.00019591995098</v>
      </c>
      <c r="D56" s="65">
        <v>0.99959112716170562</v>
      </c>
      <c r="E56" s="65">
        <v>0.99996896190398954</v>
      </c>
      <c r="F56" s="65">
        <v>0.99974589005670755</v>
      </c>
      <c r="G56" s="65">
        <v>0.99964707246047868</v>
      </c>
      <c r="H56" s="65">
        <v>0.99981044343830627</v>
      </c>
      <c r="I56" s="65">
        <v>0.99987520817104614</v>
      </c>
      <c r="J56" s="65">
        <v>0.99681975163721714</v>
      </c>
      <c r="K56" s="65">
        <v>0.99681975163721737</v>
      </c>
      <c r="L56" s="65">
        <v>0.99646794649492576</v>
      </c>
      <c r="M56" s="65">
        <v>0.9961547319711721</v>
      </c>
      <c r="N56" s="65">
        <v>0.99994637952362353</v>
      </c>
      <c r="O56" s="65">
        <v>0.99998505972337082</v>
      </c>
      <c r="P56" s="65">
        <v>1.0000371949526321</v>
      </c>
    </row>
    <row r="57" spans="1:16">
      <c r="A57" s="62">
        <v>104</v>
      </c>
      <c r="B57" s="65">
        <v>0.9969934026643944</v>
      </c>
      <c r="C57" s="65">
        <v>1.0001961715412107</v>
      </c>
      <c r="D57" s="65">
        <v>0.99958402115008627</v>
      </c>
      <c r="E57" s="65">
        <v>0.99997973619867986</v>
      </c>
      <c r="F57" s="65">
        <v>0.99974258775387426</v>
      </c>
      <c r="G57" s="65">
        <v>0.99964282691887729</v>
      </c>
      <c r="H57" s="65">
        <v>0.99981601610688209</v>
      </c>
      <c r="I57" s="65">
        <v>0.99987583342491104</v>
      </c>
      <c r="J57" s="65">
        <v>0.9968534489739439</v>
      </c>
      <c r="K57" s="65">
        <v>0.99685344897394412</v>
      </c>
      <c r="L57" s="65">
        <v>0.99649739975614615</v>
      </c>
      <c r="M57" s="65">
        <v>0.99619035138047818</v>
      </c>
      <c r="N57" s="65">
        <v>0.99994486305104557</v>
      </c>
      <c r="O57" s="65">
        <v>0.99998660935893391</v>
      </c>
      <c r="P57" s="65">
        <v>1.0000341555307626</v>
      </c>
    </row>
    <row r="58" spans="1:16">
      <c r="A58" s="62">
        <v>106</v>
      </c>
      <c r="B58" s="65">
        <v>0.99702616217909401</v>
      </c>
      <c r="C58" s="65">
        <v>1.0001882816638621</v>
      </c>
      <c r="D58" s="65">
        <v>0.99958874041431967</v>
      </c>
      <c r="E58" s="65">
        <v>0.99998292264283517</v>
      </c>
      <c r="F58" s="65">
        <v>0.99974666597062156</v>
      </c>
      <c r="G58" s="65">
        <v>0.99964898272944969</v>
      </c>
      <c r="H58" s="65">
        <v>0.99981537238516516</v>
      </c>
      <c r="I58" s="65">
        <v>0.99987216831392733</v>
      </c>
      <c r="J58" s="65">
        <v>0.9968841509316495</v>
      </c>
      <c r="K58" s="65">
        <v>0.9968841509316495</v>
      </c>
      <c r="L58" s="65">
        <v>0.99653422737793462</v>
      </c>
      <c r="M58" s="65">
        <v>0.99622287450938052</v>
      </c>
      <c r="N58" s="65">
        <v>0.99994549940256638</v>
      </c>
      <c r="O58" s="65">
        <v>0.99997979996745179</v>
      </c>
      <c r="P58" s="65">
        <v>1.0000371243694244</v>
      </c>
    </row>
    <row r="59" spans="1:16">
      <c r="A59" s="62">
        <v>108</v>
      </c>
      <c r="B59" s="65">
        <v>0.9970499649529444</v>
      </c>
      <c r="C59" s="65">
        <v>1.0001871784553154</v>
      </c>
      <c r="D59" s="65">
        <v>0.99959006780053006</v>
      </c>
      <c r="E59" s="65">
        <v>0.99998914008654893</v>
      </c>
      <c r="F59" s="65">
        <v>0.99974429566454104</v>
      </c>
      <c r="G59" s="65">
        <v>0.99964763830596626</v>
      </c>
      <c r="H59" s="65">
        <v>0.99981546881807104</v>
      </c>
      <c r="I59" s="65">
        <v>0.99988567135044526</v>
      </c>
      <c r="J59" s="65">
        <v>0.99691335002933967</v>
      </c>
      <c r="K59" s="65">
        <v>0.99691335002933967</v>
      </c>
      <c r="L59" s="65">
        <v>0.99656207595251822</v>
      </c>
      <c r="M59" s="65">
        <v>0.99626426460310669</v>
      </c>
      <c r="N59" s="65">
        <v>0.99993799777516346</v>
      </c>
      <c r="O59" s="65">
        <v>0.9999814188685775</v>
      </c>
      <c r="P59" s="65">
        <v>1.0000327500551758</v>
      </c>
    </row>
    <row r="60" spans="1:16">
      <c r="A60" s="62">
        <v>110</v>
      </c>
      <c r="B60" s="65">
        <v>0.9970767572581557</v>
      </c>
      <c r="C60" s="65">
        <v>1.000188905219159</v>
      </c>
      <c r="D60" s="65">
        <v>0.99958488346068208</v>
      </c>
      <c r="E60" s="65">
        <v>0.99999208316577248</v>
      </c>
      <c r="F60" s="65">
        <v>0.99975514228577633</v>
      </c>
      <c r="G60" s="65">
        <v>0.99965809436753517</v>
      </c>
      <c r="H60" s="65">
        <v>0.99981690288246061</v>
      </c>
      <c r="I60" s="65">
        <v>0.99988225367304095</v>
      </c>
      <c r="J60" s="65">
        <v>0.99694001176378422</v>
      </c>
      <c r="K60" s="65">
        <v>0.996940011763784</v>
      </c>
      <c r="L60" s="65">
        <v>0.99659915235853269</v>
      </c>
      <c r="M60" s="65">
        <v>0.99629935352244714</v>
      </c>
      <c r="N60" s="65">
        <v>0.99994890238195833</v>
      </c>
      <c r="O60" s="65">
        <v>0.99998436981819594</v>
      </c>
      <c r="P60" s="65">
        <v>1.0000359708232149</v>
      </c>
    </row>
    <row r="61" spans="1:16">
      <c r="A61" s="62">
        <v>112</v>
      </c>
      <c r="B61" s="65">
        <v>0.99711183533136494</v>
      </c>
      <c r="C61" s="65">
        <v>1.0001800820295659</v>
      </c>
      <c r="D61" s="65">
        <v>0.9995875916086403</v>
      </c>
      <c r="E61" s="65">
        <v>0.99998910478746572</v>
      </c>
      <c r="F61" s="65">
        <v>0.99975712385825211</v>
      </c>
      <c r="G61" s="65">
        <v>0.99966011428208945</v>
      </c>
      <c r="H61" s="65">
        <v>0.9998199008272064</v>
      </c>
      <c r="I61" s="65">
        <v>0.99988782021021938</v>
      </c>
      <c r="J61" s="65">
        <v>0.99696598343592591</v>
      </c>
      <c r="K61" s="65">
        <v>0.99696598343592591</v>
      </c>
      <c r="L61" s="65">
        <v>0.99662712893691352</v>
      </c>
      <c r="M61" s="65">
        <v>0.99633585592893814</v>
      </c>
      <c r="N61" s="65">
        <v>0.99994444047058795</v>
      </c>
      <c r="O61" s="65">
        <v>0.99998530866901836</v>
      </c>
      <c r="P61" s="65">
        <v>1.0000308537714804</v>
      </c>
    </row>
    <row r="62" spans="1:16">
      <c r="A62" s="62">
        <v>114</v>
      </c>
      <c r="B62" s="65">
        <v>0.99713312107358032</v>
      </c>
      <c r="C62" s="65">
        <v>1.0001836309297696</v>
      </c>
      <c r="D62" s="65">
        <v>0.99959073907383378</v>
      </c>
      <c r="E62" s="65">
        <v>0.99999310827407106</v>
      </c>
      <c r="F62" s="65">
        <v>0.99975337569673739</v>
      </c>
      <c r="G62" s="65">
        <v>0.99965799882027884</v>
      </c>
      <c r="H62" s="65">
        <v>0.99982330962936494</v>
      </c>
      <c r="I62" s="65">
        <v>0.99988506821009915</v>
      </c>
      <c r="J62" s="65">
        <v>0.9969963064273436</v>
      </c>
      <c r="K62" s="65">
        <v>0.9969963064273436</v>
      </c>
      <c r="L62" s="65">
        <v>0.996655332514368</v>
      </c>
      <c r="M62" s="65">
        <v>0.99636470597240967</v>
      </c>
      <c r="N62" s="65">
        <v>0.9999393355656585</v>
      </c>
      <c r="O62" s="65">
        <v>0.99998585414469221</v>
      </c>
      <c r="P62" s="65">
        <v>1.0000345537815591</v>
      </c>
    </row>
    <row r="63" spans="1:16">
      <c r="A63" s="62">
        <v>116</v>
      </c>
      <c r="B63" s="65">
        <v>0.99716397485386554</v>
      </c>
      <c r="C63" s="65">
        <v>1.0001755628228874</v>
      </c>
      <c r="D63" s="65">
        <v>0.99959060973579117</v>
      </c>
      <c r="E63" s="65">
        <v>0.99999422577898045</v>
      </c>
      <c r="F63" s="65">
        <v>0.99976627881800018</v>
      </c>
      <c r="G63" s="65">
        <v>0.99967120877087479</v>
      </c>
      <c r="H63" s="65">
        <v>0.99982110393931578</v>
      </c>
      <c r="I63" s="65">
        <v>0.99988479935121743</v>
      </c>
      <c r="J63" s="65">
        <v>0.99701979126212881</v>
      </c>
      <c r="K63" s="65">
        <v>0.99701979126212881</v>
      </c>
      <c r="L63" s="65">
        <v>0.99669197989949754</v>
      </c>
      <c r="M63" s="65">
        <v>0.9963988766086247</v>
      </c>
      <c r="N63" s="65">
        <v>0.99994580596561899</v>
      </c>
      <c r="O63" s="65">
        <v>0.99998825774403122</v>
      </c>
      <c r="P63" s="65">
        <v>1.0000370654726809</v>
      </c>
    </row>
    <row r="64" spans="1:16">
      <c r="A64" s="62">
        <v>118</v>
      </c>
      <c r="B64" s="65">
        <v>0.9971916387460763</v>
      </c>
      <c r="C64" s="65">
        <v>1.000175278822103</v>
      </c>
      <c r="D64" s="65">
        <v>0.99958468113853349</v>
      </c>
      <c r="E64" s="65">
        <v>1.0000025726033595</v>
      </c>
      <c r="F64" s="65">
        <v>0.99976521949877695</v>
      </c>
      <c r="G64" s="65">
        <v>0.9996705927385261</v>
      </c>
      <c r="H64" s="65">
        <v>0.99982758558171825</v>
      </c>
      <c r="I64" s="65">
        <v>0.99988413105919804</v>
      </c>
      <c r="J64" s="65">
        <v>0.99704913468186407</v>
      </c>
      <c r="K64" s="65">
        <v>0.99704913468186429</v>
      </c>
      <c r="L64" s="65">
        <v>0.99672069945685382</v>
      </c>
      <c r="M64" s="65">
        <v>0.99643338137751003</v>
      </c>
      <c r="N64" s="65">
        <v>0.99994260080867614</v>
      </c>
      <c r="O64" s="65">
        <v>0.99998169462634168</v>
      </c>
      <c r="P64" s="65">
        <v>1.0000391895168157</v>
      </c>
    </row>
    <row r="65" spans="1:16">
      <c r="A65" s="62">
        <v>120</v>
      </c>
      <c r="B65" s="65">
        <v>0.99721705393529048</v>
      </c>
      <c r="C65" s="65">
        <v>1.0001774950592259</v>
      </c>
      <c r="D65" s="65">
        <v>0.99958392918930683</v>
      </c>
      <c r="E65" s="65">
        <v>1.0000049464117859</v>
      </c>
      <c r="F65" s="65">
        <v>0.99976583848854472</v>
      </c>
      <c r="G65" s="65">
        <v>0.9996719454442986</v>
      </c>
      <c r="H65" s="65">
        <v>0.99982685998330989</v>
      </c>
      <c r="I65" s="65">
        <v>0.99988453540363331</v>
      </c>
      <c r="J65" s="65">
        <v>0.99707764053333503</v>
      </c>
      <c r="K65" s="65">
        <v>0.99707764053333503</v>
      </c>
      <c r="L65" s="65">
        <v>0.99675054467096991</v>
      </c>
      <c r="M65" s="65">
        <v>0.99646289779229169</v>
      </c>
      <c r="N65" s="65">
        <v>0.99994260685487102</v>
      </c>
      <c r="O65" s="65">
        <v>0.99999177084396618</v>
      </c>
      <c r="P65" s="65">
        <v>1.0000328885526109</v>
      </c>
    </row>
    <row r="66" spans="1:16">
      <c r="A66" s="62">
        <v>122</v>
      </c>
      <c r="B66" s="65">
        <v>0.99723946009795517</v>
      </c>
      <c r="C66" s="65">
        <v>1.0001721311021508</v>
      </c>
      <c r="D66" s="65">
        <v>0.99958563944538037</v>
      </c>
      <c r="E66" s="65">
        <v>1.0000158796578276</v>
      </c>
      <c r="F66" s="65">
        <v>0.99976526121672926</v>
      </c>
      <c r="G66" s="65">
        <v>0.99967394182596092</v>
      </c>
      <c r="H66" s="65">
        <v>0.99982751085994948</v>
      </c>
      <c r="I66" s="65">
        <v>0.99988735661034678</v>
      </c>
      <c r="J66" s="65">
        <v>0.99710473656270937</v>
      </c>
      <c r="K66" s="65">
        <v>0.99710473656270926</v>
      </c>
      <c r="L66" s="65">
        <v>0.99677962241297979</v>
      </c>
      <c r="M66" s="65">
        <v>0.99649542748487452</v>
      </c>
      <c r="N66" s="65">
        <v>0.9999417749732471</v>
      </c>
      <c r="O66" s="65">
        <v>0.99998415976931709</v>
      </c>
      <c r="P66" s="65">
        <v>1.0000344847262794</v>
      </c>
    </row>
    <row r="67" spans="1:16">
      <c r="A67" s="62">
        <v>124</v>
      </c>
      <c r="B67" s="65">
        <v>0.99727089889056586</v>
      </c>
      <c r="C67" s="65">
        <v>1.0001645080329857</v>
      </c>
      <c r="D67" s="65">
        <v>0.99958654146337123</v>
      </c>
      <c r="E67" s="65">
        <v>1.0000192017548657</v>
      </c>
      <c r="F67" s="65">
        <v>0.99976838963699055</v>
      </c>
      <c r="G67" s="65">
        <v>0.99967825940939381</v>
      </c>
      <c r="H67" s="65">
        <v>0.99982801888400441</v>
      </c>
      <c r="I67" s="65">
        <v>0.99989161942905602</v>
      </c>
      <c r="J67" s="65">
        <v>0.99713159706701193</v>
      </c>
      <c r="K67" s="65">
        <v>0.99713159706701193</v>
      </c>
      <c r="L67" s="65">
        <v>0.99681077935805928</v>
      </c>
      <c r="M67" s="65">
        <v>0.99653133038636521</v>
      </c>
      <c r="N67" s="65">
        <v>0.99994213535075882</v>
      </c>
      <c r="O67" s="65">
        <v>0.9999858052266607</v>
      </c>
      <c r="P67" s="65">
        <v>1.0000363207870806</v>
      </c>
    </row>
    <row r="68" spans="1:16">
      <c r="A68" s="62">
        <v>126</v>
      </c>
      <c r="B68" s="65">
        <v>0.99729127068910639</v>
      </c>
      <c r="C68" s="65">
        <v>1.0001675669187595</v>
      </c>
      <c r="D68" s="65">
        <v>0.99958602592738099</v>
      </c>
      <c r="E68" s="65">
        <v>1.0000223780412762</v>
      </c>
      <c r="F68" s="65">
        <v>0.99977396459187662</v>
      </c>
      <c r="G68" s="65">
        <v>0.99968199197348573</v>
      </c>
      <c r="H68" s="65">
        <v>0.99982240321265303</v>
      </c>
      <c r="I68" s="65">
        <v>0.99990385824548922</v>
      </c>
      <c r="J68" s="65">
        <v>0.99715950583497437</v>
      </c>
      <c r="K68" s="65">
        <v>0.99715950583497437</v>
      </c>
      <c r="L68" s="65">
        <v>0.99684240110840383</v>
      </c>
      <c r="M68" s="65">
        <v>0.99656954394361497</v>
      </c>
      <c r="N68" s="65">
        <v>0.99993547048210518</v>
      </c>
      <c r="O68" s="65">
        <v>0.9999875253578665</v>
      </c>
      <c r="P68" s="65">
        <v>1.0000371111629176</v>
      </c>
    </row>
    <row r="69" spans="1:16">
      <c r="A69" s="62">
        <v>128</v>
      </c>
      <c r="B69" s="65">
        <v>0.99731989307820279</v>
      </c>
      <c r="C69" s="65">
        <v>1.0001599255418756</v>
      </c>
      <c r="D69" s="65">
        <v>0.99958588380528923</v>
      </c>
      <c r="E69" s="65">
        <v>1.0000283395578684</v>
      </c>
      <c r="F69" s="65">
        <v>0.99977130056435981</v>
      </c>
      <c r="G69" s="65">
        <v>0.99968076184298194</v>
      </c>
      <c r="H69" s="65">
        <v>0.9998352636126997</v>
      </c>
      <c r="I69" s="65">
        <v>0.99988945817105379</v>
      </c>
      <c r="J69" s="65">
        <v>0.99718487854831195</v>
      </c>
      <c r="K69" s="65">
        <v>0.99718487854831195</v>
      </c>
      <c r="L69" s="65">
        <v>0.99686653908547807</v>
      </c>
      <c r="M69" s="65">
        <v>0.99659214159596299</v>
      </c>
      <c r="N69" s="65">
        <v>0.9999377797415725</v>
      </c>
      <c r="O69" s="65">
        <v>0.99998001871460884</v>
      </c>
      <c r="P69" s="65">
        <v>1.0000396134929879</v>
      </c>
    </row>
    <row r="70" spans="1:16">
      <c r="A70" s="62">
        <v>130</v>
      </c>
      <c r="B70" s="65">
        <v>0.99734580282714835</v>
      </c>
      <c r="C70" s="65">
        <v>1.0001632923897612</v>
      </c>
      <c r="D70" s="65">
        <v>0.99958757709627188</v>
      </c>
      <c r="E70" s="65">
        <v>1.0000250607424681</v>
      </c>
      <c r="F70" s="65">
        <v>0.99976853639929808</v>
      </c>
      <c r="G70" s="65">
        <v>0.99967810752376407</v>
      </c>
      <c r="H70" s="65">
        <v>0.99983278004143583</v>
      </c>
      <c r="I70" s="65">
        <v>0.99990233915495275</v>
      </c>
      <c r="J70" s="65">
        <v>0.9972124520639104</v>
      </c>
      <c r="K70" s="65">
        <v>0.9972124520639104</v>
      </c>
      <c r="L70" s="65">
        <v>0.99689145687838232</v>
      </c>
      <c r="M70" s="65">
        <v>0.99662741574824809</v>
      </c>
      <c r="N70" s="65">
        <v>0.99993368069686495</v>
      </c>
      <c r="O70" s="65">
        <v>0.99999024592689789</v>
      </c>
      <c r="P70" s="65">
        <v>1.0000316073554436</v>
      </c>
    </row>
    <row r="71" spans="1:16">
      <c r="A71" s="62">
        <v>132</v>
      </c>
      <c r="B71" s="65">
        <v>0.99736369793423407</v>
      </c>
      <c r="C71" s="65">
        <v>1.0001649670307731</v>
      </c>
      <c r="D71" s="65">
        <v>0.99958750950499897</v>
      </c>
      <c r="E71" s="65">
        <v>1.000030389237279</v>
      </c>
      <c r="F71" s="65">
        <v>0.99978004250755492</v>
      </c>
      <c r="G71" s="65">
        <v>0.99968983825144775</v>
      </c>
      <c r="H71" s="65">
        <v>0.9998296940556396</v>
      </c>
      <c r="I71" s="65">
        <v>0.99989941600865551</v>
      </c>
      <c r="J71" s="65">
        <v>0.99723703558206833</v>
      </c>
      <c r="K71" s="65">
        <v>0.99723703558206833</v>
      </c>
      <c r="L71" s="65">
        <v>0.99692773079939101</v>
      </c>
      <c r="M71" s="65">
        <v>0.99665769018791583</v>
      </c>
      <c r="N71" s="65">
        <v>0.99993850671076989</v>
      </c>
      <c r="O71" s="65">
        <v>0.99998394302782101</v>
      </c>
      <c r="P71" s="65">
        <v>1.0000409212411199</v>
      </c>
    </row>
    <row r="72" spans="1:16">
      <c r="A72" s="62">
        <v>134</v>
      </c>
      <c r="B72" s="65">
        <v>0.99738916470690697</v>
      </c>
      <c r="C72" s="65">
        <v>1.0001606156536837</v>
      </c>
      <c r="D72" s="65">
        <v>0.99958517920757817</v>
      </c>
      <c r="E72" s="65">
        <v>1.000038463208641</v>
      </c>
      <c r="F72" s="65">
        <v>0.99978102453884632</v>
      </c>
      <c r="G72" s="65">
        <v>0.99969114807081172</v>
      </c>
      <c r="H72" s="65">
        <v>0.99982789291384822</v>
      </c>
      <c r="I72" s="65">
        <v>0.99990494056437695</v>
      </c>
      <c r="J72" s="65">
        <v>0.9972635599937768</v>
      </c>
      <c r="K72" s="65">
        <v>0.9972635599937768</v>
      </c>
      <c r="L72" s="65">
        <v>0.99695555321936347</v>
      </c>
      <c r="M72" s="65">
        <v>0.99668921638243979</v>
      </c>
      <c r="N72" s="65">
        <v>0.99993585391482631</v>
      </c>
      <c r="O72" s="65">
        <v>0.99998552166272858</v>
      </c>
      <c r="P72" s="65">
        <v>1.0000411338788859</v>
      </c>
    </row>
    <row r="73" spans="1:16">
      <c r="A73" s="62">
        <v>136</v>
      </c>
      <c r="B73" s="65">
        <v>0.99741381488377334</v>
      </c>
      <c r="C73" s="65">
        <v>1.0001547431496696</v>
      </c>
      <c r="D73" s="65">
        <v>0.99959504508371977</v>
      </c>
      <c r="E73" s="65">
        <v>1.0000282287039448</v>
      </c>
      <c r="F73" s="65">
        <v>0.99978294180872129</v>
      </c>
      <c r="G73" s="65">
        <v>0.99969552910921988</v>
      </c>
      <c r="H73" s="65">
        <v>0.99983644100452307</v>
      </c>
      <c r="I73" s="65">
        <v>0.99990428593452163</v>
      </c>
      <c r="J73" s="65">
        <v>0.99727953018383386</v>
      </c>
      <c r="K73" s="65">
        <v>0.99727953018383386</v>
      </c>
      <c r="L73" s="65">
        <v>0.99697588759692202</v>
      </c>
      <c r="M73" s="65">
        <v>0.99671741421440008</v>
      </c>
      <c r="N73" s="65">
        <v>0.9999323946019878</v>
      </c>
      <c r="O73" s="65">
        <v>0.99998638975380405</v>
      </c>
      <c r="P73" s="65">
        <v>1.0000327247692833</v>
      </c>
    </row>
    <row r="74" spans="1:16">
      <c r="A74" s="62">
        <v>138</v>
      </c>
      <c r="B74" s="65">
        <v>0.99743924309336063</v>
      </c>
      <c r="C74" s="65">
        <v>1.0001571528235553</v>
      </c>
      <c r="D74" s="65">
        <v>0.99958424475461627</v>
      </c>
      <c r="E74" s="65">
        <v>1.0000375055629276</v>
      </c>
      <c r="F74" s="65">
        <v>0.99978901074522053</v>
      </c>
      <c r="G74" s="65">
        <v>0.99970234178530526</v>
      </c>
      <c r="H74" s="65">
        <v>0.999837109487969</v>
      </c>
      <c r="I74" s="65">
        <v>0.99990433266625811</v>
      </c>
      <c r="J74" s="65">
        <v>0.99730509119909427</v>
      </c>
      <c r="K74" s="65">
        <v>0.99730509119909427</v>
      </c>
      <c r="L74" s="65">
        <v>0.99700823514614212</v>
      </c>
      <c r="M74" s="65">
        <v>0.99675046638132425</v>
      </c>
      <c r="N74" s="65">
        <v>0.99994178850776572</v>
      </c>
      <c r="O74" s="65">
        <v>0.99998904797693555</v>
      </c>
      <c r="P74" s="65">
        <v>1.0000425350269861</v>
      </c>
    </row>
    <row r="75" spans="1:16">
      <c r="A75" s="62">
        <v>140</v>
      </c>
      <c r="B75" s="65">
        <v>0.99746376682513038</v>
      </c>
      <c r="C75" s="65">
        <v>1.0001497575203311</v>
      </c>
      <c r="D75" s="65">
        <v>0.99958531681523466</v>
      </c>
      <c r="E75" s="65">
        <v>1.0000462320765617</v>
      </c>
      <c r="F75" s="65">
        <v>0.99978546598353824</v>
      </c>
      <c r="G75" s="65">
        <v>0.99969775260191396</v>
      </c>
      <c r="H75" s="65">
        <v>0.99983923892864746</v>
      </c>
      <c r="I75" s="65">
        <v>0.99991392959421888</v>
      </c>
      <c r="J75" s="65">
        <v>0.99733305195684541</v>
      </c>
      <c r="K75" s="65">
        <v>0.99733305195684541</v>
      </c>
      <c r="L75" s="65">
        <v>0.99703161063686629</v>
      </c>
      <c r="M75" s="65">
        <v>0.99678552564736178</v>
      </c>
      <c r="N75" s="65">
        <v>0.99993110147529374</v>
      </c>
      <c r="O75" s="65">
        <v>0.99998042912999752</v>
      </c>
      <c r="P75" s="65">
        <v>1.0000408619527552</v>
      </c>
    </row>
    <row r="76" spans="1:16">
      <c r="A76" s="62">
        <v>142</v>
      </c>
      <c r="B76" s="65">
        <v>0.99748586456592248</v>
      </c>
      <c r="C76" s="65">
        <v>1.0001475316413608</v>
      </c>
      <c r="D76" s="65">
        <v>0.99959043128928682</v>
      </c>
      <c r="E76" s="65">
        <v>1.0000491813109529</v>
      </c>
      <c r="F76" s="65">
        <v>0.99978420802917645</v>
      </c>
      <c r="G76" s="65">
        <v>0.99969761654788736</v>
      </c>
      <c r="H76" s="65">
        <v>0.99984136015756875</v>
      </c>
      <c r="I76" s="65">
        <v>0.99990456939021655</v>
      </c>
      <c r="J76" s="65">
        <v>0.9973598523328352</v>
      </c>
      <c r="K76" s="65">
        <v>0.99735985233283542</v>
      </c>
      <c r="L76" s="65">
        <v>0.99705826721768831</v>
      </c>
      <c r="M76" s="65">
        <v>0.99680495926741353</v>
      </c>
      <c r="N76" s="65">
        <v>0.99993144505745879</v>
      </c>
      <c r="O76" s="65">
        <v>0.99998284266998116</v>
      </c>
      <c r="P76" s="65">
        <v>1.0000406080872681</v>
      </c>
    </row>
    <row r="77" spans="1:16">
      <c r="A77" s="62">
        <v>144</v>
      </c>
      <c r="B77" s="65">
        <v>0.99751135124646584</v>
      </c>
      <c r="C77" s="65">
        <v>1.0001500266101964</v>
      </c>
      <c r="D77" s="65">
        <v>0.99957824827369901</v>
      </c>
      <c r="E77" s="65">
        <v>1.0000534338272549</v>
      </c>
      <c r="F77" s="65">
        <v>0.9997935081352407</v>
      </c>
      <c r="G77" s="65">
        <v>0.99970637781055027</v>
      </c>
      <c r="H77" s="65">
        <v>0.99983504815485658</v>
      </c>
      <c r="I77" s="65">
        <v>0.99991414636052578</v>
      </c>
      <c r="J77" s="65">
        <v>0.99738044563523975</v>
      </c>
      <c r="K77" s="65">
        <v>0.99738044563523975</v>
      </c>
      <c r="L77" s="65">
        <v>0.99708759260507795</v>
      </c>
      <c r="M77" s="65">
        <v>0.99683753168867983</v>
      </c>
      <c r="N77" s="65">
        <v>0.99993316301695212</v>
      </c>
      <c r="O77" s="65">
        <v>0.99998238871717493</v>
      </c>
      <c r="P77" s="65">
        <v>1.0000417160467494</v>
      </c>
    </row>
    <row r="78" spans="1:16">
      <c r="A78" s="62">
        <v>146</v>
      </c>
      <c r="B78" s="65">
        <v>0.9975351581481684</v>
      </c>
      <c r="C78" s="65">
        <v>1.0001470437125113</v>
      </c>
      <c r="D78" s="65">
        <v>0.9995843751459822</v>
      </c>
      <c r="E78" s="65">
        <v>1.0000481001930455</v>
      </c>
      <c r="F78" s="65">
        <v>0.99979225256491733</v>
      </c>
      <c r="G78" s="65">
        <v>0.99970842935001158</v>
      </c>
      <c r="H78" s="65">
        <v>0.99984223383790449</v>
      </c>
      <c r="I78" s="65">
        <v>0.9999149760260968</v>
      </c>
      <c r="J78" s="65">
        <v>0.99739876933985772</v>
      </c>
      <c r="K78" s="65">
        <v>0.99739876933985772</v>
      </c>
      <c r="L78" s="65">
        <v>0.99710795713238376</v>
      </c>
      <c r="M78" s="65">
        <v>0.99686588253097852</v>
      </c>
      <c r="N78" s="65">
        <v>0.99992687323684015</v>
      </c>
      <c r="O78" s="65">
        <v>0.99998378843765345</v>
      </c>
      <c r="P78" s="65">
        <v>1.0000395108683862</v>
      </c>
    </row>
    <row r="79" spans="1:16">
      <c r="A79" s="62">
        <v>148</v>
      </c>
      <c r="B79" s="65">
        <v>0.99755221623338441</v>
      </c>
      <c r="C79" s="65">
        <v>1.0001489944896234</v>
      </c>
      <c r="D79" s="65">
        <v>0.99958197051421083</v>
      </c>
      <c r="E79" s="65">
        <v>1.0000624187359739</v>
      </c>
      <c r="F79" s="65">
        <v>0.99979508441750287</v>
      </c>
      <c r="G79" s="65">
        <v>0.99971092568212372</v>
      </c>
      <c r="H79" s="65">
        <v>0.99983755512598826</v>
      </c>
      <c r="I79" s="65">
        <v>0.99991861787783465</v>
      </c>
      <c r="J79" s="65">
        <v>0.99742998648882419</v>
      </c>
      <c r="K79" s="65">
        <v>0.99742998648882397</v>
      </c>
      <c r="L79" s="65">
        <v>0.99714165509585051</v>
      </c>
      <c r="M79" s="65">
        <v>0.99689853822364638</v>
      </c>
      <c r="N79" s="65">
        <v>0.99992982386082929</v>
      </c>
      <c r="O79" s="65">
        <v>0.99998637780348631</v>
      </c>
      <c r="P79" s="65">
        <v>1.0000475299613802</v>
      </c>
    </row>
    <row r="80" spans="1:16">
      <c r="A80" s="62">
        <v>150</v>
      </c>
      <c r="B80" s="65">
        <v>0.99757540002791312</v>
      </c>
      <c r="C80" s="65">
        <v>1.0001459161781268</v>
      </c>
      <c r="D80" s="65">
        <v>0.99958154851110936</v>
      </c>
      <c r="E80" s="65">
        <v>1.0000651183292615</v>
      </c>
      <c r="F80" s="65">
        <v>0.99978903239712502</v>
      </c>
      <c r="G80" s="65">
        <v>0.99970479361651432</v>
      </c>
      <c r="H80" s="65">
        <v>0.99984488676768069</v>
      </c>
      <c r="I80" s="65">
        <v>0.99992142838192188</v>
      </c>
      <c r="J80" s="65">
        <v>0.99745244923899967</v>
      </c>
      <c r="K80" s="65">
        <v>0.99745244923899967</v>
      </c>
      <c r="L80" s="65">
        <v>0.99715799490876067</v>
      </c>
      <c r="M80" s="65">
        <v>0.99692498634475857</v>
      </c>
      <c r="N80" s="65">
        <v>0.99993307858506097</v>
      </c>
      <c r="O80" s="65">
        <v>0.99998808388236915</v>
      </c>
      <c r="P80" s="65">
        <v>1.0000361139232945</v>
      </c>
    </row>
    <row r="81" spans="1:16">
      <c r="A81" s="62">
        <v>152</v>
      </c>
      <c r="B81" s="65">
        <v>0.99760018218373048</v>
      </c>
      <c r="C81" s="65">
        <v>1.000140794640229</v>
      </c>
      <c r="D81" s="65">
        <v>0.9995884343112581</v>
      </c>
      <c r="E81" s="65">
        <v>1.0000621577727966</v>
      </c>
      <c r="F81" s="65">
        <v>0.99979559505505033</v>
      </c>
      <c r="G81" s="65">
        <v>0.99971135954132417</v>
      </c>
      <c r="H81" s="65">
        <v>0.9998433874573982</v>
      </c>
      <c r="I81" s="65">
        <v>0.99991661084006744</v>
      </c>
      <c r="J81" s="65">
        <v>0.99747603502540827</v>
      </c>
      <c r="K81" s="65">
        <v>0.99747603502540805</v>
      </c>
      <c r="L81" s="65">
        <v>0.99718812308514027</v>
      </c>
      <c r="M81" s="65">
        <v>0.99694880926091867</v>
      </c>
      <c r="N81" s="65">
        <v>0.99992892099285136</v>
      </c>
      <c r="O81" s="65">
        <v>0.99997955400666905</v>
      </c>
      <c r="P81" s="65">
        <v>1.0000454553637799</v>
      </c>
    </row>
    <row r="82" spans="1:16">
      <c r="A82" s="62">
        <v>154</v>
      </c>
      <c r="B82" s="65">
        <v>0.99761812942947059</v>
      </c>
      <c r="C82" s="65">
        <v>1.0001381304112793</v>
      </c>
      <c r="D82" s="65">
        <v>0.99959084910010043</v>
      </c>
      <c r="E82" s="65">
        <v>1.000060546887795</v>
      </c>
      <c r="F82" s="65">
        <v>0.99980122217776068</v>
      </c>
      <c r="G82" s="65">
        <v>0.99971707436708523</v>
      </c>
      <c r="H82" s="65">
        <v>0.9998523576534547</v>
      </c>
      <c r="I82" s="65">
        <v>0.99991134572274432</v>
      </c>
      <c r="J82" s="65">
        <v>0.99749203785341523</v>
      </c>
      <c r="K82" s="65">
        <v>0.99749203785341523</v>
      </c>
      <c r="L82" s="65">
        <v>0.99720982178727802</v>
      </c>
      <c r="M82" s="65">
        <v>0.99697419752577332</v>
      </c>
      <c r="N82" s="65">
        <v>0.99993541080055814</v>
      </c>
      <c r="O82" s="65">
        <v>0.99998275646962786</v>
      </c>
      <c r="P82" s="65">
        <v>1.0000415494704014</v>
      </c>
    </row>
    <row r="83" spans="1:16">
      <c r="A83" s="62">
        <v>156</v>
      </c>
      <c r="B83" s="65">
        <v>0.99763696082576903</v>
      </c>
      <c r="C83" s="65">
        <v>1.0001428509128492</v>
      </c>
      <c r="D83" s="65">
        <v>0.99958815227221598</v>
      </c>
      <c r="E83" s="65">
        <v>1.000067478288039</v>
      </c>
      <c r="F83" s="65">
        <v>0.99979904401238351</v>
      </c>
      <c r="G83" s="65">
        <v>0.99971714667941403</v>
      </c>
      <c r="H83" s="65">
        <v>0.99985284596509083</v>
      </c>
      <c r="I83" s="65">
        <v>0.99991782789307193</v>
      </c>
      <c r="J83" s="65">
        <v>0.99751755213604842</v>
      </c>
      <c r="K83" s="65">
        <v>0.99751755213604865</v>
      </c>
      <c r="L83" s="65">
        <v>0.99723540098408381</v>
      </c>
      <c r="M83" s="65">
        <v>0.99700672089560038</v>
      </c>
      <c r="N83" s="65">
        <v>0.99993178098856206</v>
      </c>
      <c r="O83" s="65">
        <v>0.99998298364478921</v>
      </c>
      <c r="P83" s="65">
        <v>1.0000411362853765</v>
      </c>
    </row>
    <row r="84" spans="1:16">
      <c r="A84" s="62">
        <v>158</v>
      </c>
      <c r="B84" s="65">
        <v>0.99766240024606401</v>
      </c>
      <c r="C84" s="65">
        <v>1.0001410462943963</v>
      </c>
      <c r="D84" s="65">
        <v>0.9995848910870504</v>
      </c>
      <c r="E84" s="65">
        <v>1.0000668463168876</v>
      </c>
      <c r="F84" s="65">
        <v>0.9998076456766527</v>
      </c>
      <c r="G84" s="65">
        <v>0.99972410336095863</v>
      </c>
      <c r="H84" s="65">
        <v>0.99984636693521756</v>
      </c>
      <c r="I84" s="65">
        <v>0.99991907887651377</v>
      </c>
      <c r="J84" s="65">
        <v>0.99753894438597945</v>
      </c>
      <c r="K84" s="65">
        <v>0.99753894438597945</v>
      </c>
      <c r="L84" s="65">
        <v>0.99726372674391062</v>
      </c>
      <c r="M84" s="65">
        <v>0.99702982675813656</v>
      </c>
      <c r="N84" s="65">
        <v>0.99993258075569591</v>
      </c>
      <c r="O84" s="65">
        <v>0.99998421824523298</v>
      </c>
      <c r="P84" s="65">
        <v>1.0000485781241395</v>
      </c>
    </row>
    <row r="85" spans="1:16">
      <c r="A85" s="62">
        <v>160</v>
      </c>
      <c r="B85" s="65">
        <v>0.99768339111424242</v>
      </c>
      <c r="C85" s="65">
        <v>1.0001354602604005</v>
      </c>
      <c r="D85" s="65">
        <v>0.99959264912246948</v>
      </c>
      <c r="E85" s="65">
        <v>1.0000653192668281</v>
      </c>
      <c r="F85" s="65">
        <v>0.99980832062485181</v>
      </c>
      <c r="G85" s="65">
        <v>0.9997272505415189</v>
      </c>
      <c r="H85" s="65">
        <v>0.99984674721567957</v>
      </c>
      <c r="I85" s="65">
        <v>0.99992735074307848</v>
      </c>
      <c r="J85" s="65">
        <v>0.99755811315864318</v>
      </c>
      <c r="K85" s="65">
        <v>0.99755811315864318</v>
      </c>
      <c r="L85" s="65">
        <v>0.9972860297234758</v>
      </c>
      <c r="M85" s="65">
        <v>0.99706075187714316</v>
      </c>
      <c r="N85" s="65">
        <v>0.99993069530176115</v>
      </c>
      <c r="O85" s="65">
        <v>0.9999858438238477</v>
      </c>
      <c r="P85" s="65">
        <v>1.0000465733283015</v>
      </c>
    </row>
    <row r="86" spans="1:16">
      <c r="A86" s="62">
        <v>162</v>
      </c>
      <c r="B86" s="65">
        <v>0.99770553972010267</v>
      </c>
      <c r="C86" s="65">
        <v>1.0001308414715979</v>
      </c>
      <c r="D86" s="65">
        <v>0.99958830463318726</v>
      </c>
      <c r="E86" s="65">
        <v>1.0000746654236783</v>
      </c>
      <c r="F86" s="65">
        <v>0.99980955063655474</v>
      </c>
      <c r="G86" s="65">
        <v>0.99972715065759743</v>
      </c>
      <c r="H86" s="65">
        <v>0.99985215693975726</v>
      </c>
      <c r="I86" s="65">
        <v>0.99992457426634329</v>
      </c>
      <c r="J86" s="65">
        <v>0.99758196606169025</v>
      </c>
      <c r="K86" s="65">
        <v>0.99758196606169025</v>
      </c>
      <c r="L86" s="65">
        <v>0.99730977647825758</v>
      </c>
      <c r="M86" s="65">
        <v>0.99708711944849149</v>
      </c>
      <c r="N86" s="65">
        <v>0.99993067595669383</v>
      </c>
      <c r="O86" s="65">
        <v>0.99998797454694699</v>
      </c>
      <c r="P86" s="65">
        <v>1.0000420302833575</v>
      </c>
    </row>
    <row r="87" spans="1:16">
      <c r="A87" s="62">
        <v>164</v>
      </c>
      <c r="B87" s="65">
        <v>0.99771869524973744</v>
      </c>
      <c r="C87" s="65">
        <v>1.0001361280996457</v>
      </c>
      <c r="D87" s="65">
        <v>0.99959444474480375</v>
      </c>
      <c r="E87" s="65">
        <v>1.0000743143392867</v>
      </c>
      <c r="F87" s="65">
        <v>0.99980542249549764</v>
      </c>
      <c r="G87" s="65">
        <v>0.99972373449200402</v>
      </c>
      <c r="H87" s="65">
        <v>0.99985535751468935</v>
      </c>
      <c r="I87" s="65">
        <v>0.99992272675391591</v>
      </c>
      <c r="J87" s="65">
        <v>0.99760546074106515</v>
      </c>
      <c r="K87" s="65">
        <v>0.99760546074106515</v>
      </c>
      <c r="L87" s="65">
        <v>0.99732985676167429</v>
      </c>
      <c r="M87" s="65">
        <v>0.99710854472421906</v>
      </c>
      <c r="N87" s="65">
        <v>0.99993237870136864</v>
      </c>
      <c r="O87" s="65">
        <v>0.99998979026466861</v>
      </c>
      <c r="P87" s="65">
        <v>1.000039316866137</v>
      </c>
    </row>
    <row r="88" spans="1:16">
      <c r="A88" s="62">
        <v>166</v>
      </c>
      <c r="B88" s="65">
        <v>0.99774218530645564</v>
      </c>
      <c r="C88" s="65">
        <v>1.0001354434683385</v>
      </c>
      <c r="D88" s="65">
        <v>0.99958607971595281</v>
      </c>
      <c r="E88" s="65">
        <v>1.0000795857705833</v>
      </c>
      <c r="F88" s="65">
        <v>0.99980673758142868</v>
      </c>
      <c r="G88" s="65">
        <v>0.99972602160984869</v>
      </c>
      <c r="H88" s="65">
        <v>0.99986183094610337</v>
      </c>
      <c r="I88" s="65">
        <v>0.99992221197301601</v>
      </c>
      <c r="J88" s="65">
        <v>0.99762420503932348</v>
      </c>
      <c r="K88" s="65">
        <v>0.9976242050393237</v>
      </c>
      <c r="L88" s="65">
        <v>0.997350877565651</v>
      </c>
      <c r="M88" s="65">
        <v>0.9971355033009438</v>
      </c>
      <c r="N88" s="65">
        <v>0.99993343558257708</v>
      </c>
      <c r="O88" s="65">
        <v>0.99998961736835623</v>
      </c>
      <c r="P88" s="65">
        <v>1.0000368978117729</v>
      </c>
    </row>
    <row r="89" spans="1:16">
      <c r="A89" s="62">
        <v>168</v>
      </c>
      <c r="B89" s="65">
        <v>0.99775847820139996</v>
      </c>
      <c r="C89" s="65">
        <v>1.000131476283356</v>
      </c>
      <c r="D89" s="65">
        <v>0.99959251921224335</v>
      </c>
      <c r="E89" s="65">
        <v>1.0000799667703473</v>
      </c>
      <c r="F89" s="65">
        <v>0.99981387927603216</v>
      </c>
      <c r="G89" s="65">
        <v>0.99973202886105272</v>
      </c>
      <c r="H89" s="65">
        <v>0.9998586374688746</v>
      </c>
      <c r="I89" s="65">
        <v>0.9999289581147105</v>
      </c>
      <c r="J89" s="65">
        <v>0.99764447722570426</v>
      </c>
      <c r="K89" s="65">
        <v>0.99764447722570426</v>
      </c>
      <c r="L89" s="65">
        <v>0.99737713729887811</v>
      </c>
      <c r="M89" s="65">
        <v>0.99716530000640469</v>
      </c>
      <c r="N89" s="65">
        <v>0.99993671018257302</v>
      </c>
      <c r="O89" s="65">
        <v>0.99998205226469883</v>
      </c>
      <c r="P89" s="65">
        <v>1.0000424489726856</v>
      </c>
    </row>
    <row r="90" spans="1:16">
      <c r="A90" s="62">
        <v>170</v>
      </c>
      <c r="B90" s="65">
        <v>0.99778472094264092</v>
      </c>
      <c r="C90" s="65">
        <v>1.0001266541221767</v>
      </c>
      <c r="D90" s="65">
        <v>0.99959071813117595</v>
      </c>
      <c r="E90" s="65">
        <v>1.0000841990130724</v>
      </c>
      <c r="F90" s="65">
        <v>0.99981837617116409</v>
      </c>
      <c r="G90" s="65">
        <v>0.9997376681436787</v>
      </c>
      <c r="H90" s="65">
        <v>0.99984820333401736</v>
      </c>
      <c r="I90" s="65">
        <v>0.99992888950864278</v>
      </c>
      <c r="J90" s="65">
        <v>0.99766719069107634</v>
      </c>
      <c r="K90" s="65">
        <v>0.99766719069107657</v>
      </c>
      <c r="L90" s="65">
        <v>0.99740547080495146</v>
      </c>
      <c r="M90" s="65">
        <v>0.99718315275306879</v>
      </c>
      <c r="N90" s="65">
        <v>0.99993024400684816</v>
      </c>
      <c r="O90" s="65">
        <v>0.99998411400854581</v>
      </c>
      <c r="P90" s="65">
        <v>1.0000480989202187</v>
      </c>
    </row>
    <row r="91" spans="1:16">
      <c r="A91" s="62">
        <v>172</v>
      </c>
      <c r="B91" s="65">
        <v>0.9978064093342236</v>
      </c>
      <c r="C91" s="65">
        <v>1.0001230939797439</v>
      </c>
      <c r="D91" s="65">
        <v>0.99959227635156755</v>
      </c>
      <c r="E91" s="65">
        <v>1.0000899999279336</v>
      </c>
      <c r="F91" s="65">
        <v>0.99980766257683551</v>
      </c>
      <c r="G91" s="65">
        <v>0.99972819792993572</v>
      </c>
      <c r="H91" s="65">
        <v>0.99986503087925793</v>
      </c>
      <c r="I91" s="65">
        <v>0.9999281995748025</v>
      </c>
      <c r="J91" s="65">
        <v>0.99769142733691618</v>
      </c>
      <c r="K91" s="65">
        <v>0.99769142733691596</v>
      </c>
      <c r="L91" s="65">
        <v>0.99742025274168067</v>
      </c>
      <c r="M91" s="65">
        <v>0.99721402627475075</v>
      </c>
      <c r="N91" s="65">
        <v>0.99993595015844972</v>
      </c>
      <c r="O91" s="65">
        <v>0.99998358657788378</v>
      </c>
      <c r="P91" s="65">
        <v>1.0000366152949791</v>
      </c>
    </row>
    <row r="92" spans="1:16">
      <c r="A92" s="62">
        <v>174</v>
      </c>
      <c r="B92" s="65">
        <v>0.99781784572045706</v>
      </c>
      <c r="C92" s="65">
        <v>1.000132319561944</v>
      </c>
      <c r="D92" s="65">
        <v>0.99958782789994682</v>
      </c>
      <c r="E92" s="65">
        <v>1.0000928444456911</v>
      </c>
      <c r="F92" s="65">
        <v>0.9998161956264412</v>
      </c>
      <c r="G92" s="65">
        <v>0.99973824811721645</v>
      </c>
      <c r="H92" s="65">
        <v>0.99985386744294624</v>
      </c>
      <c r="I92" s="65">
        <v>0.99992926579112695</v>
      </c>
      <c r="J92" s="65">
        <v>0.99770894858239001</v>
      </c>
      <c r="K92" s="65">
        <v>0.99770894858239001</v>
      </c>
      <c r="L92" s="65">
        <v>0.9974477963866285</v>
      </c>
      <c r="M92" s="65">
        <v>0.9972314934190355</v>
      </c>
      <c r="N92" s="65">
        <v>0.99992997312028109</v>
      </c>
      <c r="O92" s="65">
        <v>0.99998558315788877</v>
      </c>
      <c r="P92" s="65">
        <v>1.0000430280571222</v>
      </c>
    </row>
    <row r="93" spans="1:16">
      <c r="A93" s="62">
        <v>176</v>
      </c>
      <c r="B93" s="65">
        <v>0.99784052517465671</v>
      </c>
      <c r="C93" s="65">
        <v>1.0001203924581232</v>
      </c>
      <c r="D93" s="65">
        <v>0.99959329111327577</v>
      </c>
      <c r="E93" s="65">
        <v>1.0000975387151627</v>
      </c>
      <c r="F93" s="65">
        <v>0.99981615661937107</v>
      </c>
      <c r="G93" s="65">
        <v>0.99973770966663478</v>
      </c>
      <c r="H93" s="65">
        <v>0.99985461001590759</v>
      </c>
      <c r="I93" s="65">
        <v>0.99993943709740518</v>
      </c>
      <c r="J93" s="65">
        <v>0.99773036168999274</v>
      </c>
      <c r="K93" s="65">
        <v>0.99773036168999252</v>
      </c>
      <c r="L93" s="65">
        <v>0.99746866666081602</v>
      </c>
      <c r="M93" s="65">
        <v>0.99726324389248766</v>
      </c>
      <c r="N93" s="65">
        <v>0.9999255708805741</v>
      </c>
      <c r="O93" s="65">
        <v>0.99997938746462611</v>
      </c>
      <c r="P93" s="65">
        <v>1.000046291077781</v>
      </c>
    </row>
    <row r="94" spans="1:16">
      <c r="A94" s="62">
        <v>178</v>
      </c>
      <c r="B94" s="65">
        <v>0.997855482878651</v>
      </c>
      <c r="C94" s="65">
        <v>1.0001284349618713</v>
      </c>
      <c r="D94" s="65">
        <v>0.99958555168036878</v>
      </c>
      <c r="E94" s="65">
        <v>1.0000967156809677</v>
      </c>
      <c r="F94" s="65">
        <v>0.99982736298539476</v>
      </c>
      <c r="G94" s="65">
        <v>0.99975043510801453</v>
      </c>
      <c r="H94" s="65">
        <v>0.99985517010042124</v>
      </c>
      <c r="I94" s="65">
        <v>0.99993276235549011</v>
      </c>
      <c r="J94" s="65">
        <v>0.9977432779561336</v>
      </c>
      <c r="K94" s="65">
        <v>0.99774327795613338</v>
      </c>
      <c r="L94" s="65">
        <v>0.99749427626274101</v>
      </c>
      <c r="M94" s="65">
        <v>0.9972827498149518</v>
      </c>
      <c r="N94" s="65">
        <v>0.99993155310993143</v>
      </c>
      <c r="O94" s="65">
        <v>0.99998993484597887</v>
      </c>
      <c r="P94" s="65">
        <v>1.0000436595615616</v>
      </c>
    </row>
    <row r="95" spans="1:16">
      <c r="A95" s="62">
        <v>180</v>
      </c>
      <c r="B95" s="65">
        <v>0.99787773915800659</v>
      </c>
      <c r="C95" s="65">
        <v>1.0001219255984535</v>
      </c>
      <c r="D95" s="65">
        <v>0.99959246794198708</v>
      </c>
      <c r="E95" s="65">
        <v>1.0001022941441828</v>
      </c>
      <c r="F95" s="65">
        <v>0.99981888476054093</v>
      </c>
      <c r="G95" s="65">
        <v>0.99974158916461831</v>
      </c>
      <c r="H95" s="65">
        <v>0.99985851447719309</v>
      </c>
      <c r="I95" s="65">
        <v>0.99993284639519064</v>
      </c>
      <c r="J95" s="65">
        <v>0.99777187447948545</v>
      </c>
      <c r="K95" s="65">
        <v>0.99777187447948545</v>
      </c>
      <c r="L95" s="65">
        <v>0.99751403941588102</v>
      </c>
      <c r="M95" s="65">
        <v>0.99730592843455557</v>
      </c>
      <c r="N95" s="65">
        <v>0.99993097993554581</v>
      </c>
      <c r="O95" s="65">
        <v>0.99998207542979034</v>
      </c>
      <c r="P95" s="65">
        <v>1.0000486833885138</v>
      </c>
    </row>
    <row r="96" spans="1:16">
      <c r="A96" s="62">
        <v>182</v>
      </c>
      <c r="B96" s="65">
        <v>0.99789705994805955</v>
      </c>
      <c r="C96" s="65">
        <v>1.000122344609603</v>
      </c>
      <c r="D96" s="65">
        <v>0.99958557647435964</v>
      </c>
      <c r="E96" s="65">
        <v>1.0001004165185701</v>
      </c>
      <c r="F96" s="65">
        <v>0.99983105450749654</v>
      </c>
      <c r="G96" s="65">
        <v>0.99975581869418317</v>
      </c>
      <c r="H96" s="65">
        <v>0.99986021148115312</v>
      </c>
      <c r="I96" s="65">
        <v>0.99993657827511917</v>
      </c>
      <c r="J96" s="65">
        <v>0.99778080227116828</v>
      </c>
      <c r="K96" s="65">
        <v>0.99778080227116828</v>
      </c>
      <c r="L96" s="65">
        <v>0.99753716285195071</v>
      </c>
      <c r="M96" s="65">
        <v>0.99733446192575426</v>
      </c>
      <c r="N96" s="65">
        <v>0.99992861767643271</v>
      </c>
      <c r="O96" s="65">
        <v>0.99999148746198752</v>
      </c>
      <c r="P96" s="65">
        <v>1.000044049445844</v>
      </c>
    </row>
    <row r="97" spans="1:16">
      <c r="A97" s="62">
        <v>184</v>
      </c>
      <c r="B97" s="65">
        <v>0.99791296192368317</v>
      </c>
      <c r="C97" s="65">
        <v>1.0001196828523613</v>
      </c>
      <c r="D97" s="65">
        <v>0.99959759383393587</v>
      </c>
      <c r="E97" s="65">
        <v>1.0000979121440037</v>
      </c>
      <c r="F97" s="65">
        <v>0.99982637305567179</v>
      </c>
      <c r="G97" s="65">
        <v>0.99974853167958944</v>
      </c>
      <c r="H97" s="65">
        <v>0.99986426188185717</v>
      </c>
      <c r="I97" s="65">
        <v>0.99993155293462543</v>
      </c>
      <c r="J97" s="65">
        <v>0.99780614486378216</v>
      </c>
      <c r="K97" s="65">
        <v>0.99780614486378216</v>
      </c>
      <c r="L97" s="65">
        <v>0.9975552282284379</v>
      </c>
      <c r="M97" s="65">
        <v>0.99735155149925525</v>
      </c>
      <c r="N97" s="65">
        <v>0.99992859286809388</v>
      </c>
      <c r="O97" s="65">
        <v>0.99998269134213669</v>
      </c>
      <c r="P97" s="65">
        <v>1.000049073421434</v>
      </c>
    </row>
    <row r="98" spans="1:16">
      <c r="A98" s="62">
        <v>186</v>
      </c>
      <c r="B98" s="65">
        <v>0.99792871256969207</v>
      </c>
      <c r="C98" s="65">
        <v>1.0001191658630315</v>
      </c>
      <c r="D98" s="65">
        <v>0.99960080570776055</v>
      </c>
      <c r="E98" s="65">
        <v>1.0000970392772928</v>
      </c>
      <c r="F98" s="65">
        <v>0.99983109520289459</v>
      </c>
      <c r="G98" s="65">
        <v>0.99975547699842282</v>
      </c>
      <c r="H98" s="65">
        <v>0.9998600422389381</v>
      </c>
      <c r="I98" s="65">
        <v>0.99994188603712564</v>
      </c>
      <c r="J98" s="65">
        <v>0.99782149406339804</v>
      </c>
      <c r="K98" s="65">
        <v>0.99782149406339826</v>
      </c>
      <c r="L98" s="65">
        <v>0.99757750375663157</v>
      </c>
      <c r="M98" s="65">
        <v>0.99737991997449915</v>
      </c>
      <c r="N98" s="65">
        <v>0.99992711607253604</v>
      </c>
      <c r="O98" s="65">
        <v>0.99999355445166449</v>
      </c>
      <c r="P98" s="65">
        <v>1.0000425695201403</v>
      </c>
    </row>
    <row r="99" spans="1:16">
      <c r="A99" s="62">
        <v>188</v>
      </c>
      <c r="B99" s="65">
        <v>0.99794817302631411</v>
      </c>
      <c r="C99" s="65">
        <v>1.000118643607903</v>
      </c>
      <c r="D99" s="65">
        <v>0.99959257685248992</v>
      </c>
      <c r="E99" s="65">
        <v>1.0001069991811971</v>
      </c>
      <c r="F99" s="65">
        <v>0.99982790276890066</v>
      </c>
      <c r="G99" s="65">
        <v>0.99975218392279519</v>
      </c>
      <c r="H99" s="65">
        <v>0.99986701852366866</v>
      </c>
      <c r="I99" s="65">
        <v>0.99993587151997199</v>
      </c>
      <c r="J99" s="65">
        <v>0.99784225503911184</v>
      </c>
      <c r="K99" s="65">
        <v>0.99784225503911161</v>
      </c>
      <c r="L99" s="65">
        <v>0.99759497368579853</v>
      </c>
      <c r="M99" s="65">
        <v>0.99739834629146129</v>
      </c>
      <c r="N99" s="65">
        <v>0.99992979874211652</v>
      </c>
      <c r="O99" s="65">
        <v>0.99998610759827833</v>
      </c>
      <c r="P99" s="65">
        <v>1.0000481301295447</v>
      </c>
    </row>
    <row r="100" spans="1:16">
      <c r="A100" s="62">
        <v>190</v>
      </c>
      <c r="B100" s="65">
        <v>0.99796835679235096</v>
      </c>
      <c r="C100" s="65">
        <v>1.0001178249751124</v>
      </c>
      <c r="D100" s="65">
        <v>0.99958675279395304</v>
      </c>
      <c r="E100" s="65">
        <v>1.000109758664431</v>
      </c>
      <c r="F100" s="65">
        <v>0.99983442908415676</v>
      </c>
      <c r="G100" s="65">
        <v>0.99976111720755323</v>
      </c>
      <c r="H100" s="65">
        <v>0.99986014703617043</v>
      </c>
      <c r="I100" s="65">
        <v>0.99994159225172763</v>
      </c>
      <c r="J100" s="65">
        <v>0.99785615629314062</v>
      </c>
      <c r="K100" s="65">
        <v>0.99785615629314062</v>
      </c>
      <c r="L100" s="65">
        <v>0.99761778562806536</v>
      </c>
      <c r="M100" s="65">
        <v>0.99742000536451902</v>
      </c>
      <c r="N100" s="65">
        <v>0.9999203500466689</v>
      </c>
      <c r="O100" s="65">
        <v>0.99998746495551782</v>
      </c>
      <c r="P100" s="65">
        <v>1.0000428269592898</v>
      </c>
    </row>
    <row r="101" spans="1:16">
      <c r="A101" s="62">
        <v>192</v>
      </c>
      <c r="B101" s="65">
        <v>0.99798645089227755</v>
      </c>
      <c r="C101" s="65">
        <v>1.0001145105762601</v>
      </c>
      <c r="D101" s="65">
        <v>0.99958790378718876</v>
      </c>
      <c r="E101" s="65">
        <v>1.0001210943652044</v>
      </c>
      <c r="F101" s="65">
        <v>0.99982382210330578</v>
      </c>
      <c r="G101" s="65">
        <v>0.99975073923873892</v>
      </c>
      <c r="H101" s="65">
        <v>0.99986725627273598</v>
      </c>
      <c r="I101" s="65">
        <v>0.99994471660268536</v>
      </c>
      <c r="J101" s="65">
        <v>0.99788317294270523</v>
      </c>
      <c r="K101" s="65">
        <v>0.99788317294270523</v>
      </c>
      <c r="L101" s="65">
        <v>0.99763443982336797</v>
      </c>
      <c r="M101" s="65">
        <v>0.9974468648094319</v>
      </c>
      <c r="N101" s="65">
        <v>0.99992321113652893</v>
      </c>
      <c r="O101" s="65">
        <v>0.9999881789689391</v>
      </c>
      <c r="P101" s="65">
        <v>1.0000377359924495</v>
      </c>
    </row>
    <row r="102" spans="1:16">
      <c r="A102" s="62">
        <v>194</v>
      </c>
      <c r="B102" s="65">
        <v>0.99800348144353224</v>
      </c>
      <c r="C102" s="65">
        <v>1.0001135853198841</v>
      </c>
      <c r="D102" s="65">
        <v>0.99959394344274399</v>
      </c>
      <c r="E102" s="65">
        <v>1.0001084894013998</v>
      </c>
      <c r="F102" s="65">
        <v>0.99983580302073705</v>
      </c>
      <c r="G102" s="65">
        <v>0.99976052524321457</v>
      </c>
      <c r="H102" s="65">
        <v>0.99986489677392909</v>
      </c>
      <c r="I102" s="65">
        <v>0.99994106887831025</v>
      </c>
      <c r="J102" s="65">
        <v>0.99789492087729026</v>
      </c>
      <c r="K102" s="65">
        <v>0.99789492087729048</v>
      </c>
      <c r="L102" s="65">
        <v>0.99765595023381581</v>
      </c>
      <c r="M102" s="65">
        <v>0.99746237865534426</v>
      </c>
      <c r="N102" s="65">
        <v>0.99992347968570572</v>
      </c>
      <c r="O102" s="65">
        <v>0.99998915820475009</v>
      </c>
      <c r="P102" s="65">
        <v>1.0000419408914327</v>
      </c>
    </row>
    <row r="103" spans="1:16">
      <c r="A103" s="62">
        <v>196</v>
      </c>
      <c r="B103" s="65">
        <v>0.99801694488522164</v>
      </c>
      <c r="C103" s="65">
        <v>1.0001103781954785</v>
      </c>
      <c r="D103" s="65">
        <v>0.9995973412709025</v>
      </c>
      <c r="E103" s="65">
        <v>1.0001210090020323</v>
      </c>
      <c r="F103" s="65">
        <v>0.9998355890383952</v>
      </c>
      <c r="G103" s="65">
        <v>0.99976315984907416</v>
      </c>
      <c r="H103" s="65">
        <v>0.99986494970964324</v>
      </c>
      <c r="I103" s="65">
        <v>0.99993745536031864</v>
      </c>
      <c r="J103" s="65">
        <v>0.9979182236273717</v>
      </c>
      <c r="K103" s="65">
        <v>0.99791822362737159</v>
      </c>
      <c r="L103" s="65">
        <v>0.99768187652467633</v>
      </c>
      <c r="M103" s="65">
        <v>0.99748474807117593</v>
      </c>
      <c r="N103" s="65">
        <v>0.99993035412523468</v>
      </c>
      <c r="O103" s="65">
        <v>0.99999135196022815</v>
      </c>
      <c r="P103" s="65">
        <v>1.000046257949945</v>
      </c>
    </row>
    <row r="104" spans="1:16">
      <c r="A104" s="62">
        <v>198</v>
      </c>
      <c r="B104" s="65">
        <v>0.99803014497886067</v>
      </c>
      <c r="C104" s="65">
        <v>1.0001122585889126</v>
      </c>
      <c r="D104" s="65">
        <v>0.99959831505924468</v>
      </c>
      <c r="E104" s="65">
        <v>1.0001166734694773</v>
      </c>
      <c r="F104" s="65">
        <v>0.9998348783943154</v>
      </c>
      <c r="G104" s="65">
        <v>0.99976286592681907</v>
      </c>
      <c r="H104" s="65">
        <v>0.99987342837915549</v>
      </c>
      <c r="I104" s="65">
        <v>0.99994416908921069</v>
      </c>
      <c r="J104" s="65">
        <v>0.99792952891967979</v>
      </c>
      <c r="K104" s="65">
        <v>0.99792952891968001</v>
      </c>
      <c r="L104" s="65">
        <v>0.99769288582573967</v>
      </c>
      <c r="M104" s="65">
        <v>0.99751091116787738</v>
      </c>
      <c r="N104" s="65">
        <v>0.99992378783888647</v>
      </c>
      <c r="O104" s="65">
        <v>0.99999198286396684</v>
      </c>
      <c r="P104" s="65">
        <v>1.0000403903369353</v>
      </c>
    </row>
    <row r="105" spans="1:16">
      <c r="A105" s="62">
        <v>200</v>
      </c>
      <c r="B105" s="65">
        <v>0.99805013301751033</v>
      </c>
      <c r="C105" s="65">
        <v>1.0001120317194083</v>
      </c>
      <c r="D105" s="65">
        <v>0.99959855723662594</v>
      </c>
      <c r="E105" s="65">
        <v>1.0001188696026424</v>
      </c>
      <c r="F105" s="65">
        <v>0.9998369305140552</v>
      </c>
      <c r="G105" s="65">
        <v>0.99976303189341664</v>
      </c>
      <c r="H105" s="65">
        <v>0.99986598713794972</v>
      </c>
      <c r="I105" s="65">
        <v>0.99995019562278609</v>
      </c>
      <c r="J105" s="65">
        <v>0.99795360430498226</v>
      </c>
      <c r="K105" s="65">
        <v>0.99795360430498226</v>
      </c>
      <c r="L105" s="65">
        <v>0.99771712112891198</v>
      </c>
      <c r="M105" s="65">
        <v>0.99753373018133007</v>
      </c>
      <c r="N105" s="65">
        <v>0.99992928808179371</v>
      </c>
      <c r="O105" s="65">
        <v>0.99999292242619187</v>
      </c>
      <c r="P105" s="65">
        <v>1.0000419401444676</v>
      </c>
    </row>
    <row r="106" spans="1:16">
      <c r="A106" s="62">
        <v>202</v>
      </c>
      <c r="B106" s="65">
        <v>0.99807101319563429</v>
      </c>
      <c r="C106" s="65">
        <v>1.000100021606692</v>
      </c>
      <c r="D106" s="65">
        <v>0.99960384069024422</v>
      </c>
      <c r="E106" s="65">
        <v>1.0001229499228113</v>
      </c>
      <c r="F106" s="65">
        <v>0.99984128780140935</v>
      </c>
      <c r="G106" s="65">
        <v>0.99977050259727851</v>
      </c>
      <c r="H106" s="65">
        <v>0.99986551557417525</v>
      </c>
      <c r="I106" s="65">
        <v>0.99994698275225757</v>
      </c>
      <c r="J106" s="65">
        <v>0.99796873623367821</v>
      </c>
      <c r="K106" s="65">
        <v>0.99796873623367821</v>
      </c>
      <c r="L106" s="65">
        <v>0.99773970500071563</v>
      </c>
      <c r="M106" s="65">
        <v>0.99755263425012197</v>
      </c>
      <c r="N106" s="65">
        <v>0.99992497707251948</v>
      </c>
      <c r="O106" s="65">
        <v>0.99998553921598055</v>
      </c>
      <c r="P106" s="65">
        <v>1.000045926652247</v>
      </c>
    </row>
    <row r="107" spans="1:16">
      <c r="A107" s="62">
        <v>204</v>
      </c>
      <c r="B107" s="65">
        <v>0.99808789798387698</v>
      </c>
      <c r="C107" s="65">
        <v>1.000100411676055</v>
      </c>
      <c r="D107" s="65">
        <v>0.9996037116682559</v>
      </c>
      <c r="E107" s="65">
        <v>1.0001193720489487</v>
      </c>
      <c r="F107" s="65">
        <v>0.99984297175781289</v>
      </c>
      <c r="G107" s="65">
        <v>0.99977298780338031</v>
      </c>
      <c r="H107" s="65">
        <v>0.99986705317739544</v>
      </c>
      <c r="I107" s="65">
        <v>0.99995418992317797</v>
      </c>
      <c r="J107" s="65">
        <v>0.99798150956094001</v>
      </c>
      <c r="K107" s="65">
        <v>0.99798150956094001</v>
      </c>
      <c r="L107" s="65">
        <v>0.99775495558626881</v>
      </c>
      <c r="M107" s="65">
        <v>0.99757660608065168</v>
      </c>
      <c r="N107" s="65">
        <v>0.99992103334327398</v>
      </c>
      <c r="O107" s="65">
        <v>0.99998695028048712</v>
      </c>
      <c r="P107" s="65">
        <v>1.0000488835097696</v>
      </c>
    </row>
    <row r="108" spans="1:16">
      <c r="A108" s="62">
        <v>206</v>
      </c>
      <c r="B108" s="65">
        <v>0.99809771353313981</v>
      </c>
      <c r="C108" s="65">
        <v>1.0001077859323351</v>
      </c>
      <c r="D108" s="65">
        <v>0.99959888136472064</v>
      </c>
      <c r="E108" s="65">
        <v>1.0001220776555473</v>
      </c>
      <c r="F108" s="65">
        <v>0.99984983155235196</v>
      </c>
      <c r="G108" s="65">
        <v>0.99977809898317527</v>
      </c>
      <c r="H108" s="65">
        <v>0.99986907926471247</v>
      </c>
      <c r="I108" s="65">
        <v>0.99994285309555342</v>
      </c>
      <c r="J108" s="65">
        <v>0.9979983050971637</v>
      </c>
      <c r="K108" s="65">
        <v>0.9979983050971637</v>
      </c>
      <c r="L108" s="65">
        <v>0.99777684825847301</v>
      </c>
      <c r="M108" s="65">
        <v>0.99758920618672164</v>
      </c>
      <c r="N108" s="65">
        <v>0.99992804393821111</v>
      </c>
      <c r="O108" s="65">
        <v>0.99997843276821818</v>
      </c>
      <c r="P108" s="65">
        <v>1.00005240093062</v>
      </c>
    </row>
    <row r="109" spans="1:16">
      <c r="A109" s="62">
        <v>208</v>
      </c>
      <c r="B109" s="65">
        <v>0.99812074114590432</v>
      </c>
      <c r="C109" s="65">
        <v>1.0000997907050402</v>
      </c>
      <c r="D109" s="65">
        <v>0.99959754748220908</v>
      </c>
      <c r="E109" s="65">
        <v>1.0001293891168508</v>
      </c>
      <c r="F109" s="65">
        <v>0.99984566284157994</v>
      </c>
      <c r="G109" s="65">
        <v>0.9997748488479905</v>
      </c>
      <c r="H109" s="65">
        <v>0.99987247135886204</v>
      </c>
      <c r="I109" s="65">
        <v>0.99994891679507747</v>
      </c>
      <c r="J109" s="65">
        <v>0.99801839947376703</v>
      </c>
      <c r="K109" s="65">
        <v>0.9980183994737668</v>
      </c>
      <c r="L109" s="65">
        <v>0.99779369448139876</v>
      </c>
      <c r="M109" s="65">
        <v>0.99761548320783855</v>
      </c>
      <c r="N109" s="65">
        <v>0.99992628874004619</v>
      </c>
      <c r="O109" s="65">
        <v>0.99998966743774409</v>
      </c>
      <c r="P109" s="65">
        <v>1.000045366115375</v>
      </c>
    </row>
    <row r="110" spans="1:16">
      <c r="A110" s="62">
        <v>210</v>
      </c>
      <c r="B110" s="65">
        <v>0.99813779972421524</v>
      </c>
      <c r="C110" s="65">
        <v>1.0000991102571841</v>
      </c>
      <c r="D110" s="65">
        <v>0.99960087114350149</v>
      </c>
      <c r="E110" s="65">
        <v>1.000124209866301</v>
      </c>
      <c r="F110" s="65">
        <v>0.99985278500557695</v>
      </c>
      <c r="G110" s="65">
        <v>0.999780477894891</v>
      </c>
      <c r="H110" s="65">
        <v>0.99986708080326914</v>
      </c>
      <c r="I110" s="65">
        <v>0.99994663120909077</v>
      </c>
      <c r="J110" s="65">
        <v>0.99803441730780729</v>
      </c>
      <c r="K110" s="65">
        <v>0.99803441730780729</v>
      </c>
      <c r="L110" s="65">
        <v>0.99781532669154838</v>
      </c>
      <c r="M110" s="65">
        <v>0.99762945276054149</v>
      </c>
      <c r="N110" s="65">
        <v>0.99992619079552358</v>
      </c>
      <c r="O110" s="65">
        <v>0.99999091544318663</v>
      </c>
      <c r="P110" s="65">
        <v>1.0000483227620249</v>
      </c>
    </row>
    <row r="111" spans="1:16">
      <c r="A111" s="62">
        <v>212</v>
      </c>
      <c r="B111" s="65">
        <v>0.9981485147897915</v>
      </c>
      <c r="C111" s="65">
        <v>1.0000989148681092</v>
      </c>
      <c r="D111" s="65">
        <v>0.99960355294626368</v>
      </c>
      <c r="E111" s="65">
        <v>1.0001328043396933</v>
      </c>
      <c r="F111" s="65">
        <v>0.99984835160789032</v>
      </c>
      <c r="G111" s="65">
        <v>0.9997795799992264</v>
      </c>
      <c r="H111" s="65">
        <v>0.99987093869831245</v>
      </c>
      <c r="I111" s="65">
        <v>0.99994836953326349</v>
      </c>
      <c r="J111" s="65">
        <v>0.99805266144495253</v>
      </c>
      <c r="K111" s="65">
        <v>0.99805266144495253</v>
      </c>
      <c r="L111" s="65">
        <v>0.99783267067654502</v>
      </c>
      <c r="M111" s="65">
        <v>0.99765237717574207</v>
      </c>
      <c r="N111" s="65">
        <v>0.99992444233293321</v>
      </c>
      <c r="O111" s="65">
        <v>0.99998113452217519</v>
      </c>
      <c r="P111" s="65">
        <v>1.0000507672039327</v>
      </c>
    </row>
    <row r="112" spans="1:16">
      <c r="A112" s="62">
        <v>214</v>
      </c>
      <c r="B112" s="65">
        <v>0.99816127420183887</v>
      </c>
      <c r="C112" s="65">
        <v>1.0001021856962931</v>
      </c>
      <c r="D112" s="65">
        <v>0.99960286642691676</v>
      </c>
      <c r="E112" s="65">
        <v>1.0001315194111466</v>
      </c>
      <c r="F112" s="65">
        <v>0.99984782087411705</v>
      </c>
      <c r="G112" s="65">
        <v>0.99978017921573281</v>
      </c>
      <c r="H112" s="65">
        <v>0.99987460896683922</v>
      </c>
      <c r="I112" s="65">
        <v>0.99995708516876469</v>
      </c>
      <c r="J112" s="65">
        <v>0.99806558809106138</v>
      </c>
      <c r="K112" s="65">
        <v>0.99806558809106116</v>
      </c>
      <c r="L112" s="65">
        <v>0.99784619253073703</v>
      </c>
      <c r="M112" s="65">
        <v>0.99767825453431391</v>
      </c>
      <c r="N112" s="65">
        <v>0.99992270635337344</v>
      </c>
      <c r="O112" s="65">
        <v>0.99998375712256904</v>
      </c>
      <c r="P112" s="65">
        <v>1.0000443285274832</v>
      </c>
    </row>
    <row r="113" spans="1:16">
      <c r="A113" s="62">
        <v>216</v>
      </c>
      <c r="B113" s="65">
        <v>0.99818092777838863</v>
      </c>
      <c r="C113" s="65">
        <v>1.0001006294620081</v>
      </c>
      <c r="D113" s="65">
        <v>0.99960681878972846</v>
      </c>
      <c r="E113" s="65">
        <v>1.0001272573751461</v>
      </c>
      <c r="F113" s="65">
        <v>0.99984859567201911</v>
      </c>
      <c r="G113" s="65">
        <v>0.99977705929009431</v>
      </c>
      <c r="H113" s="65">
        <v>0.99988291255727657</v>
      </c>
      <c r="I113" s="65">
        <v>0.99994281140392594</v>
      </c>
      <c r="J113" s="65">
        <v>0.99808726779118362</v>
      </c>
      <c r="K113" s="65">
        <v>0.99808726779118362</v>
      </c>
      <c r="L113" s="65">
        <v>0.99786475350715409</v>
      </c>
      <c r="M113" s="65">
        <v>0.9976908562724256</v>
      </c>
      <c r="N113" s="65">
        <v>0.99993611989032016</v>
      </c>
      <c r="O113" s="65">
        <v>0.99998281617250195</v>
      </c>
      <c r="P113" s="65">
        <v>1.00004771161437</v>
      </c>
    </row>
    <row r="114" spans="1:16">
      <c r="A114" s="62">
        <v>218</v>
      </c>
      <c r="B114" s="65">
        <v>0.99819492062068083</v>
      </c>
      <c r="C114" s="65">
        <v>1.000102888460763</v>
      </c>
      <c r="D114" s="65">
        <v>0.9996044171716929</v>
      </c>
      <c r="E114" s="65">
        <v>1.0001274704645902</v>
      </c>
      <c r="F114" s="65">
        <v>0.99985678151842428</v>
      </c>
      <c r="G114" s="65">
        <v>0.99978922707586093</v>
      </c>
      <c r="H114" s="65">
        <v>0.9998705263674138</v>
      </c>
      <c r="I114" s="65">
        <v>0.99995346044228695</v>
      </c>
      <c r="J114" s="65">
        <v>0.99809735265313049</v>
      </c>
      <c r="K114" s="65">
        <v>0.99809735265313071</v>
      </c>
      <c r="L114" s="65">
        <v>0.99788698075553639</v>
      </c>
      <c r="M114" s="65">
        <v>0.99771134549740903</v>
      </c>
      <c r="N114" s="65">
        <v>0.99992642812566646</v>
      </c>
      <c r="O114" s="65">
        <v>0.9999857650021855</v>
      </c>
      <c r="P114" s="65">
        <v>1.0000487252270251</v>
      </c>
    </row>
    <row r="115" spans="1:16">
      <c r="A115" s="62">
        <v>220</v>
      </c>
      <c r="B115" s="65">
        <v>0.99821479350185127</v>
      </c>
      <c r="C115" s="65">
        <v>1.0000909823261457</v>
      </c>
      <c r="D115" s="65">
        <v>0.99960670497474113</v>
      </c>
      <c r="E115" s="65">
        <v>1.0001365878438324</v>
      </c>
      <c r="F115" s="65">
        <v>0.99984691614315269</v>
      </c>
      <c r="G115" s="65">
        <v>0.9997782739359472</v>
      </c>
      <c r="H115" s="65">
        <v>0.99988556842836129</v>
      </c>
      <c r="I115" s="65">
        <v>0.99994738433651609</v>
      </c>
      <c r="J115" s="65">
        <v>0.99811781105668285</v>
      </c>
      <c r="K115" s="65">
        <v>0.99811781105668285</v>
      </c>
      <c r="L115" s="65">
        <v>0.99789650232297644</v>
      </c>
      <c r="M115" s="65">
        <v>0.99772981247955306</v>
      </c>
      <c r="N115" s="65">
        <v>0.99992751117274803</v>
      </c>
      <c r="O115" s="65">
        <v>0.9999871610024994</v>
      </c>
      <c r="P115" s="65">
        <v>1.0000416704719945</v>
      </c>
    </row>
    <row r="116" spans="1:16">
      <c r="A116" s="62">
        <v>222</v>
      </c>
      <c r="B116" s="65">
        <v>0.9982252476428688</v>
      </c>
      <c r="C116" s="65">
        <v>1.0000949197045914</v>
      </c>
      <c r="D116" s="65">
        <v>0.99960513324415123</v>
      </c>
      <c r="E116" s="65">
        <v>1.0001382902252585</v>
      </c>
      <c r="F116" s="65">
        <v>0.99985860109483804</v>
      </c>
      <c r="G116" s="65">
        <v>0.99979132506818336</v>
      </c>
      <c r="H116" s="65">
        <v>0.99987454151801214</v>
      </c>
      <c r="I116" s="65">
        <v>0.99995517801659406</v>
      </c>
      <c r="J116" s="65">
        <v>0.99813095867358281</v>
      </c>
      <c r="K116" s="65">
        <v>0.99813095867358281</v>
      </c>
      <c r="L116" s="65">
        <v>0.99792267376383759</v>
      </c>
      <c r="M116" s="65">
        <v>0.99775275263813878</v>
      </c>
      <c r="N116" s="65">
        <v>0.99993185491303715</v>
      </c>
      <c r="O116" s="65">
        <v>0.99998872599740407</v>
      </c>
      <c r="P116" s="65">
        <v>1.000052620992758</v>
      </c>
    </row>
    <row r="117" spans="1:16">
      <c r="A117" s="62">
        <v>224</v>
      </c>
      <c r="B117" s="65">
        <v>0.99824027295399342</v>
      </c>
      <c r="C117" s="65">
        <v>1.0000972012700515</v>
      </c>
      <c r="D117" s="65">
        <v>0.99960795830893667</v>
      </c>
      <c r="E117" s="65">
        <v>1.0001342293974487</v>
      </c>
      <c r="F117" s="65">
        <v>0.9998523027295152</v>
      </c>
      <c r="G117" s="65">
        <v>0.99978402987839432</v>
      </c>
      <c r="H117" s="65">
        <v>0.99988349176183433</v>
      </c>
      <c r="I117" s="65">
        <v>0.99995389181165273</v>
      </c>
      <c r="J117" s="65">
        <v>0.99814802348831522</v>
      </c>
      <c r="K117" s="65">
        <v>0.99814802348831499</v>
      </c>
      <c r="L117" s="65">
        <v>0.99793245333830172</v>
      </c>
      <c r="M117" s="65">
        <v>0.9977701784897155</v>
      </c>
      <c r="N117" s="65">
        <v>0.99992379224726236</v>
      </c>
      <c r="O117" s="65">
        <v>0.99998949824279071</v>
      </c>
      <c r="P117" s="65">
        <v>1.0000442010382651</v>
      </c>
    </row>
    <row r="118" spans="1:16">
      <c r="A118" s="62">
        <v>226</v>
      </c>
      <c r="B118" s="65">
        <v>0.99825600429160022</v>
      </c>
      <c r="C118" s="65">
        <v>1.0000918731865949</v>
      </c>
      <c r="D118" s="65">
        <v>0.99960992326715326</v>
      </c>
      <c r="E118" s="65">
        <v>1.0001377135934633</v>
      </c>
      <c r="F118" s="65">
        <v>0.99985462153530813</v>
      </c>
      <c r="G118" s="65">
        <v>0.99978802110561105</v>
      </c>
      <c r="H118" s="65">
        <v>0.99988061033139408</v>
      </c>
      <c r="I118" s="65">
        <v>0.99995606610192178</v>
      </c>
      <c r="J118" s="65">
        <v>0.99816220515517007</v>
      </c>
      <c r="K118" s="65">
        <v>0.99816220515517007</v>
      </c>
      <c r="L118" s="65">
        <v>0.99795061583450062</v>
      </c>
      <c r="M118" s="65">
        <v>0.99778763221505173</v>
      </c>
      <c r="N118" s="65">
        <v>0.99992756139896477</v>
      </c>
      <c r="O118" s="65">
        <v>0.9999800880014732</v>
      </c>
      <c r="P118" s="65">
        <v>1.000047270375185</v>
      </c>
    </row>
    <row r="119" spans="1:16">
      <c r="A119" s="62">
        <v>228</v>
      </c>
      <c r="B119" s="65">
        <v>0.99826692089635782</v>
      </c>
      <c r="C119" s="65">
        <v>1.0000960537356529</v>
      </c>
      <c r="D119" s="65">
        <v>0.99961377179523703</v>
      </c>
      <c r="E119" s="65">
        <v>1.0001376924263909</v>
      </c>
      <c r="F119" s="65">
        <v>0.99985724709033341</v>
      </c>
      <c r="G119" s="65">
        <v>0.99979239792002916</v>
      </c>
      <c r="H119" s="65">
        <v>0.99988191711639152</v>
      </c>
      <c r="I119" s="65">
        <v>0.99994742320102092</v>
      </c>
      <c r="J119" s="65">
        <v>0.99817936653764006</v>
      </c>
      <c r="K119" s="65">
        <v>0.99817936653764006</v>
      </c>
      <c r="L119" s="65">
        <v>0.9979721424249629</v>
      </c>
      <c r="M119" s="65">
        <v>0.99780183501173525</v>
      </c>
      <c r="N119" s="65">
        <v>0.99993121842943777</v>
      </c>
      <c r="O119" s="65">
        <v>0.99999066526384583</v>
      </c>
      <c r="P119" s="65">
        <v>1.000048645275766</v>
      </c>
    </row>
    <row r="120" spans="1:16">
      <c r="A120" s="62">
        <v>230</v>
      </c>
      <c r="B120" s="65">
        <v>0.998280295714981</v>
      </c>
      <c r="C120" s="65">
        <v>1.0000959802357274</v>
      </c>
      <c r="D120" s="65">
        <v>0.9996103643512958</v>
      </c>
      <c r="E120" s="65">
        <v>1.0001401112909076</v>
      </c>
      <c r="F120" s="65">
        <v>0.99986379942143677</v>
      </c>
      <c r="G120" s="65">
        <v>0.99979519928263183</v>
      </c>
      <c r="H120" s="65">
        <v>0.99988083669798655</v>
      </c>
      <c r="I120" s="65">
        <v>0.99995272040272076</v>
      </c>
      <c r="J120" s="65">
        <v>0.99819542290382801</v>
      </c>
      <c r="K120" s="65">
        <v>0.99819542290382801</v>
      </c>
      <c r="L120" s="65">
        <v>0.99799099176514361</v>
      </c>
      <c r="M120" s="65">
        <v>0.99782488887368059</v>
      </c>
      <c r="N120" s="65">
        <v>0.99993576964451925</v>
      </c>
      <c r="O120" s="65">
        <v>0.99998452384856906</v>
      </c>
      <c r="P120" s="65">
        <v>1.0000492645165564</v>
      </c>
    </row>
    <row r="121" spans="1:16">
      <c r="A121" s="62">
        <v>232</v>
      </c>
      <c r="B121" s="65">
        <v>0.99829346139057451</v>
      </c>
      <c r="C121" s="65">
        <v>1.0000998686578551</v>
      </c>
      <c r="D121" s="65">
        <v>0.99960878067607262</v>
      </c>
      <c r="E121" s="65">
        <v>1.0001448098555066</v>
      </c>
      <c r="F121" s="65">
        <v>0.99985844531462897</v>
      </c>
      <c r="G121" s="65">
        <v>0.99979188612298753</v>
      </c>
      <c r="H121" s="65">
        <v>0.99988231562183028</v>
      </c>
      <c r="I121" s="65">
        <v>0.99995289113658203</v>
      </c>
      <c r="J121" s="65">
        <v>0.99821353922211131</v>
      </c>
      <c r="K121" s="65">
        <v>0.99821353922211109</v>
      </c>
      <c r="L121" s="65">
        <v>0.99800579713237747</v>
      </c>
      <c r="M121" s="65">
        <v>0.99784133805486619</v>
      </c>
      <c r="N121" s="65">
        <v>0.999930965693686</v>
      </c>
      <c r="O121" s="65">
        <v>0.99998508346724635</v>
      </c>
      <c r="P121" s="65">
        <v>1.0000509015870302</v>
      </c>
    </row>
    <row r="122" spans="1:16">
      <c r="A122" s="62">
        <v>234</v>
      </c>
      <c r="B122" s="65">
        <v>0.99831187621590189</v>
      </c>
      <c r="C122" s="65">
        <v>1.0000928908452531</v>
      </c>
      <c r="D122" s="65">
        <v>0.99961139301840252</v>
      </c>
      <c r="E122" s="65">
        <v>1.000143183281426</v>
      </c>
      <c r="F122" s="65">
        <v>0.99985648532852511</v>
      </c>
      <c r="G122" s="65">
        <v>0.99978912489714644</v>
      </c>
      <c r="H122" s="65">
        <v>0.99988435978671153</v>
      </c>
      <c r="I122" s="65">
        <v>0.99996487532593725</v>
      </c>
      <c r="J122" s="65">
        <v>0.9982267731804505</v>
      </c>
      <c r="K122" s="65">
        <v>0.99822677318045072</v>
      </c>
      <c r="L122" s="65">
        <v>0.99801627200698484</v>
      </c>
      <c r="M122" s="65">
        <v>0.99786581024992838</v>
      </c>
      <c r="N122" s="65">
        <v>0.9999290761063413</v>
      </c>
      <c r="O122" s="65">
        <v>0.99998585944969287</v>
      </c>
      <c r="P122" s="65">
        <v>1.0000422892193781</v>
      </c>
    </row>
    <row r="123" spans="1:16">
      <c r="A123" s="62">
        <v>236</v>
      </c>
      <c r="B123" s="65">
        <v>0.9983255784487024</v>
      </c>
      <c r="C123" s="65">
        <v>1.0000872256819413</v>
      </c>
      <c r="D123" s="65">
        <v>0.99961930861684323</v>
      </c>
      <c r="E123" s="65">
        <v>1.0001400334796002</v>
      </c>
      <c r="F123" s="65">
        <v>0.99985881852148661</v>
      </c>
      <c r="G123" s="65">
        <v>0.99979638209279975</v>
      </c>
      <c r="H123" s="65">
        <v>0.99988806222286619</v>
      </c>
      <c r="I123" s="65">
        <v>0.99995677557222995</v>
      </c>
      <c r="J123" s="65">
        <v>0.99823466396394422</v>
      </c>
      <c r="K123" s="65">
        <v>0.99823466396394422</v>
      </c>
      <c r="L123" s="65">
        <v>0.99803140551077307</v>
      </c>
      <c r="M123" s="65">
        <v>0.99787655358625216</v>
      </c>
      <c r="N123" s="65">
        <v>0.99992450515723863</v>
      </c>
      <c r="O123" s="65">
        <v>0.99998577244955777</v>
      </c>
      <c r="P123" s="65">
        <v>1.0000432611474253</v>
      </c>
    </row>
    <row r="124" spans="1:16">
      <c r="A124" s="62">
        <v>238</v>
      </c>
      <c r="B124" s="65">
        <v>0.99833714415556707</v>
      </c>
      <c r="C124" s="65">
        <v>1.0000955292238707</v>
      </c>
      <c r="D124" s="65">
        <v>0.99961005849536633</v>
      </c>
      <c r="E124" s="65">
        <v>1.0001431420652276</v>
      </c>
      <c r="F124" s="65">
        <v>0.99986829546750922</v>
      </c>
      <c r="G124" s="65">
        <v>0.99980237951560225</v>
      </c>
      <c r="H124" s="65">
        <v>0.99987924012369289</v>
      </c>
      <c r="I124" s="65">
        <v>0.99996088566733032</v>
      </c>
      <c r="J124" s="65">
        <v>0.9982518556023986</v>
      </c>
      <c r="K124" s="65">
        <v>0.99825185560239882</v>
      </c>
      <c r="L124" s="65">
        <v>0.99805458058714347</v>
      </c>
      <c r="M124" s="65">
        <v>0.99789502211480929</v>
      </c>
      <c r="N124" s="65">
        <v>0.9999219910622541</v>
      </c>
      <c r="O124" s="65">
        <v>0.999987833856956</v>
      </c>
      <c r="P124" s="65">
        <v>1.0000450880527587</v>
      </c>
    </row>
    <row r="125" spans="1:16">
      <c r="A125" s="62">
        <v>240</v>
      </c>
      <c r="B125" s="65">
        <v>0.9983525466036387</v>
      </c>
      <c r="C125" s="65">
        <v>1.0000867703790508</v>
      </c>
      <c r="D125" s="65">
        <v>0.99962075672777118</v>
      </c>
      <c r="E125" s="65">
        <v>1.0001484739042616</v>
      </c>
      <c r="F125" s="65">
        <v>0.9998549491535077</v>
      </c>
      <c r="G125" s="65">
        <v>0.99979413030365238</v>
      </c>
      <c r="H125" s="65">
        <v>0.99989313271964708</v>
      </c>
      <c r="I125" s="65">
        <v>0.99995099055317038</v>
      </c>
      <c r="J125" s="65">
        <v>0.99826943104202426</v>
      </c>
      <c r="K125" s="65">
        <v>0.99826943104202426</v>
      </c>
      <c r="L125" s="65">
        <v>0.99806391761738233</v>
      </c>
      <c r="M125" s="65">
        <v>0.99790834790775118</v>
      </c>
      <c r="N125" s="65">
        <v>0.99993034194616903</v>
      </c>
      <c r="O125" s="65">
        <v>0.99997860879207434</v>
      </c>
      <c r="P125" s="65">
        <v>1.0000460358280456</v>
      </c>
    </row>
    <row r="126" spans="1:16">
      <c r="A126" s="62">
        <v>242</v>
      </c>
      <c r="B126" s="65">
        <v>0.99836179422316929</v>
      </c>
      <c r="C126" s="65">
        <v>1.0000886984614428</v>
      </c>
      <c r="D126" s="65">
        <v>0.99962109513330644</v>
      </c>
      <c r="E126" s="65">
        <v>1.0001502495620405</v>
      </c>
      <c r="F126" s="65">
        <v>0.99985648011855577</v>
      </c>
      <c r="G126" s="65">
        <v>0.99979223160713682</v>
      </c>
      <c r="H126" s="65">
        <v>0.99988800624501772</v>
      </c>
      <c r="I126" s="65">
        <v>0.99996487456920569</v>
      </c>
      <c r="J126" s="65">
        <v>0.9982861371725914</v>
      </c>
      <c r="K126" s="65">
        <v>0.9982861371725914</v>
      </c>
      <c r="L126" s="65">
        <v>0.99807872486625349</v>
      </c>
      <c r="M126" s="65">
        <v>0.99793189226318102</v>
      </c>
      <c r="N126" s="65">
        <v>0.99992954839727988</v>
      </c>
      <c r="O126" s="65">
        <v>0.9999819835692797</v>
      </c>
      <c r="P126" s="65">
        <v>1.0000449855147426</v>
      </c>
    </row>
    <row r="127" spans="1:16">
      <c r="A127" s="62">
        <v>244</v>
      </c>
      <c r="B127" s="65">
        <v>0.9983772431585628</v>
      </c>
      <c r="C127" s="65">
        <v>1.0000891493017006</v>
      </c>
      <c r="D127" s="65">
        <v>0.99962233172120352</v>
      </c>
      <c r="E127" s="65">
        <v>1.000145146811986</v>
      </c>
      <c r="F127" s="65">
        <v>0.99986448048591836</v>
      </c>
      <c r="G127" s="65">
        <v>0.99979981676332363</v>
      </c>
      <c r="H127" s="65">
        <v>0.99989237042098655</v>
      </c>
      <c r="I127" s="65">
        <v>0.99995857211559458</v>
      </c>
      <c r="J127" s="65">
        <v>0.99829859067546256</v>
      </c>
      <c r="K127" s="65">
        <v>0.99829859067546278</v>
      </c>
      <c r="L127" s="65">
        <v>0.99809874803241161</v>
      </c>
      <c r="M127" s="65">
        <v>0.99794997841517719</v>
      </c>
      <c r="N127" s="65">
        <v>0.99993681211426144</v>
      </c>
      <c r="O127" s="65">
        <v>0.99999095452874509</v>
      </c>
      <c r="P127" s="65">
        <v>1.0000447986978054</v>
      </c>
    </row>
    <row r="128" spans="1:16">
      <c r="A128" s="62">
        <v>246</v>
      </c>
      <c r="B128" s="65">
        <v>0.99838556875269446</v>
      </c>
      <c r="C128" s="65">
        <v>1.0000942734887666</v>
      </c>
      <c r="D128" s="65">
        <v>0.99961924107179989</v>
      </c>
      <c r="E128" s="65">
        <v>1.0001548215831777</v>
      </c>
      <c r="F128" s="65">
        <v>0.99986289802369122</v>
      </c>
      <c r="G128" s="65">
        <v>0.99980071049520114</v>
      </c>
      <c r="H128" s="65">
        <v>0.99988625865616132</v>
      </c>
      <c r="I128" s="65">
        <v>0.99996452772228017</v>
      </c>
      <c r="J128" s="65">
        <v>0.99831612865862573</v>
      </c>
      <c r="K128" s="65">
        <v>0.99831612865862573</v>
      </c>
      <c r="L128" s="65">
        <v>0.99811717473171291</v>
      </c>
      <c r="M128" s="65">
        <v>0.99796824608039947</v>
      </c>
      <c r="N128" s="65">
        <v>0.99992460695232943</v>
      </c>
      <c r="O128" s="65">
        <v>0.99999056322393254</v>
      </c>
      <c r="P128" s="65">
        <v>1.0000476092608044</v>
      </c>
    </row>
    <row r="129" spans="1:16">
      <c r="A129" s="62">
        <v>248</v>
      </c>
      <c r="B129" s="65">
        <v>0.99839916933218731</v>
      </c>
      <c r="C129" s="65">
        <v>1.0000886310437185</v>
      </c>
      <c r="D129" s="65">
        <v>0.99961746500492066</v>
      </c>
      <c r="E129" s="65">
        <v>1.0001578848675303</v>
      </c>
      <c r="F129" s="65">
        <v>0.99986825596522932</v>
      </c>
      <c r="G129" s="65">
        <v>0.99980268009530693</v>
      </c>
      <c r="H129" s="65">
        <v>0.99989171468820659</v>
      </c>
      <c r="I129" s="65">
        <v>0.99995660642255491</v>
      </c>
      <c r="J129" s="65">
        <v>0.99832876271064075</v>
      </c>
      <c r="K129" s="65">
        <v>0.99832876271064053</v>
      </c>
      <c r="L129" s="65">
        <v>0.99813177257433028</v>
      </c>
      <c r="M129" s="65">
        <v>0.99798038174586079</v>
      </c>
      <c r="N129" s="65">
        <v>0.99993587472188439</v>
      </c>
      <c r="O129" s="65">
        <v>0.99998292748120021</v>
      </c>
      <c r="P129" s="65">
        <v>1.0000483066558714</v>
      </c>
    </row>
    <row r="130" spans="1:16">
      <c r="A130" s="62">
        <v>250</v>
      </c>
      <c r="B130" s="65">
        <v>0.99841424473334339</v>
      </c>
      <c r="C130" s="65">
        <v>1.0000846763678766</v>
      </c>
      <c r="D130" s="65">
        <v>0.99962017040440576</v>
      </c>
      <c r="E130" s="65">
        <v>1.0001570266721693</v>
      </c>
      <c r="F130" s="65">
        <v>0.99986573672218193</v>
      </c>
      <c r="G130" s="65">
        <v>0.99980584112580628</v>
      </c>
      <c r="H130" s="65">
        <v>0.99988873533017486</v>
      </c>
      <c r="I130" s="65">
        <v>0.9999611974690843</v>
      </c>
      <c r="J130" s="65">
        <v>0.99833606278598253</v>
      </c>
      <c r="K130" s="65">
        <v>0.99833606278598275</v>
      </c>
      <c r="L130" s="65">
        <v>0.99814222697996491</v>
      </c>
      <c r="M130" s="65">
        <v>0.99799244287935085</v>
      </c>
      <c r="N130" s="65">
        <v>0.99992589026567402</v>
      </c>
      <c r="O130" s="65">
        <v>0.99999650270395113</v>
      </c>
      <c r="P130" s="65">
        <v>1.0000373253959995</v>
      </c>
    </row>
    <row r="131" spans="1:16">
      <c r="A131" s="62">
        <v>252</v>
      </c>
      <c r="B131" s="65">
        <v>0.9984275707487128</v>
      </c>
      <c r="C131" s="65">
        <v>1.000091812861057</v>
      </c>
      <c r="D131" s="65">
        <v>0.99961764009263154</v>
      </c>
      <c r="E131" s="65">
        <v>1.0001529040873147</v>
      </c>
      <c r="F131" s="65">
        <v>0.99986829198476745</v>
      </c>
      <c r="G131" s="65">
        <v>0.99980504487853417</v>
      </c>
      <c r="H131" s="65">
        <v>0.99989342955196414</v>
      </c>
      <c r="I131" s="65">
        <v>0.99995793696406943</v>
      </c>
      <c r="J131" s="65">
        <v>0.99835321608128536</v>
      </c>
      <c r="K131" s="65">
        <v>0.99835321608128536</v>
      </c>
      <c r="L131" s="65">
        <v>0.99815858200877838</v>
      </c>
      <c r="M131" s="65">
        <v>0.99801022669560557</v>
      </c>
      <c r="N131" s="65">
        <v>0.99992611852440527</v>
      </c>
      <c r="O131" s="65">
        <v>0.99998498976180383</v>
      </c>
      <c r="P131" s="65">
        <v>1.0000471946086595</v>
      </c>
    </row>
    <row r="132" spans="1:16">
      <c r="A132" s="62">
        <v>254</v>
      </c>
      <c r="B132" s="65">
        <v>0.99843852506920971</v>
      </c>
      <c r="C132" s="65">
        <v>1.000085159116735</v>
      </c>
      <c r="D132" s="65">
        <v>0.9996292121536452</v>
      </c>
      <c r="E132" s="65">
        <v>1.000144902650826</v>
      </c>
      <c r="F132" s="65">
        <v>0.99987395789798339</v>
      </c>
      <c r="G132" s="65">
        <v>0.99980754831123519</v>
      </c>
      <c r="H132" s="65">
        <v>0.9998931027109994</v>
      </c>
      <c r="I132" s="65">
        <v>0.99996205528916726</v>
      </c>
      <c r="J132" s="65">
        <v>0.99836425519107463</v>
      </c>
      <c r="K132" s="65">
        <v>0.99836425519107463</v>
      </c>
      <c r="L132" s="65">
        <v>0.99817211830416064</v>
      </c>
      <c r="M132" s="65">
        <v>0.99802754510714009</v>
      </c>
      <c r="N132" s="65">
        <v>0.99992919702453875</v>
      </c>
      <c r="O132" s="65">
        <v>0.99999571003436849</v>
      </c>
      <c r="P132" s="65">
        <v>1.0000389689858966</v>
      </c>
    </row>
    <row r="133" spans="1:16">
      <c r="A133" s="62">
        <v>256</v>
      </c>
      <c r="B133" s="65">
        <v>0.99845623371773162</v>
      </c>
      <c r="C133" s="65">
        <v>1.0000865048025771</v>
      </c>
      <c r="D133" s="65">
        <v>0.99961715439477528</v>
      </c>
      <c r="E133" s="65">
        <v>1.0001549313782305</v>
      </c>
      <c r="F133" s="65">
        <v>0.99987699756995185</v>
      </c>
      <c r="G133" s="65">
        <v>0.99981037729902589</v>
      </c>
      <c r="H133" s="65">
        <v>0.9998888346578747</v>
      </c>
      <c r="I133" s="65">
        <v>0.99996906365471794</v>
      </c>
      <c r="J133" s="65">
        <v>0.9983814843099964</v>
      </c>
      <c r="K133" s="65">
        <v>0.99838148430999618</v>
      </c>
      <c r="L133" s="65">
        <v>0.99819216851633874</v>
      </c>
      <c r="M133" s="65">
        <v>0.99805032715766773</v>
      </c>
      <c r="N133" s="65">
        <v>0.99993007075140938</v>
      </c>
      <c r="O133" s="65">
        <v>0.99998655680874482</v>
      </c>
      <c r="P133" s="65">
        <v>1.0000484732446735</v>
      </c>
    </row>
    <row r="134" spans="1:16">
      <c r="A134" s="62">
        <v>258</v>
      </c>
      <c r="B134" s="65">
        <v>0.99846770909502192</v>
      </c>
      <c r="C134" s="65">
        <v>1.0000803816194876</v>
      </c>
      <c r="D134" s="65">
        <v>0.99962499263692939</v>
      </c>
      <c r="E134" s="65">
        <v>1.0001552095565163</v>
      </c>
      <c r="F134" s="65">
        <v>0.99987811261890547</v>
      </c>
      <c r="G134" s="65">
        <v>0.99981449754296525</v>
      </c>
      <c r="H134" s="65">
        <v>0.99988908517881558</v>
      </c>
      <c r="I134" s="65">
        <v>0.99996319136170264</v>
      </c>
      <c r="J134" s="65">
        <v>0.99839195129541736</v>
      </c>
      <c r="K134" s="65">
        <v>0.99839195129541736</v>
      </c>
      <c r="L134" s="65">
        <v>0.99820674713536861</v>
      </c>
      <c r="M134" s="65">
        <v>0.9980592926567059</v>
      </c>
      <c r="N134" s="65">
        <v>0.99992337125468089</v>
      </c>
      <c r="O134" s="65">
        <v>0.99998920748811859</v>
      </c>
      <c r="P134" s="65">
        <v>1.0000460703124783</v>
      </c>
    </row>
    <row r="135" spans="1:16">
      <c r="A135" s="62">
        <v>260</v>
      </c>
      <c r="B135" s="65">
        <v>0.99847599939680443</v>
      </c>
      <c r="C135" s="65">
        <v>1.0000822445252018</v>
      </c>
      <c r="D135" s="65">
        <v>0.99962773885847367</v>
      </c>
      <c r="E135" s="65">
        <v>1.0001612691371096</v>
      </c>
      <c r="F135" s="65">
        <v>0.99987438155400998</v>
      </c>
      <c r="G135" s="65">
        <v>0.99981064762619976</v>
      </c>
      <c r="H135" s="65">
        <v>0.99988653362408597</v>
      </c>
      <c r="I135" s="65">
        <v>0.99996780046223543</v>
      </c>
      <c r="J135" s="65">
        <v>0.99841101150443545</v>
      </c>
      <c r="K135" s="65">
        <v>0.99841101150443523</v>
      </c>
      <c r="L135" s="65">
        <v>0.99822196000937857</v>
      </c>
      <c r="M135" s="65">
        <v>0.99807655674258866</v>
      </c>
      <c r="N135" s="65">
        <v>0.99992717803854791</v>
      </c>
      <c r="O135" s="65">
        <v>0.99998973554920167</v>
      </c>
      <c r="P135" s="65">
        <v>1.00004668905049</v>
      </c>
    </row>
    <row r="136" spans="1:16">
      <c r="A136" s="62">
        <v>262</v>
      </c>
      <c r="B136" s="65">
        <v>0.99849000709459335</v>
      </c>
      <c r="C136" s="65">
        <v>1.0000861827258574</v>
      </c>
      <c r="D136" s="65">
        <v>0.99962528507436499</v>
      </c>
      <c r="E136" s="65">
        <v>1.0001541916055188</v>
      </c>
      <c r="F136" s="65">
        <v>0.99987518450314816</v>
      </c>
      <c r="G136" s="65">
        <v>0.99981458095192266</v>
      </c>
      <c r="H136" s="65">
        <v>0.99989710774159202</v>
      </c>
      <c r="I136" s="65">
        <v>0.99996365654173236</v>
      </c>
      <c r="J136" s="65">
        <v>0.99841630780853208</v>
      </c>
      <c r="K136" s="65">
        <v>0.99841630780853208</v>
      </c>
      <c r="L136" s="65">
        <v>0.99823118240715358</v>
      </c>
      <c r="M136" s="65">
        <v>0.99809219670590932</v>
      </c>
      <c r="N136" s="65">
        <v>0.9999310460933426</v>
      </c>
      <c r="O136" s="65">
        <v>0.9999821194386368</v>
      </c>
      <c r="P136" s="65">
        <v>1.0000469860598622</v>
      </c>
    </row>
    <row r="137" spans="1:16">
      <c r="A137" s="62">
        <v>264</v>
      </c>
      <c r="B137" s="65">
        <v>0.99850598394551204</v>
      </c>
      <c r="C137" s="65">
        <v>1.0000827762776694</v>
      </c>
      <c r="D137" s="65">
        <v>0.99962098655246412</v>
      </c>
      <c r="E137" s="65">
        <v>1.0001624284705606</v>
      </c>
      <c r="F137" s="65">
        <v>0.99987535263011396</v>
      </c>
      <c r="G137" s="65">
        <v>0.99981168410087107</v>
      </c>
      <c r="H137" s="65">
        <v>0.99989541566266638</v>
      </c>
      <c r="I137" s="65">
        <v>0.99997226590634158</v>
      </c>
      <c r="J137" s="65">
        <v>0.99843587264979461</v>
      </c>
      <c r="K137" s="65">
        <v>0.99843587264979461</v>
      </c>
      <c r="L137" s="65">
        <v>0.99824785130071381</v>
      </c>
      <c r="M137" s="65">
        <v>0.99811576760675835</v>
      </c>
      <c r="N137" s="65">
        <v>0.9999348662915184</v>
      </c>
      <c r="O137" s="65">
        <v>0.9999818059927752</v>
      </c>
      <c r="P137" s="65">
        <v>1.0000470342098904</v>
      </c>
    </row>
    <row r="138" spans="1:16">
      <c r="A138" s="62">
        <v>266</v>
      </c>
      <c r="B138" s="65">
        <v>0.99851174801533127</v>
      </c>
      <c r="C138" s="65">
        <v>1.0000840127824444</v>
      </c>
      <c r="D138" s="65">
        <v>0.99963365522060998</v>
      </c>
      <c r="E138" s="65">
        <v>1.0001512081481692</v>
      </c>
      <c r="F138" s="65">
        <v>0.99988121131808327</v>
      </c>
      <c r="G138" s="65">
        <v>0.9998207938632625</v>
      </c>
      <c r="H138" s="65">
        <v>0.99989656775283631</v>
      </c>
      <c r="I138" s="65">
        <v>0.99996567854312346</v>
      </c>
      <c r="J138" s="65">
        <v>0.99844107638322921</v>
      </c>
      <c r="K138" s="65">
        <v>0.99844107638322921</v>
      </c>
      <c r="L138" s="65">
        <v>0.99826214961517057</v>
      </c>
      <c r="M138" s="65">
        <v>0.99812463885023395</v>
      </c>
      <c r="N138" s="65">
        <v>0.99993155421752666</v>
      </c>
      <c r="O138" s="65">
        <v>0.99998287018905363</v>
      </c>
      <c r="P138" s="65">
        <v>1.0000476535254816</v>
      </c>
    </row>
    <row r="139" spans="1:16">
      <c r="A139" s="62">
        <v>268</v>
      </c>
      <c r="B139" s="65">
        <v>0.9985253597088205</v>
      </c>
      <c r="C139" s="65">
        <v>1.0000842299592816</v>
      </c>
      <c r="D139" s="65">
        <v>0.99963166696462546</v>
      </c>
      <c r="E139" s="65">
        <v>1.0001552521283952</v>
      </c>
      <c r="F139" s="65">
        <v>0.99987507933876163</v>
      </c>
      <c r="G139" s="65">
        <v>0.99981798575033642</v>
      </c>
      <c r="H139" s="65">
        <v>0.99989815641909063</v>
      </c>
      <c r="I139" s="65">
        <v>0.99996732470877037</v>
      </c>
      <c r="J139" s="65">
        <v>0.99845363616661598</v>
      </c>
      <c r="K139" s="65">
        <v>0.99845363616661598</v>
      </c>
      <c r="L139" s="65">
        <v>0.99827190337720528</v>
      </c>
      <c r="M139" s="65">
        <v>0.99813762028869291</v>
      </c>
      <c r="N139" s="65">
        <v>0.99992518573288636</v>
      </c>
      <c r="O139" s="65">
        <v>0.99998502447511028</v>
      </c>
      <c r="P139" s="65">
        <v>1.0000459196824163</v>
      </c>
    </row>
    <row r="140" spans="1:16">
      <c r="A140" s="62">
        <v>270</v>
      </c>
      <c r="B140" s="65">
        <v>0.99854011231381712</v>
      </c>
      <c r="C140" s="65">
        <v>1.0000806186993954</v>
      </c>
      <c r="D140" s="65">
        <v>0.99963054943791685</v>
      </c>
      <c r="E140" s="65">
        <v>1.0001651184425946</v>
      </c>
      <c r="F140" s="65">
        <v>0.99987155339828271</v>
      </c>
      <c r="G140" s="65">
        <v>0.99981475188547764</v>
      </c>
      <c r="H140" s="65">
        <v>0.99989710191844083</v>
      </c>
      <c r="I140" s="65">
        <v>0.9999693773468763</v>
      </c>
      <c r="J140" s="65">
        <v>0.99847322420891549</v>
      </c>
      <c r="K140" s="65">
        <v>0.99847322420891549</v>
      </c>
      <c r="L140" s="65">
        <v>0.99828825892672968</v>
      </c>
      <c r="M140" s="65">
        <v>0.99815496989059116</v>
      </c>
      <c r="N140" s="65">
        <v>0.99993048535001372</v>
      </c>
      <c r="O140" s="65">
        <v>0.99998630808225719</v>
      </c>
      <c r="P140" s="65">
        <v>1.0000447805941231</v>
      </c>
    </row>
    <row r="141" spans="1:16">
      <c r="A141" s="62">
        <v>272</v>
      </c>
      <c r="B141" s="65">
        <v>0.99855302832857584</v>
      </c>
      <c r="C141" s="65">
        <v>1.0000722528337174</v>
      </c>
      <c r="D141" s="65">
        <v>0.99964006317496801</v>
      </c>
      <c r="E141" s="65">
        <v>1.0001556683143564</v>
      </c>
      <c r="F141" s="65">
        <v>0.99988142844623218</v>
      </c>
      <c r="G141" s="65">
        <v>0.99982163652019629</v>
      </c>
      <c r="H141" s="65">
        <v>0.99989892354565169</v>
      </c>
      <c r="I141" s="65">
        <v>0.99996446841679354</v>
      </c>
      <c r="J141" s="65">
        <v>0.9984808411555065</v>
      </c>
      <c r="K141" s="65">
        <v>0.99848084115550628</v>
      </c>
      <c r="L141" s="65">
        <v>0.99830274863816038</v>
      </c>
      <c r="M141" s="65">
        <v>0.99816637604409408</v>
      </c>
      <c r="N141" s="65">
        <v>0.99993407234504605</v>
      </c>
      <c r="O141" s="65">
        <v>0.99998421859160469</v>
      </c>
      <c r="P141" s="65">
        <v>1.0000455605818812</v>
      </c>
    </row>
    <row r="142" spans="1:16">
      <c r="A142" s="62">
        <v>274</v>
      </c>
      <c r="B142" s="65">
        <v>0.99856029242685296</v>
      </c>
      <c r="C142" s="65">
        <v>1.0000789944885491</v>
      </c>
      <c r="D142" s="65">
        <v>0.99963460628738909</v>
      </c>
      <c r="E142" s="65">
        <v>1.0001582935939943</v>
      </c>
      <c r="F142" s="65">
        <v>0.99988151561133898</v>
      </c>
      <c r="G142" s="65">
        <v>0.99981872747856149</v>
      </c>
      <c r="H142" s="65">
        <v>0.99990029214138965</v>
      </c>
      <c r="I142" s="65">
        <v>0.99997357994301062</v>
      </c>
      <c r="J142" s="65">
        <v>0.99849499820006427</v>
      </c>
      <c r="K142" s="65">
        <v>0.99849499820006427</v>
      </c>
      <c r="L142" s="65">
        <v>0.99831399849409685</v>
      </c>
      <c r="M142" s="65">
        <v>0.9981880858601988</v>
      </c>
      <c r="N142" s="65">
        <v>0.9999316007804796</v>
      </c>
      <c r="O142" s="65">
        <v>0.99998789189365678</v>
      </c>
      <c r="P142" s="65">
        <v>1.0000447866881417</v>
      </c>
    </row>
    <row r="143" spans="1:16">
      <c r="A143" s="62">
        <v>276</v>
      </c>
      <c r="B143" s="65">
        <v>0.99857427706587332</v>
      </c>
      <c r="C143" s="65">
        <v>1.0000754006534576</v>
      </c>
      <c r="D143" s="65">
        <v>0.99963340324310013</v>
      </c>
      <c r="E143" s="65">
        <v>1.0001700240269598</v>
      </c>
      <c r="F143" s="65">
        <v>0.99987781811492804</v>
      </c>
      <c r="G143" s="65">
        <v>0.9998187522772306</v>
      </c>
      <c r="H143" s="65">
        <v>0.99989405816916455</v>
      </c>
      <c r="I143" s="65">
        <v>0.99996858834989666</v>
      </c>
      <c r="J143" s="65">
        <v>0.99851218586616242</v>
      </c>
      <c r="K143" s="65">
        <v>0.99851218586616242</v>
      </c>
      <c r="L143" s="65">
        <v>0.99833120780631657</v>
      </c>
      <c r="M143" s="65">
        <v>0.9981940868620488</v>
      </c>
      <c r="N143" s="65">
        <v>0.99992954305878401</v>
      </c>
      <c r="O143" s="65">
        <v>0.99998835189214064</v>
      </c>
      <c r="P143" s="65">
        <v>1.0000424147917966</v>
      </c>
    </row>
    <row r="144" spans="1:16">
      <c r="A144" s="62">
        <v>278</v>
      </c>
      <c r="B144" s="65">
        <v>0.99858549067820668</v>
      </c>
      <c r="C144" s="65">
        <v>1.000076618521057</v>
      </c>
      <c r="D144" s="65">
        <v>0.99963345943450654</v>
      </c>
      <c r="E144" s="65">
        <v>1.0001622730450359</v>
      </c>
      <c r="F144" s="65">
        <v>0.99988664843983022</v>
      </c>
      <c r="G144" s="65">
        <v>0.99982800593048149</v>
      </c>
      <c r="H144" s="65">
        <v>0.99989923592887575</v>
      </c>
      <c r="I144" s="65">
        <v>0.99996562654497678</v>
      </c>
      <c r="J144" s="65">
        <v>0.99851650936274472</v>
      </c>
      <c r="K144" s="65">
        <v>0.99851650936274472</v>
      </c>
      <c r="L144" s="65">
        <v>0.99834477044481795</v>
      </c>
      <c r="M144" s="65">
        <v>0.99820986006017409</v>
      </c>
      <c r="N144" s="65">
        <v>0.99992800662343939</v>
      </c>
      <c r="O144" s="65">
        <v>0.99997711805483824</v>
      </c>
      <c r="P144" s="65">
        <v>1.0000525201980168</v>
      </c>
    </row>
    <row r="145" spans="1:16">
      <c r="A145" s="62">
        <v>280</v>
      </c>
      <c r="B145" s="65">
        <v>0.99859377871111699</v>
      </c>
      <c r="C145" s="65">
        <v>1.0000799618671632</v>
      </c>
      <c r="D145" s="65">
        <v>0.99963104517462209</v>
      </c>
      <c r="E145" s="65">
        <v>1.0001635067926558</v>
      </c>
      <c r="F145" s="65">
        <v>0.99988918304431629</v>
      </c>
      <c r="G145" s="65">
        <v>0.99982759423673406</v>
      </c>
      <c r="H145" s="65">
        <v>0.99990184198244592</v>
      </c>
      <c r="I145" s="65">
        <v>0.99997221235387956</v>
      </c>
      <c r="J145" s="65">
        <v>0.9985298974368878</v>
      </c>
      <c r="K145" s="65">
        <v>0.9985298974368878</v>
      </c>
      <c r="L145" s="65">
        <v>0.99835774512777664</v>
      </c>
      <c r="M145" s="65">
        <v>0.99823200902208264</v>
      </c>
      <c r="N145" s="65">
        <v>0.9999362742091582</v>
      </c>
      <c r="O145" s="65">
        <v>0.9999835168306016</v>
      </c>
      <c r="P145" s="65">
        <v>1.0000502936882736</v>
      </c>
    </row>
    <row r="146" spans="1:16">
      <c r="A146" s="62">
        <v>282</v>
      </c>
      <c r="B146" s="65">
        <v>0.99860459359524612</v>
      </c>
      <c r="C146" s="65">
        <v>1.0000764538022275</v>
      </c>
      <c r="D146" s="65">
        <v>0.99963565337545057</v>
      </c>
      <c r="E146" s="65">
        <v>1.000171009462294</v>
      </c>
      <c r="F146" s="65">
        <v>0.99987853067226651</v>
      </c>
      <c r="G146" s="65">
        <v>0.99982084112603808</v>
      </c>
      <c r="H146" s="65">
        <v>0.99990420576709171</v>
      </c>
      <c r="I146" s="65">
        <v>0.99997367411148286</v>
      </c>
      <c r="J146" s="65">
        <v>0.99854540897943822</v>
      </c>
      <c r="K146" s="65">
        <v>0.99854540897943844</v>
      </c>
      <c r="L146" s="65">
        <v>0.9983665107083658</v>
      </c>
      <c r="M146" s="65">
        <v>0.9982445925865997</v>
      </c>
      <c r="N146" s="65">
        <v>0.99993220260267535</v>
      </c>
      <c r="O146" s="65">
        <v>0.99999026556345427</v>
      </c>
      <c r="P146" s="65">
        <v>1.0000403939911384</v>
      </c>
    </row>
    <row r="147" spans="1:16">
      <c r="A147" s="62">
        <v>284</v>
      </c>
      <c r="B147" s="65">
        <v>0.99861168222250285</v>
      </c>
      <c r="C147" s="65">
        <v>1.0000813705668654</v>
      </c>
      <c r="D147" s="65">
        <v>0.9996352232650848</v>
      </c>
      <c r="E147" s="65">
        <v>1.0001651827177769</v>
      </c>
      <c r="F147" s="65">
        <v>0.99988673646008419</v>
      </c>
      <c r="G147" s="65">
        <v>0.99982612794167747</v>
      </c>
      <c r="H147" s="65">
        <v>0.99990129311469955</v>
      </c>
      <c r="I147" s="65">
        <v>0.99997768166374179</v>
      </c>
      <c r="J147" s="65">
        <v>0.9985540742479363</v>
      </c>
      <c r="K147" s="65">
        <v>0.99855407424793652</v>
      </c>
      <c r="L147" s="65">
        <v>0.99838045359570071</v>
      </c>
      <c r="M147" s="65">
        <v>0.99825962657951028</v>
      </c>
      <c r="N147" s="65">
        <v>0.99993095367261475</v>
      </c>
      <c r="O147" s="65">
        <v>0.99998167413257588</v>
      </c>
      <c r="P147" s="65">
        <v>1.0000478992359108</v>
      </c>
    </row>
    <row r="148" spans="1:16">
      <c r="A148" s="62">
        <v>286</v>
      </c>
      <c r="B148" s="65">
        <v>0.99862781238930931</v>
      </c>
      <c r="C148" s="65">
        <v>1.0000758028888788</v>
      </c>
      <c r="D148" s="65">
        <v>0.99963577452493169</v>
      </c>
      <c r="E148" s="65">
        <v>1.0001683449966738</v>
      </c>
      <c r="F148" s="65">
        <v>0.99988516003520767</v>
      </c>
      <c r="G148" s="65">
        <v>0.99982856142552046</v>
      </c>
      <c r="H148" s="65">
        <v>0.99990556752571247</v>
      </c>
      <c r="I148" s="65">
        <v>0.99996953859945814</v>
      </c>
      <c r="J148" s="65">
        <v>0.99856434734974098</v>
      </c>
      <c r="K148" s="65">
        <v>0.9985643473497412</v>
      </c>
      <c r="L148" s="65">
        <v>0.99839315490150538</v>
      </c>
      <c r="M148" s="65">
        <v>0.99826846458370977</v>
      </c>
      <c r="N148" s="65">
        <v>0.99992921049271277</v>
      </c>
      <c r="O148" s="65">
        <v>0.99998377051491893</v>
      </c>
      <c r="P148" s="65">
        <v>1.0000440992798982</v>
      </c>
    </row>
    <row r="149" spans="1:16">
      <c r="A149" s="62">
        <v>288</v>
      </c>
      <c r="B149" s="65">
        <v>0.99863971399277252</v>
      </c>
      <c r="C149" s="65">
        <v>1.0000692361277166</v>
      </c>
      <c r="D149" s="65">
        <v>0.99964334608920502</v>
      </c>
      <c r="E149" s="65">
        <v>1.0001712028187955</v>
      </c>
      <c r="F149" s="65">
        <v>0.99987958161565138</v>
      </c>
      <c r="G149" s="65">
        <v>0.99982378854381238</v>
      </c>
      <c r="H149" s="65">
        <v>0.99990960255569605</v>
      </c>
      <c r="I149" s="65">
        <v>0.99996619444644896</v>
      </c>
      <c r="J149" s="65">
        <v>0.99857930382692195</v>
      </c>
      <c r="K149" s="65">
        <v>0.99857930382692195</v>
      </c>
      <c r="L149" s="65">
        <v>0.99840334271367603</v>
      </c>
      <c r="M149" s="65">
        <v>0.99827934107649896</v>
      </c>
      <c r="N149" s="65">
        <v>0.99992910992910788</v>
      </c>
      <c r="O149" s="65">
        <v>0.9999848143103498</v>
      </c>
      <c r="P149" s="65">
        <v>1.0000432175305334</v>
      </c>
    </row>
    <row r="150" spans="1:16">
      <c r="A150" s="62">
        <v>290</v>
      </c>
      <c r="B150" s="65">
        <v>0.99865082534991234</v>
      </c>
      <c r="C150" s="65">
        <v>1.0000746681548949</v>
      </c>
      <c r="D150" s="65">
        <v>0.99963522310453301</v>
      </c>
      <c r="E150" s="65">
        <v>1.0001674902693634</v>
      </c>
      <c r="F150" s="65">
        <v>0.99989299397063935</v>
      </c>
      <c r="G150" s="65">
        <v>0.99983784766643624</v>
      </c>
      <c r="H150" s="65">
        <v>0.99990513872543918</v>
      </c>
      <c r="I150" s="65">
        <v>0.99997235738207135</v>
      </c>
      <c r="J150" s="65">
        <v>0.99858337065816549</v>
      </c>
      <c r="K150" s="65">
        <v>0.99858337065816549</v>
      </c>
      <c r="L150" s="65">
        <v>0.99842144803435517</v>
      </c>
      <c r="M150" s="65">
        <v>0.99829914013870036</v>
      </c>
      <c r="N150" s="65">
        <v>0.99992860230815084</v>
      </c>
      <c r="O150" s="65">
        <v>0.99999313688382696</v>
      </c>
      <c r="P150" s="65">
        <v>1.0000440615210355</v>
      </c>
    </row>
    <row r="151" spans="1:16">
      <c r="A151" s="62">
        <v>292</v>
      </c>
      <c r="B151" s="65">
        <v>0.99866317013851114</v>
      </c>
      <c r="C151" s="65">
        <v>1.0000696344179143</v>
      </c>
      <c r="D151" s="65">
        <v>0.999647994123537</v>
      </c>
      <c r="E151" s="65">
        <v>1.0001598726641232</v>
      </c>
      <c r="F151" s="65">
        <v>0.99989578464673345</v>
      </c>
      <c r="G151" s="65">
        <v>0.99983797832606924</v>
      </c>
      <c r="H151" s="65">
        <v>0.99990173825004203</v>
      </c>
      <c r="I151" s="65">
        <v>0.99997011175277761</v>
      </c>
      <c r="J151" s="65">
        <v>0.99859849685954827</v>
      </c>
      <c r="K151" s="65">
        <v>0.99859849685954827</v>
      </c>
      <c r="L151" s="65">
        <v>0.99843670225950232</v>
      </c>
      <c r="M151" s="65">
        <v>0.99830875553120368</v>
      </c>
      <c r="N151" s="65">
        <v>0.99993232339804405</v>
      </c>
      <c r="O151" s="65">
        <v>0.9999872692068964</v>
      </c>
      <c r="P151" s="65">
        <v>1.000050319211782</v>
      </c>
    </row>
    <row r="152" spans="1:16">
      <c r="A152" s="62">
        <v>294</v>
      </c>
      <c r="B152" s="65">
        <v>0.9986705681293303</v>
      </c>
      <c r="C152" s="65">
        <v>1.0000671445490767</v>
      </c>
      <c r="D152" s="65">
        <v>0.99965484767180202</v>
      </c>
      <c r="E152" s="65">
        <v>1.0001647111346545</v>
      </c>
      <c r="F152" s="65">
        <v>0.99989129326603821</v>
      </c>
      <c r="G152" s="65">
        <v>0.99983419370233984</v>
      </c>
      <c r="H152" s="65">
        <v>0.99989828982151607</v>
      </c>
      <c r="I152" s="65">
        <v>0.99997604566670029</v>
      </c>
      <c r="J152" s="65">
        <v>0.99861437987140678</v>
      </c>
      <c r="K152" s="65">
        <v>0.99861437987140678</v>
      </c>
      <c r="L152" s="65">
        <v>0.99844880331829</v>
      </c>
      <c r="M152" s="65">
        <v>0.99832333616950053</v>
      </c>
      <c r="N152" s="65">
        <v>0.99993209269308769</v>
      </c>
      <c r="O152" s="65">
        <v>0.99998984547003233</v>
      </c>
      <c r="P152" s="65">
        <v>1.0000475852704533</v>
      </c>
    </row>
    <row r="153" spans="1:16">
      <c r="A153" s="62">
        <v>296</v>
      </c>
      <c r="B153" s="65">
        <v>0.99867994900013468</v>
      </c>
      <c r="C153" s="65">
        <v>1.0000697868019188</v>
      </c>
      <c r="D153" s="65">
        <v>0.99965281453601396</v>
      </c>
      <c r="E153" s="65">
        <v>1.0001630554959062</v>
      </c>
      <c r="F153" s="65">
        <v>0.99989184853149327</v>
      </c>
      <c r="G153" s="65">
        <v>0.99983547846134591</v>
      </c>
      <c r="H153" s="65">
        <v>0.99990420211838105</v>
      </c>
      <c r="I153" s="65">
        <v>0.99997850556500201</v>
      </c>
      <c r="J153" s="65">
        <v>0.99862198588034801</v>
      </c>
      <c r="K153" s="65">
        <v>0.99862198588034823</v>
      </c>
      <c r="L153" s="65">
        <v>0.99845769105469717</v>
      </c>
      <c r="M153" s="65">
        <v>0.99834058169501527</v>
      </c>
      <c r="N153" s="65">
        <v>0.99993146794961119</v>
      </c>
      <c r="O153" s="65">
        <v>0.99998654611523019</v>
      </c>
      <c r="P153" s="65">
        <v>1.0000478866316882</v>
      </c>
    </row>
    <row r="154" spans="1:16">
      <c r="A154" s="62">
        <v>298</v>
      </c>
      <c r="B154" s="65">
        <v>0.99869328236295785</v>
      </c>
      <c r="C154" s="65">
        <v>1.0000656056483008</v>
      </c>
      <c r="D154" s="65">
        <v>0.99964835253198692</v>
      </c>
      <c r="E154" s="65">
        <v>1.0001705557592275</v>
      </c>
      <c r="F154" s="65">
        <v>0.99989574394704173</v>
      </c>
      <c r="G154" s="65">
        <v>0.99984034074448092</v>
      </c>
      <c r="H154" s="65">
        <v>0.99990183860638882</v>
      </c>
      <c r="I154" s="65">
        <v>0.99997712723482324</v>
      </c>
      <c r="J154" s="65">
        <v>0.99863320869074257</v>
      </c>
      <c r="K154" s="65">
        <v>0.99863320869074257</v>
      </c>
      <c r="L154" s="65">
        <v>0.99847376765610651</v>
      </c>
      <c r="M154" s="65">
        <v>0.99835292046536217</v>
      </c>
      <c r="N154" s="65">
        <v>0.99993530264975083</v>
      </c>
      <c r="O154" s="65">
        <v>0.99998807666321599</v>
      </c>
      <c r="P154" s="65">
        <v>1.0000463079492838</v>
      </c>
    </row>
    <row r="155" spans="1:16">
      <c r="A155" s="62">
        <v>300</v>
      </c>
      <c r="B155" s="65">
        <v>0.99870101553852253</v>
      </c>
      <c r="C155" s="65">
        <v>1.0000736981606793</v>
      </c>
      <c r="D155" s="65">
        <v>0.99964804024400766</v>
      </c>
      <c r="E155" s="65">
        <v>1.0001646601873413</v>
      </c>
      <c r="F155" s="65">
        <v>0.99989017063908248</v>
      </c>
      <c r="G155" s="65">
        <v>0.9998357716738584</v>
      </c>
      <c r="H155" s="65">
        <v>0.99990902742733523</v>
      </c>
      <c r="I155" s="65">
        <v>0.99997709051291439</v>
      </c>
      <c r="J155" s="65">
        <v>0.99864182107740818</v>
      </c>
      <c r="K155" s="65">
        <v>0.99864182107740818</v>
      </c>
      <c r="L155" s="65">
        <v>0.99847781580271766</v>
      </c>
      <c r="M155" s="65">
        <v>0.99836410917340146</v>
      </c>
      <c r="N155" s="65">
        <v>0.99992571716098366</v>
      </c>
      <c r="O155" s="65">
        <v>0.99997902500235059</v>
      </c>
      <c r="P155" s="65">
        <v>1.0000440099895918</v>
      </c>
    </row>
    <row r="156" spans="1:16">
      <c r="A156" s="62">
        <v>302</v>
      </c>
      <c r="B156" s="65">
        <v>0.99871019211112189</v>
      </c>
      <c r="C156" s="65">
        <v>1.000067582622677</v>
      </c>
      <c r="D156" s="65">
        <v>0.99965471625963731</v>
      </c>
      <c r="E156" s="65">
        <v>1.0001677124455541</v>
      </c>
      <c r="F156" s="65">
        <v>0.99988719356580102</v>
      </c>
      <c r="G156" s="65">
        <v>0.9998302185923148</v>
      </c>
      <c r="H156" s="65">
        <v>0.9999090438438224</v>
      </c>
      <c r="I156" s="65">
        <v>0.99997705726202446</v>
      </c>
      <c r="J156" s="65">
        <v>0.99865718036600415</v>
      </c>
      <c r="K156" s="65">
        <v>0.99865718036600415</v>
      </c>
      <c r="L156" s="65">
        <v>0.99848762694412663</v>
      </c>
      <c r="M156" s="65">
        <v>0.99837390239121915</v>
      </c>
      <c r="N156" s="65">
        <v>0.99992891633372361</v>
      </c>
      <c r="O156" s="65">
        <v>0.99998067356224762</v>
      </c>
      <c r="P156" s="65">
        <v>1.0000399777797742</v>
      </c>
    </row>
    <row r="157" spans="1:16">
      <c r="A157" s="62">
        <v>304</v>
      </c>
      <c r="B157" s="65">
        <v>0.99872266890084216</v>
      </c>
      <c r="C157" s="65">
        <v>1.0000701742455262</v>
      </c>
      <c r="D157" s="65">
        <v>0.99964322634519309</v>
      </c>
      <c r="E157" s="65">
        <v>1.0001775246864428</v>
      </c>
      <c r="F157" s="65">
        <v>0.999892599167026</v>
      </c>
      <c r="G157" s="65">
        <v>0.99983668421946581</v>
      </c>
      <c r="H157" s="65">
        <v>0.99990693348451909</v>
      </c>
      <c r="I157" s="65">
        <v>0.99997807849887121</v>
      </c>
      <c r="J157" s="65">
        <v>0.99866950423120182</v>
      </c>
      <c r="K157" s="65">
        <v>0.99866950423120182</v>
      </c>
      <c r="L157" s="65">
        <v>0.99850640574162242</v>
      </c>
      <c r="M157" s="65">
        <v>0.99839159150756496</v>
      </c>
      <c r="N157" s="65">
        <v>0.99993081761034852</v>
      </c>
      <c r="O157" s="65">
        <v>0.99998382577427192</v>
      </c>
      <c r="P157" s="65">
        <v>1.0000469109369539</v>
      </c>
    </row>
    <row r="158" spans="1:16">
      <c r="A158" s="62">
        <v>306</v>
      </c>
      <c r="B158" s="65">
        <v>0.99872887878852246</v>
      </c>
      <c r="C158" s="65">
        <v>1.0000735067825031</v>
      </c>
      <c r="D158" s="65">
        <v>0.99964776989534143</v>
      </c>
      <c r="E158" s="65">
        <v>1.0001771756530329</v>
      </c>
      <c r="F158" s="65">
        <v>0.99988524435431847</v>
      </c>
      <c r="G158" s="65">
        <v>0.99983389756312113</v>
      </c>
      <c r="H158" s="65">
        <v>0.99991545887082589</v>
      </c>
      <c r="I158" s="65">
        <v>0.99997556348448879</v>
      </c>
      <c r="J158" s="65">
        <v>0.99867866984596654</v>
      </c>
      <c r="K158" s="65">
        <v>0.99867866984596654</v>
      </c>
      <c r="L158" s="65">
        <v>0.99851278688524625</v>
      </c>
      <c r="M158" s="65">
        <v>0.99840397337636144</v>
      </c>
      <c r="N158" s="65">
        <v>0.99993482766042652</v>
      </c>
      <c r="O158" s="65">
        <v>0.9999928039689111</v>
      </c>
      <c r="P158" s="65">
        <v>1.0000354720271081</v>
      </c>
    </row>
    <row r="159" spans="1:16">
      <c r="A159" s="62">
        <v>308</v>
      </c>
      <c r="B159" s="65">
        <v>0.9987395339996582</v>
      </c>
      <c r="C159" s="65">
        <v>1.000074277993068</v>
      </c>
      <c r="D159" s="65">
        <v>0.99964728834027994</v>
      </c>
      <c r="E159" s="65">
        <v>1.0001732675378447</v>
      </c>
      <c r="F159" s="65">
        <v>0.99989210103768478</v>
      </c>
      <c r="G159" s="65">
        <v>0.99983841319341049</v>
      </c>
      <c r="H159" s="65">
        <v>0.99991345967598988</v>
      </c>
      <c r="I159" s="65">
        <v>0.99997784976303261</v>
      </c>
      <c r="J159" s="65">
        <v>0.99868804927060317</v>
      </c>
      <c r="K159" s="65">
        <v>0.99868804927060317</v>
      </c>
      <c r="L159" s="65">
        <v>0.99852667445794263</v>
      </c>
      <c r="M159" s="65">
        <v>0.99841814594760947</v>
      </c>
      <c r="N159" s="65">
        <v>0.99993743829718684</v>
      </c>
      <c r="O159" s="65">
        <v>0.9999828247306265</v>
      </c>
      <c r="P159" s="65">
        <v>1.0000447072064107</v>
      </c>
    </row>
    <row r="160" spans="1:16">
      <c r="A160" s="62">
        <v>310</v>
      </c>
      <c r="B160" s="65">
        <v>0.99875286406047015</v>
      </c>
      <c r="C160" s="65">
        <v>1.0000685427540605</v>
      </c>
      <c r="D160" s="65">
        <v>0.99965350182399049</v>
      </c>
      <c r="E160" s="65">
        <v>1.0001722423031651</v>
      </c>
      <c r="F160" s="65">
        <v>0.99988992510293562</v>
      </c>
      <c r="G160" s="65">
        <v>0.99983370927185733</v>
      </c>
      <c r="H160" s="65">
        <v>0.99991400613287662</v>
      </c>
      <c r="I160" s="65">
        <v>0.99997519375967181</v>
      </c>
      <c r="J160" s="65">
        <v>0.998703360359948</v>
      </c>
      <c r="K160" s="65">
        <v>0.998703360359948</v>
      </c>
      <c r="L160" s="65">
        <v>0.99853728525095542</v>
      </c>
      <c r="M160" s="65">
        <v>0.99842664934251957</v>
      </c>
      <c r="N160" s="65">
        <v>0.9999328589414056</v>
      </c>
      <c r="O160" s="65">
        <v>0.99998495892472528</v>
      </c>
      <c r="P160" s="65">
        <v>1.0000412343033873</v>
      </c>
    </row>
    <row r="161" spans="1:16">
      <c r="A161" s="62">
        <v>312</v>
      </c>
      <c r="B161" s="65">
        <v>0.99876288213661135</v>
      </c>
      <c r="C161" s="65">
        <v>1.000065874650695</v>
      </c>
      <c r="D161" s="65">
        <v>0.99965088062992324</v>
      </c>
      <c r="E161" s="65">
        <v>1.0001708356643324</v>
      </c>
      <c r="F161" s="65">
        <v>0.99989621594853251</v>
      </c>
      <c r="G161" s="65">
        <v>0.99984119032117014</v>
      </c>
      <c r="H161" s="65">
        <v>0.99991475766223947</v>
      </c>
      <c r="I161" s="65">
        <v>0.99998457394442708</v>
      </c>
      <c r="J161" s="65">
        <v>0.99870550094350652</v>
      </c>
      <c r="K161" s="65">
        <v>0.99870550094350674</v>
      </c>
      <c r="L161" s="65">
        <v>0.99854689684365594</v>
      </c>
      <c r="M161" s="65">
        <v>0.99844637604492492</v>
      </c>
      <c r="N161" s="65">
        <v>0.99992946189426823</v>
      </c>
      <c r="O161" s="65">
        <v>0.99998587360739188</v>
      </c>
      <c r="P161" s="65">
        <v>1.0000382595509891</v>
      </c>
    </row>
    <row r="162" spans="1:16">
      <c r="A162" s="62">
        <v>314</v>
      </c>
      <c r="B162" s="65">
        <v>0.99876585182666078</v>
      </c>
      <c r="C162" s="65">
        <v>1.0000754496418167</v>
      </c>
      <c r="D162" s="65">
        <v>0.99964901817813878</v>
      </c>
      <c r="E162" s="65">
        <v>1.0001785376722734</v>
      </c>
      <c r="F162" s="65">
        <v>0.99989453071518553</v>
      </c>
      <c r="G162" s="65">
        <v>0.99984073864996492</v>
      </c>
      <c r="H162" s="65">
        <v>0.99991327583187173</v>
      </c>
      <c r="I162" s="65">
        <v>0.99997351059589223</v>
      </c>
      <c r="J162" s="65">
        <v>0.99872263045846488</v>
      </c>
      <c r="K162" s="65">
        <v>0.99872263045846466</v>
      </c>
      <c r="L162" s="65">
        <v>0.99856357254402728</v>
      </c>
      <c r="M162" s="65">
        <v>0.99845052388884592</v>
      </c>
      <c r="N162" s="65">
        <v>0.999931719911615</v>
      </c>
      <c r="O162" s="65">
        <v>0.99998690985314242</v>
      </c>
      <c r="P162" s="65">
        <v>1.0000464399670246</v>
      </c>
    </row>
    <row r="163" spans="1:16">
      <c r="A163" s="62">
        <v>316</v>
      </c>
      <c r="B163" s="65">
        <v>0.99878190607131934</v>
      </c>
      <c r="C163" s="65">
        <v>1.0000618176663734</v>
      </c>
      <c r="D163" s="65">
        <v>0.99965928627438094</v>
      </c>
      <c r="E163" s="65">
        <v>1.0001708056081744</v>
      </c>
      <c r="F163" s="65">
        <v>0.99990249092035666</v>
      </c>
      <c r="G163" s="65">
        <v>0.99984639583774759</v>
      </c>
      <c r="H163" s="65">
        <v>0.99990612891237396</v>
      </c>
      <c r="I163" s="65">
        <v>0.9999829946241674</v>
      </c>
      <c r="J163" s="65">
        <v>0.99872990796557748</v>
      </c>
      <c r="K163" s="65">
        <v>0.99872990796557748</v>
      </c>
      <c r="L163" s="65">
        <v>0.99857649889474787</v>
      </c>
      <c r="M163" s="65">
        <v>0.99846578185809809</v>
      </c>
      <c r="N163" s="65">
        <v>0.9999281482203376</v>
      </c>
      <c r="O163" s="65">
        <v>0.99998676141751486</v>
      </c>
      <c r="P163" s="65">
        <v>1.0000431199089024</v>
      </c>
    </row>
    <row r="164" spans="1:16">
      <c r="A164" s="62">
        <v>318</v>
      </c>
      <c r="B164" s="65">
        <v>0.99879432100571142</v>
      </c>
      <c r="C164" s="65">
        <v>1.0000622702900124</v>
      </c>
      <c r="D164" s="65">
        <v>0.99965332177997246</v>
      </c>
      <c r="E164" s="65">
        <v>1.0001775699743172</v>
      </c>
      <c r="F164" s="65">
        <v>0.99989904295268917</v>
      </c>
      <c r="G164" s="65">
        <v>0.99984783569195645</v>
      </c>
      <c r="H164" s="65">
        <v>0.99990629874551251</v>
      </c>
      <c r="I164" s="65">
        <v>0.99998535628808427</v>
      </c>
      <c r="J164" s="65">
        <v>0.99873868769143848</v>
      </c>
      <c r="K164" s="65">
        <v>0.99873868769143825</v>
      </c>
      <c r="L164" s="65">
        <v>0.99858671531010956</v>
      </c>
      <c r="M164" s="65">
        <v>0.99847852483618371</v>
      </c>
      <c r="N164" s="65">
        <v>0.99993155317632143</v>
      </c>
      <c r="O164" s="65">
        <v>0.99998218390052784</v>
      </c>
      <c r="P164" s="65">
        <v>1.0000472075180673</v>
      </c>
    </row>
    <row r="165" spans="1:16">
      <c r="A165" s="62">
        <v>320</v>
      </c>
      <c r="B165" s="65">
        <v>0.99880274522777668</v>
      </c>
      <c r="C165" s="65">
        <v>1.0000601731332146</v>
      </c>
      <c r="D165" s="65">
        <v>0.99965547122157705</v>
      </c>
      <c r="E165" s="65">
        <v>1.0001784611732016</v>
      </c>
      <c r="F165" s="65">
        <v>0.99989952919865077</v>
      </c>
      <c r="G165" s="65">
        <v>0.9998460567980485</v>
      </c>
      <c r="H165" s="65">
        <v>0.99990930044267123</v>
      </c>
      <c r="I165" s="65">
        <v>0.99998265345087667</v>
      </c>
      <c r="J165" s="65">
        <v>0.99875031708579243</v>
      </c>
      <c r="K165" s="65">
        <v>0.99875031708579265</v>
      </c>
      <c r="L165" s="65">
        <v>0.99859656626403026</v>
      </c>
      <c r="M165" s="65">
        <v>0.99848867336424518</v>
      </c>
      <c r="N165" s="65">
        <v>0.99993048743441471</v>
      </c>
      <c r="O165" s="65">
        <v>0.9999809565151907</v>
      </c>
      <c r="P165" s="65">
        <v>1.0000459266099655</v>
      </c>
    </row>
    <row r="166" spans="1:16">
      <c r="A166" s="62">
        <v>322</v>
      </c>
      <c r="B166" s="65">
        <v>0.99880313612462901</v>
      </c>
      <c r="C166" s="65">
        <v>1.0000706492298734</v>
      </c>
      <c r="D166" s="65">
        <v>0.99966220163355823</v>
      </c>
      <c r="E166" s="65">
        <v>1.0001730582101613</v>
      </c>
      <c r="F166" s="65">
        <v>0.99989419669572954</v>
      </c>
      <c r="G166" s="65">
        <v>0.99984590456161038</v>
      </c>
      <c r="H166" s="65">
        <v>0.99991969507583089</v>
      </c>
      <c r="I166" s="65">
        <v>0.99997663085783894</v>
      </c>
      <c r="J166" s="65">
        <v>0.9987573250208297</v>
      </c>
      <c r="K166" s="65">
        <v>0.99875732502082948</v>
      </c>
      <c r="L166" s="65">
        <v>0.9986034210729855</v>
      </c>
      <c r="M166" s="65">
        <v>0.99849989366970837</v>
      </c>
      <c r="N166" s="65">
        <v>0.99993527638651636</v>
      </c>
      <c r="O166" s="65">
        <v>0.99998226289518366</v>
      </c>
      <c r="P166" s="65">
        <v>1.0000438685399842</v>
      </c>
    </row>
    <row r="167" spans="1:16">
      <c r="A167" s="62">
        <v>324</v>
      </c>
      <c r="B167" s="65">
        <v>0.99881609193694565</v>
      </c>
      <c r="C167" s="65">
        <v>1.0000632591450123</v>
      </c>
      <c r="D167" s="65">
        <v>0.9996641367923873</v>
      </c>
      <c r="E167" s="65">
        <v>1.0001787516515033</v>
      </c>
      <c r="F167" s="65">
        <v>0.99989559353583102</v>
      </c>
      <c r="G167" s="65">
        <v>0.99984488752252443</v>
      </c>
      <c r="H167" s="65">
        <v>0.99991114286647487</v>
      </c>
      <c r="I167" s="65">
        <v>0.99998472231992674</v>
      </c>
      <c r="J167" s="65">
        <v>0.99877292982424049</v>
      </c>
      <c r="K167" s="65">
        <v>0.99877292982424049</v>
      </c>
      <c r="L167" s="65">
        <v>0.99861800768066022</v>
      </c>
      <c r="M167" s="65">
        <v>0.99851401813622909</v>
      </c>
      <c r="N167" s="65">
        <v>0.99993174353848557</v>
      </c>
      <c r="O167" s="65">
        <v>0.99999322598880425</v>
      </c>
      <c r="P167" s="65">
        <v>1.0000396737044077</v>
      </c>
    </row>
    <row r="168" spans="1:16">
      <c r="A168" s="62">
        <v>326</v>
      </c>
      <c r="B168" s="65">
        <v>0.99882471700367381</v>
      </c>
      <c r="C168" s="65">
        <v>1.0000588481898998</v>
      </c>
      <c r="D168" s="65">
        <v>0.99967229335086261</v>
      </c>
      <c r="E168" s="65">
        <v>1.0001688755067104</v>
      </c>
      <c r="F168" s="65">
        <v>0.99990563239991348</v>
      </c>
      <c r="G168" s="65">
        <v>0.99985656153984859</v>
      </c>
      <c r="H168" s="65">
        <v>0.99991389057725477</v>
      </c>
      <c r="I168" s="65">
        <v>0.99997494679861088</v>
      </c>
      <c r="J168" s="65">
        <v>0.99877380225857815</v>
      </c>
      <c r="K168" s="65">
        <v>0.99877380225857837</v>
      </c>
      <c r="L168" s="65">
        <v>0.99863053968234239</v>
      </c>
      <c r="M168" s="65">
        <v>0.99851953144537309</v>
      </c>
      <c r="N168" s="65">
        <v>0.99994043177994674</v>
      </c>
      <c r="O168" s="65">
        <v>0.99998261522192511</v>
      </c>
      <c r="P168" s="65">
        <v>1.0000479727358218</v>
      </c>
    </row>
    <row r="169" spans="1:16">
      <c r="A169" s="62">
        <v>328</v>
      </c>
      <c r="B169" s="65">
        <v>0.99882843266975641</v>
      </c>
      <c r="C169" s="65">
        <v>1.0000712568372023</v>
      </c>
      <c r="D169" s="65">
        <v>0.99966383436275408</v>
      </c>
      <c r="E169" s="65">
        <v>1.0001719871517361</v>
      </c>
      <c r="F169" s="65">
        <v>0.99990526792712919</v>
      </c>
      <c r="G169" s="65">
        <v>0.99985398222119404</v>
      </c>
      <c r="H169" s="65">
        <v>0.99991699629368214</v>
      </c>
      <c r="I169" s="65">
        <v>0.99997745017656592</v>
      </c>
      <c r="J169" s="65">
        <v>0.99878677878572819</v>
      </c>
      <c r="K169" s="65">
        <v>0.99878677878572819</v>
      </c>
      <c r="L169" s="65">
        <v>0.99864093815878896</v>
      </c>
      <c r="M169" s="65">
        <v>0.99853552995198691</v>
      </c>
      <c r="N169" s="65">
        <v>0.99993723569250104</v>
      </c>
      <c r="O169" s="65">
        <v>0.99998418597645733</v>
      </c>
      <c r="P169" s="65">
        <v>1.0000458358604341</v>
      </c>
    </row>
    <row r="170" spans="1:16">
      <c r="A170" s="62">
        <v>330</v>
      </c>
      <c r="B170" s="65">
        <v>0.99884452985038052</v>
      </c>
      <c r="C170" s="65">
        <v>1.000061593400752</v>
      </c>
      <c r="D170" s="65">
        <v>0.99966391700755464</v>
      </c>
      <c r="E170" s="65">
        <v>1.000180349875436</v>
      </c>
      <c r="F170" s="65">
        <v>0.99989856787159181</v>
      </c>
      <c r="G170" s="65">
        <v>0.9998487933743222</v>
      </c>
      <c r="H170" s="65">
        <v>0.99991914433203399</v>
      </c>
      <c r="I170" s="65">
        <v>0.9999760280272596</v>
      </c>
      <c r="J170" s="65">
        <v>0.9988001486009439</v>
      </c>
      <c r="K170" s="65">
        <v>0.9988001486009439</v>
      </c>
      <c r="L170" s="65">
        <v>0.99864912340074719</v>
      </c>
      <c r="M170" s="65">
        <v>0.998544439304899</v>
      </c>
      <c r="N170" s="65">
        <v>0.99993535904404829</v>
      </c>
      <c r="O170" s="65">
        <v>0.99998586732968908</v>
      </c>
      <c r="P170" s="65">
        <v>1.0000427998487098</v>
      </c>
    </row>
    <row r="171" spans="1:16">
      <c r="A171" s="62">
        <v>332</v>
      </c>
      <c r="B171" s="65">
        <v>0.99885175144326821</v>
      </c>
      <c r="C171" s="65">
        <v>1.0000630904868177</v>
      </c>
      <c r="D171" s="65">
        <v>0.99966625562829703</v>
      </c>
      <c r="E171" s="65">
        <v>1.0001769301136594</v>
      </c>
      <c r="F171" s="65">
        <v>0.9999049933017341</v>
      </c>
      <c r="G171" s="65">
        <v>0.99985693992470071</v>
      </c>
      <c r="H171" s="65">
        <v>0.99991471936506027</v>
      </c>
      <c r="I171" s="65">
        <v>0.9999759266637519</v>
      </c>
      <c r="J171" s="65">
        <v>0.99880606698764751</v>
      </c>
      <c r="K171" s="65">
        <v>0.99880606698764751</v>
      </c>
      <c r="L171" s="65">
        <v>0.9986631777164946</v>
      </c>
      <c r="M171" s="65">
        <v>0.99855397198237728</v>
      </c>
      <c r="N171" s="65">
        <v>0.99993365174281623</v>
      </c>
      <c r="O171" s="65">
        <v>0.9999849099371837</v>
      </c>
      <c r="P171" s="65">
        <v>1.0000471430098941</v>
      </c>
    </row>
    <row r="172" spans="1:16">
      <c r="A172" s="62">
        <v>334</v>
      </c>
      <c r="B172" s="65">
        <v>0.99885751877149997</v>
      </c>
      <c r="C172" s="65">
        <v>1.0000600139313887</v>
      </c>
      <c r="D172" s="65">
        <v>0.99967706412964896</v>
      </c>
      <c r="E172" s="65">
        <v>1.0001749980732595</v>
      </c>
      <c r="F172" s="65">
        <v>0.99989657069960836</v>
      </c>
      <c r="G172" s="65">
        <v>0.99984634676398021</v>
      </c>
      <c r="H172" s="65">
        <v>0.99991649618169665</v>
      </c>
      <c r="I172" s="65">
        <v>0.99999072190862837</v>
      </c>
      <c r="J172" s="65">
        <v>0.99881979988736613</v>
      </c>
      <c r="K172" s="65">
        <v>0.99881979988736613</v>
      </c>
      <c r="L172" s="65">
        <v>0.99866632799291288</v>
      </c>
      <c r="M172" s="65">
        <v>0.99857367059759661</v>
      </c>
      <c r="N172" s="65">
        <v>0.99992953220902769</v>
      </c>
      <c r="O172" s="65">
        <v>0.99999754069185953</v>
      </c>
      <c r="P172" s="65">
        <v>1.0000339143083095</v>
      </c>
    </row>
    <row r="173" spans="1:16">
      <c r="A173" s="62">
        <v>336</v>
      </c>
      <c r="B173" s="65">
        <v>0.99887525124137189</v>
      </c>
      <c r="C173" s="65">
        <v>1.0000522177350495</v>
      </c>
      <c r="D173" s="65">
        <v>0.99967129523816156</v>
      </c>
      <c r="E173" s="65">
        <v>1.0001806044568917</v>
      </c>
      <c r="F173" s="65">
        <v>0.99989830437756155</v>
      </c>
      <c r="G173" s="65">
        <v>0.99984986894089178</v>
      </c>
      <c r="H173" s="65">
        <v>0.9999226175788174</v>
      </c>
      <c r="I173" s="65">
        <v>0.99997567775801055</v>
      </c>
      <c r="J173" s="65">
        <v>0.99882779306935554</v>
      </c>
      <c r="K173" s="65">
        <v>0.99882779306935532</v>
      </c>
      <c r="L173" s="65">
        <v>0.9986778379949155</v>
      </c>
      <c r="M173" s="65">
        <v>0.99857626968141056</v>
      </c>
      <c r="N173" s="65">
        <v>0.9999391892435312</v>
      </c>
      <c r="O173" s="65">
        <v>0.99998851178230963</v>
      </c>
      <c r="P173" s="65">
        <v>1.0000403233881963</v>
      </c>
    </row>
    <row r="174" spans="1:16">
      <c r="A174" s="62">
        <v>338</v>
      </c>
      <c r="B174" s="65">
        <v>0.99887405964820486</v>
      </c>
      <c r="C174" s="65">
        <v>1.0000652413046136</v>
      </c>
      <c r="D174" s="65">
        <v>0.9996754201430138</v>
      </c>
      <c r="E174" s="65">
        <v>1.0001721965155776</v>
      </c>
      <c r="F174" s="65">
        <v>0.99990073037416349</v>
      </c>
      <c r="G174" s="65">
        <v>0.99985393334266892</v>
      </c>
      <c r="H174" s="65">
        <v>0.99992397792453336</v>
      </c>
      <c r="I174" s="65">
        <v>0.9999808960137837</v>
      </c>
      <c r="J174" s="65">
        <v>0.99883369705796476</v>
      </c>
      <c r="K174" s="65">
        <v>0.99883369705796476</v>
      </c>
      <c r="L174" s="65">
        <v>0.99868780075860575</v>
      </c>
      <c r="M174" s="65">
        <v>0.99859280097168768</v>
      </c>
      <c r="N174" s="65">
        <v>0.99993682965761732</v>
      </c>
      <c r="O174" s="65">
        <v>0.99998778936571664</v>
      </c>
      <c r="P174" s="65">
        <v>1.000038741484341</v>
      </c>
    </row>
    <row r="175" spans="1:16">
      <c r="A175" s="62">
        <v>340</v>
      </c>
      <c r="B175" s="65">
        <v>0.99888446068197634</v>
      </c>
      <c r="C175" s="65">
        <v>1.0000561342570837</v>
      </c>
      <c r="D175" s="65">
        <v>0.99967481590264229</v>
      </c>
      <c r="E175" s="65">
        <v>1.0001731114655421</v>
      </c>
      <c r="F175" s="65">
        <v>0.99991318565065923</v>
      </c>
      <c r="G175" s="65">
        <v>0.9998604555321956</v>
      </c>
      <c r="H175" s="65">
        <v>0.99991324492852263</v>
      </c>
      <c r="I175" s="65">
        <v>0.9999809048963082</v>
      </c>
      <c r="J175" s="65">
        <v>0.99884123815949477</v>
      </c>
      <c r="K175" s="65">
        <v>0.99884123815949477</v>
      </c>
      <c r="L175" s="65">
        <v>0.99870185539049494</v>
      </c>
      <c r="M175" s="65">
        <v>0.99859614427860688</v>
      </c>
      <c r="N175" s="65">
        <v>0.999927802982715</v>
      </c>
      <c r="O175" s="65">
        <v>0.99998852444050923</v>
      </c>
      <c r="P175" s="65">
        <v>1.0000431608108002</v>
      </c>
    </row>
    <row r="176" spans="1:16">
      <c r="A176" s="62">
        <v>342</v>
      </c>
      <c r="B176" s="65">
        <v>0.99889845671530464</v>
      </c>
      <c r="C176" s="65">
        <v>1.0000586273123826</v>
      </c>
      <c r="D176" s="65">
        <v>0.99966663108687015</v>
      </c>
      <c r="E176" s="65">
        <v>1.000177518838526</v>
      </c>
      <c r="F176" s="65">
        <v>0.99990854128782458</v>
      </c>
      <c r="G176" s="65">
        <v>0.99985767620874577</v>
      </c>
      <c r="H176" s="65">
        <v>0.99992518691712595</v>
      </c>
      <c r="I176" s="65">
        <v>0.99997405402805317</v>
      </c>
      <c r="J176" s="65">
        <v>0.99885208414100612</v>
      </c>
      <c r="K176" s="65">
        <v>0.99885208414100612</v>
      </c>
      <c r="L176" s="65">
        <v>0.99870992372548895</v>
      </c>
      <c r="M176" s="65">
        <v>0.9986092965961284</v>
      </c>
      <c r="N176" s="65">
        <v>0.999938252700737</v>
      </c>
      <c r="O176" s="65">
        <v>0.99998923998239553</v>
      </c>
      <c r="P176" s="65">
        <v>1.0000436165249751</v>
      </c>
    </row>
    <row r="177" spans="1:16">
      <c r="A177" s="62">
        <v>344</v>
      </c>
      <c r="B177" s="65">
        <v>0.99890090124483299</v>
      </c>
      <c r="C177" s="65">
        <v>1.000065939639573</v>
      </c>
      <c r="D177" s="65">
        <v>0.99966709294890832</v>
      </c>
      <c r="E177" s="65">
        <v>1.0001815646265881</v>
      </c>
      <c r="F177" s="65">
        <v>0.99990617983880492</v>
      </c>
      <c r="G177" s="65">
        <v>0.99986105405474812</v>
      </c>
      <c r="H177" s="65">
        <v>0.99992117882609599</v>
      </c>
      <c r="I177" s="65">
        <v>0.99997127850561662</v>
      </c>
      <c r="J177" s="65">
        <v>0.99886060057285408</v>
      </c>
      <c r="K177" s="65">
        <v>0.99886060057285408</v>
      </c>
      <c r="L177" s="65">
        <v>0.99872181294253282</v>
      </c>
      <c r="M177" s="65">
        <v>0.99861440999486029</v>
      </c>
      <c r="N177" s="65">
        <v>0.999939454738489</v>
      </c>
      <c r="O177" s="65">
        <v>0.99998179071281312</v>
      </c>
      <c r="P177" s="65">
        <v>1.0000473638870246</v>
      </c>
    </row>
    <row r="178" spans="1:16">
      <c r="A178" s="62">
        <v>346</v>
      </c>
      <c r="B178" s="65">
        <v>0.99891085322518669</v>
      </c>
      <c r="C178" s="65">
        <v>1.0000628842679282</v>
      </c>
      <c r="D178" s="65">
        <v>0.99967361722870107</v>
      </c>
      <c r="E178" s="65">
        <v>1.0001758277169839</v>
      </c>
      <c r="F178" s="65">
        <v>0.99990985831276102</v>
      </c>
      <c r="G178" s="65">
        <v>0.99986263917624629</v>
      </c>
      <c r="H178" s="65">
        <v>0.99991490233494984</v>
      </c>
      <c r="I178" s="65">
        <v>0.99998911003960567</v>
      </c>
      <c r="J178" s="65">
        <v>0.9988703811885592</v>
      </c>
      <c r="K178" s="65">
        <v>0.99887038118855942</v>
      </c>
      <c r="L178" s="65">
        <v>0.99873317553017604</v>
      </c>
      <c r="M178" s="65">
        <v>0.99863731042974035</v>
      </c>
      <c r="N178" s="65">
        <v>0.99993688542155401</v>
      </c>
      <c r="O178" s="65">
        <v>0.99999077774762923</v>
      </c>
      <c r="P178" s="65">
        <v>1.0000446495589419</v>
      </c>
    </row>
    <row r="179" spans="1:16">
      <c r="A179" s="62">
        <v>348</v>
      </c>
      <c r="B179" s="65">
        <v>0.99891832999026642</v>
      </c>
      <c r="C179" s="65">
        <v>1.0000593703522251</v>
      </c>
      <c r="D179" s="65">
        <v>0.99968098137208827</v>
      </c>
      <c r="E179" s="65">
        <v>1.0001695404155786</v>
      </c>
      <c r="F179" s="65">
        <v>0.99991405801461342</v>
      </c>
      <c r="G179" s="65">
        <v>0.99986882226368801</v>
      </c>
      <c r="H179" s="65">
        <v>0.99992033063477892</v>
      </c>
      <c r="I179" s="65">
        <v>0.99997958117033281</v>
      </c>
      <c r="J179" s="65">
        <v>0.99887344537488432</v>
      </c>
      <c r="K179" s="65">
        <v>0.99887344537488432</v>
      </c>
      <c r="L179" s="65">
        <v>0.99874241541745823</v>
      </c>
      <c r="M179" s="65">
        <v>0.99864245471664992</v>
      </c>
      <c r="N179" s="65">
        <v>0.99993882499451703</v>
      </c>
      <c r="O179" s="65">
        <v>0.99999166621567614</v>
      </c>
      <c r="P179" s="65">
        <v>1.000040758497307</v>
      </c>
    </row>
    <row r="180" spans="1:16">
      <c r="A180" s="62">
        <v>350</v>
      </c>
      <c r="B180" s="65">
        <v>0.99892742796056555</v>
      </c>
      <c r="C180" s="65">
        <v>1.0000552836425405</v>
      </c>
      <c r="D180" s="65">
        <v>0.99968859376091601</v>
      </c>
      <c r="E180" s="65">
        <v>1.0001687785822415</v>
      </c>
      <c r="F180" s="65">
        <v>0.99990673395606922</v>
      </c>
      <c r="G180" s="65">
        <v>0.99985961651736954</v>
      </c>
      <c r="H180" s="65">
        <v>0.99992065470999247</v>
      </c>
      <c r="I180" s="65">
        <v>0.99998931996065998</v>
      </c>
      <c r="J180" s="65">
        <v>0.99888718664301979</v>
      </c>
      <c r="K180" s="65">
        <v>0.99888718664301979</v>
      </c>
      <c r="L180" s="65">
        <v>0.998746959381004</v>
      </c>
      <c r="M180" s="65">
        <v>0.99865704770339958</v>
      </c>
      <c r="N180" s="65">
        <v>0.99993151109969969</v>
      </c>
      <c r="O180" s="65">
        <v>0.99999132293276483</v>
      </c>
      <c r="P180" s="65">
        <v>1.0000358933537594</v>
      </c>
    </row>
    <row r="181" spans="1:16">
      <c r="A181" s="62">
        <v>352</v>
      </c>
      <c r="B181" s="65">
        <v>0.99893942242517808</v>
      </c>
      <c r="C181" s="65">
        <v>1.0000547347424211</v>
      </c>
      <c r="D181" s="65">
        <v>0.9996792872614767</v>
      </c>
      <c r="E181" s="65">
        <v>1.0001755080828147</v>
      </c>
      <c r="F181" s="65">
        <v>0.9999151024859444</v>
      </c>
      <c r="G181" s="65">
        <v>0.9998659193749464</v>
      </c>
      <c r="H181" s="65">
        <v>0.99991360759429482</v>
      </c>
      <c r="I181" s="65">
        <v>0.99998396387734112</v>
      </c>
      <c r="J181" s="65">
        <v>0.99889811738014289</v>
      </c>
      <c r="K181" s="65">
        <v>0.99889811738014311</v>
      </c>
      <c r="L181" s="65">
        <v>0.99876418449619997</v>
      </c>
      <c r="M181" s="65">
        <v>0.99866188393428634</v>
      </c>
      <c r="N181" s="65">
        <v>0.99993155462408911</v>
      </c>
      <c r="O181" s="65">
        <v>0.99999094514632003</v>
      </c>
      <c r="P181" s="65">
        <v>1.0000449798916231</v>
      </c>
    </row>
    <row r="182" spans="1:16">
      <c r="A182" s="62">
        <v>354</v>
      </c>
      <c r="B182" s="65">
        <v>0.99894471033460264</v>
      </c>
      <c r="C182" s="65">
        <v>1.0000577466942127</v>
      </c>
      <c r="D182" s="65">
        <v>0.99967841803088064</v>
      </c>
      <c r="E182" s="65">
        <v>1.0001777981598652</v>
      </c>
      <c r="F182" s="65">
        <v>0.99990664491105696</v>
      </c>
      <c r="G182" s="65">
        <v>0.99985933093796286</v>
      </c>
      <c r="H182" s="65">
        <v>0.99992219734999455</v>
      </c>
      <c r="I182" s="65">
        <v>0.9999841315672251</v>
      </c>
      <c r="J182" s="65">
        <v>0.99890596522226127</v>
      </c>
      <c r="K182" s="65">
        <v>0.99890596522226127</v>
      </c>
      <c r="L182" s="65">
        <v>0.99876545005706996</v>
      </c>
      <c r="M182" s="65">
        <v>0.99867189584900162</v>
      </c>
      <c r="N182" s="65">
        <v>0.99993329462508262</v>
      </c>
      <c r="O182" s="65">
        <v>0.99998523529485428</v>
      </c>
      <c r="P182" s="65">
        <v>1.0000379252248888</v>
      </c>
    </row>
    <row r="183" spans="1:16">
      <c r="A183" s="62">
        <v>356</v>
      </c>
      <c r="B183" s="65">
        <v>0.99895117447037463</v>
      </c>
      <c r="C183" s="65">
        <v>1.0000561248930238</v>
      </c>
      <c r="D183" s="65">
        <v>0.99968373893898999</v>
      </c>
      <c r="E183" s="65">
        <v>1.0001744072186076</v>
      </c>
      <c r="F183" s="65">
        <v>0.99991242253939638</v>
      </c>
      <c r="G183" s="65">
        <v>0.99986739187449369</v>
      </c>
      <c r="H183" s="65">
        <v>0.99991906498613403</v>
      </c>
      <c r="I183" s="65">
        <v>0.99998445846935691</v>
      </c>
      <c r="J183" s="65">
        <v>0.99891045792089028</v>
      </c>
      <c r="K183" s="65">
        <v>0.99891045792089028</v>
      </c>
      <c r="L183" s="65">
        <v>0.99877799427751668</v>
      </c>
      <c r="M183" s="65">
        <v>0.99868163688421396</v>
      </c>
      <c r="N183" s="65">
        <v>0.99993689293312671</v>
      </c>
      <c r="O183" s="65">
        <v>0.99998634340534187</v>
      </c>
      <c r="P183" s="65">
        <v>1.0000449208062232</v>
      </c>
    </row>
    <row r="184" spans="1:16">
      <c r="A184" s="62">
        <v>358</v>
      </c>
      <c r="B184" s="65">
        <v>0.9989587865686933</v>
      </c>
      <c r="C184" s="65">
        <v>1.0000634738785286</v>
      </c>
      <c r="D184" s="65">
        <v>0.9996758079702287</v>
      </c>
      <c r="E184" s="65">
        <v>1.0001803153648312</v>
      </c>
      <c r="F184" s="65">
        <v>0.99990808452254476</v>
      </c>
      <c r="G184" s="65">
        <v>0.99986121294790808</v>
      </c>
      <c r="H184" s="65">
        <v>0.9999249176734063</v>
      </c>
      <c r="I184" s="65">
        <v>0.99997927749275672</v>
      </c>
      <c r="J184" s="65">
        <v>0.99892522547844731</v>
      </c>
      <c r="K184" s="65">
        <v>0.99892522547844753</v>
      </c>
      <c r="L184" s="65">
        <v>0.99878658759114325</v>
      </c>
      <c r="M184" s="65">
        <v>0.99869090056208654</v>
      </c>
      <c r="N184" s="65">
        <v>0.99993824554665345</v>
      </c>
      <c r="O184" s="65">
        <v>0.99998334828748092</v>
      </c>
      <c r="P184" s="65">
        <v>1.0000426751314764</v>
      </c>
    </row>
    <row r="185" spans="1:16">
      <c r="A185" s="62">
        <v>360</v>
      </c>
      <c r="B185" s="65">
        <v>0.99896347044024669</v>
      </c>
      <c r="C185" s="65">
        <v>1.0000564803143983</v>
      </c>
      <c r="D185" s="65">
        <v>0.99968634055004524</v>
      </c>
      <c r="E185" s="65">
        <v>1.0001761475419797</v>
      </c>
      <c r="F185" s="65">
        <v>0.99991145128798176</v>
      </c>
      <c r="G185" s="65">
        <v>0.99986672914100883</v>
      </c>
      <c r="H185" s="65">
        <v>0.99992450742126182</v>
      </c>
      <c r="I185" s="65">
        <v>0.99999062847077314</v>
      </c>
      <c r="J185" s="65">
        <v>0.99892713800592781</v>
      </c>
      <c r="K185" s="65">
        <v>0.99892713800592781</v>
      </c>
      <c r="L185" s="65">
        <v>0.99879401012817615</v>
      </c>
      <c r="M185" s="65">
        <v>0.9987092490720938</v>
      </c>
      <c r="N185" s="65">
        <v>0.99994142555186316</v>
      </c>
      <c r="O185" s="65">
        <v>0.99998736838615165</v>
      </c>
      <c r="P185" s="65">
        <v>1.000036524990817</v>
      </c>
    </row>
    <row r="186" spans="1:16">
      <c r="A186" s="62">
        <v>362</v>
      </c>
      <c r="B186" s="65">
        <v>0.99897440514704983</v>
      </c>
      <c r="C186" s="65">
        <v>1.0000532148775088</v>
      </c>
      <c r="D186" s="65">
        <v>0.99969313338567245</v>
      </c>
      <c r="E186" s="65">
        <v>1.0001717648412793</v>
      </c>
      <c r="F186" s="65">
        <v>0.99991562053036964</v>
      </c>
      <c r="G186" s="65">
        <v>0.99986888736591584</v>
      </c>
      <c r="H186" s="65">
        <v>0.99992212456244078</v>
      </c>
      <c r="I186" s="65">
        <v>0.99997856455025269</v>
      </c>
      <c r="J186" s="65">
        <v>0.99893922992537953</v>
      </c>
      <c r="K186" s="65">
        <v>0.99893922992537953</v>
      </c>
      <c r="L186" s="65">
        <v>0.99880825637165416</v>
      </c>
      <c r="M186" s="65">
        <v>0.99870906550477068</v>
      </c>
      <c r="N186" s="65">
        <v>0.99994241919804339</v>
      </c>
      <c r="O186" s="65">
        <v>0.99999002687935046</v>
      </c>
      <c r="P186" s="65">
        <v>1.0000416847877043</v>
      </c>
    </row>
    <row r="187" spans="1:16">
      <c r="A187" s="62">
        <v>364</v>
      </c>
      <c r="B187" s="65">
        <v>0.99897794335373047</v>
      </c>
      <c r="C187" s="65">
        <v>1.0000533729766896</v>
      </c>
      <c r="D187" s="65">
        <v>0.99970056129808882</v>
      </c>
      <c r="E187" s="65">
        <v>1.0001671066972488</v>
      </c>
      <c r="F187" s="65">
        <v>0.99991377629269163</v>
      </c>
      <c r="G187" s="65">
        <v>0.99986926163886092</v>
      </c>
      <c r="H187" s="65">
        <v>0.99993008050467036</v>
      </c>
      <c r="I187" s="65">
        <v>0.99998319072971609</v>
      </c>
      <c r="J187" s="65">
        <v>0.99894347943856165</v>
      </c>
      <c r="K187" s="65">
        <v>0.99894347943856165</v>
      </c>
      <c r="L187" s="65">
        <v>0.99881287920518969</v>
      </c>
      <c r="M187" s="65">
        <v>0.99872625457099762</v>
      </c>
      <c r="N187" s="65">
        <v>0.99994677216141992</v>
      </c>
      <c r="O187" s="65">
        <v>0.99998721596930884</v>
      </c>
      <c r="P187" s="65">
        <v>1.0000402798087635</v>
      </c>
    </row>
    <row r="188" spans="1:16">
      <c r="A188" s="62">
        <v>366</v>
      </c>
      <c r="B188" s="65">
        <v>0.99898214874302538</v>
      </c>
      <c r="C188" s="65">
        <v>1.0000627547782137</v>
      </c>
      <c r="D188" s="65">
        <v>0.99968537010027059</v>
      </c>
      <c r="E188" s="65">
        <v>1.000181050428042</v>
      </c>
      <c r="F188" s="65">
        <v>0.99991130527398286</v>
      </c>
      <c r="G188" s="65">
        <v>0.99986499861064859</v>
      </c>
      <c r="H188" s="65">
        <v>0.99992917052275587</v>
      </c>
      <c r="I188" s="65">
        <v>0.99997672318150899</v>
      </c>
      <c r="J188" s="65">
        <v>0.99895759335106826</v>
      </c>
      <c r="K188" s="65">
        <v>0.99895759335106826</v>
      </c>
      <c r="L188" s="65">
        <v>0.99882273268806254</v>
      </c>
      <c r="M188" s="65">
        <v>0.99872873882733715</v>
      </c>
      <c r="N188" s="65">
        <v>0.99993922751025555</v>
      </c>
      <c r="O188" s="65">
        <v>0.99998862649228815</v>
      </c>
      <c r="P188" s="65">
        <v>1.0000444890357203</v>
      </c>
    </row>
    <row r="189" spans="1:16">
      <c r="A189" s="62">
        <v>368</v>
      </c>
      <c r="B189" s="65">
        <v>0.99900082266292223</v>
      </c>
      <c r="C189" s="65">
        <v>1.0000484578674391</v>
      </c>
      <c r="D189" s="65">
        <v>0.99969873527471109</v>
      </c>
      <c r="E189" s="65">
        <v>1.0001703709567156</v>
      </c>
      <c r="F189" s="65">
        <v>0.99991530027487996</v>
      </c>
      <c r="G189" s="65">
        <v>0.99987125352747852</v>
      </c>
      <c r="H189" s="65">
        <v>0.99992761819974441</v>
      </c>
      <c r="I189" s="65">
        <v>0.9999787768986278</v>
      </c>
      <c r="J189" s="65">
        <v>0.99896241628782323</v>
      </c>
      <c r="K189" s="65">
        <v>0.99896241628782323</v>
      </c>
      <c r="L189" s="65">
        <v>0.9988338034005444</v>
      </c>
      <c r="M189" s="65">
        <v>0.99874030919500945</v>
      </c>
      <c r="N189" s="65">
        <v>0.99994461661413614</v>
      </c>
      <c r="O189" s="65">
        <v>0.99998867701378502</v>
      </c>
      <c r="P189" s="65">
        <v>1.0000407890232157</v>
      </c>
    </row>
    <row r="190" spans="1:16">
      <c r="A190" s="62">
        <v>370</v>
      </c>
      <c r="B190" s="65">
        <v>0.99900728849642584</v>
      </c>
      <c r="C190" s="65">
        <v>1.0000472681184378</v>
      </c>
      <c r="D190" s="65">
        <v>0.99969405851924154</v>
      </c>
      <c r="E190" s="65">
        <v>1.0001826218007224</v>
      </c>
      <c r="F190" s="65">
        <v>0.99990905191520352</v>
      </c>
      <c r="G190" s="65">
        <v>0.99986321884032869</v>
      </c>
      <c r="H190" s="65">
        <v>0.9999282011289472</v>
      </c>
      <c r="I190" s="65">
        <v>0.99998210773276319</v>
      </c>
      <c r="J190" s="65">
        <v>0.99897704114409647</v>
      </c>
      <c r="K190" s="65">
        <v>0.99897704114409669</v>
      </c>
      <c r="L190" s="65">
        <v>0.99884039990592366</v>
      </c>
      <c r="M190" s="65">
        <v>0.99875081405664168</v>
      </c>
      <c r="N190" s="65">
        <v>0.99993677691117666</v>
      </c>
      <c r="O190" s="65">
        <v>0.99998061324346599</v>
      </c>
      <c r="P190" s="65">
        <v>1.0000441706447143</v>
      </c>
    </row>
    <row r="191" spans="1:16">
      <c r="A191" s="62">
        <v>372</v>
      </c>
      <c r="B191" s="65">
        <v>0.99900913704527949</v>
      </c>
      <c r="C191" s="65">
        <v>1.0000551662063728</v>
      </c>
      <c r="D191" s="65">
        <v>0.99969895089426719</v>
      </c>
      <c r="E191" s="65">
        <v>1.0001767507168648</v>
      </c>
      <c r="F191" s="65">
        <v>0.99990651963815136</v>
      </c>
      <c r="G191" s="65">
        <v>0.99986301860379478</v>
      </c>
      <c r="H191" s="65">
        <v>0.99992674907487866</v>
      </c>
      <c r="I191" s="65">
        <v>0.99998270468897932</v>
      </c>
      <c r="J191" s="65">
        <v>0.99898347422934675</v>
      </c>
      <c r="K191" s="65">
        <v>0.99898347422934675</v>
      </c>
      <c r="L191" s="65">
        <v>0.99884663207826041</v>
      </c>
      <c r="M191" s="65">
        <v>0.99875619154067896</v>
      </c>
      <c r="N191" s="65">
        <v>0.9999419870607088</v>
      </c>
      <c r="O191" s="65">
        <v>0.99998219038471026</v>
      </c>
      <c r="P191" s="65">
        <v>1.0000396593685252</v>
      </c>
    </row>
    <row r="192" spans="1:16">
      <c r="A192" s="62">
        <v>374</v>
      </c>
      <c r="B192" s="65">
        <v>0.99902609582059154</v>
      </c>
      <c r="C192" s="65">
        <v>1.0000531603408842</v>
      </c>
      <c r="D192" s="65">
        <v>0.99968540612225676</v>
      </c>
      <c r="E192" s="65">
        <v>1.0001799324191605</v>
      </c>
      <c r="F192" s="65">
        <v>0.9999186821095416</v>
      </c>
      <c r="G192" s="65">
        <v>0.99987343048331334</v>
      </c>
      <c r="H192" s="65">
        <v>0.99992477831308879</v>
      </c>
      <c r="I192" s="65">
        <v>0.99998630288236756</v>
      </c>
      <c r="J192" s="65">
        <v>0.99898981996226655</v>
      </c>
      <c r="K192" s="65">
        <v>0.99898981996226677</v>
      </c>
      <c r="L192" s="65">
        <v>0.99886337830357919</v>
      </c>
      <c r="M192" s="65">
        <v>0.99877456159522715</v>
      </c>
      <c r="N192" s="65">
        <v>0.99994784462956576</v>
      </c>
      <c r="O192" s="65">
        <v>0.99998227361965075</v>
      </c>
      <c r="P192" s="65">
        <v>1.0000463956191952</v>
      </c>
    </row>
    <row r="193" spans="1:16">
      <c r="A193" s="62">
        <v>376</v>
      </c>
      <c r="B193" s="65" t="e">
        <v>#N/A</v>
      </c>
      <c r="C193" s="65">
        <v>1.0000504865456561</v>
      </c>
      <c r="D193" s="65">
        <v>0.99969132976670794</v>
      </c>
      <c r="E193" s="65">
        <v>1.0001776630669221</v>
      </c>
      <c r="F193" s="65">
        <v>0.99991659256661358</v>
      </c>
      <c r="G193" s="65">
        <v>0.99986958632354472</v>
      </c>
      <c r="H193" s="65">
        <v>0.99992358657188363</v>
      </c>
      <c r="I193" s="65">
        <v>0.99999270460676082</v>
      </c>
      <c r="J193" s="65">
        <v>0.99899604338920078</v>
      </c>
      <c r="K193" s="65">
        <v>0.99899604338920078</v>
      </c>
      <c r="L193" s="65">
        <v>0.99886576064241817</v>
      </c>
      <c r="M193" s="65">
        <v>0.99878214732373616</v>
      </c>
      <c r="N193" s="65">
        <v>0.99992951152285126</v>
      </c>
      <c r="O193" s="65">
        <v>0.99998392768251998</v>
      </c>
      <c r="P193" s="65">
        <v>1.0000423326545609</v>
      </c>
    </row>
    <row r="194" spans="1:16">
      <c r="A194" s="62">
        <v>378</v>
      </c>
      <c r="B194" s="65" t="e">
        <v>#N/A</v>
      </c>
      <c r="C194" s="65">
        <v>1.0000517354708394</v>
      </c>
      <c r="D194" s="65">
        <v>0.99969769552115517</v>
      </c>
      <c r="E194" s="65">
        <v>1.0001654135423885</v>
      </c>
      <c r="F194" s="65">
        <v>0.99992231212921867</v>
      </c>
      <c r="G194" s="65">
        <v>0.99987771066961117</v>
      </c>
      <c r="H194" s="65">
        <v>0.99992604690932851</v>
      </c>
      <c r="I194" s="65">
        <v>0.99999196281316005</v>
      </c>
      <c r="J194" s="65">
        <v>0.99899794850864998</v>
      </c>
      <c r="K194" s="65">
        <v>0.99899794850864998</v>
      </c>
      <c r="L194" s="65">
        <v>0.9988757817184668</v>
      </c>
      <c r="M194" s="65">
        <v>0.99879388420963056</v>
      </c>
      <c r="N194" s="65">
        <v>0.99993675286857575</v>
      </c>
      <c r="O194" s="65">
        <v>0.99999534125381373</v>
      </c>
      <c r="P194" s="65">
        <v>1.0000356494454665</v>
      </c>
    </row>
    <row r="195" spans="1:16">
      <c r="A195" s="62">
        <v>380</v>
      </c>
      <c r="B195" s="65" t="e">
        <v>#N/A</v>
      </c>
      <c r="C195" s="65">
        <v>1.0000620050935385</v>
      </c>
      <c r="D195" s="65">
        <v>0.99969081986751318</v>
      </c>
      <c r="E195" s="65">
        <v>1.0001720458940333</v>
      </c>
      <c r="F195" s="65">
        <v>0.99992209043962843</v>
      </c>
      <c r="G195" s="65">
        <v>0.99987575858139111</v>
      </c>
      <c r="H195" s="65">
        <v>0.99992506689926219</v>
      </c>
      <c r="I195" s="65">
        <v>0.99998464226331329</v>
      </c>
      <c r="J195" s="65">
        <v>0.9990092016964891</v>
      </c>
      <c r="K195" s="65">
        <v>0.9990092016964891</v>
      </c>
      <c r="L195" s="65">
        <v>0.99888508337606696</v>
      </c>
      <c r="M195" s="65">
        <v>0.99879489435491797</v>
      </c>
      <c r="N195" s="65">
        <v>0.9999417630923072</v>
      </c>
      <c r="O195" s="65">
        <v>0.9999846050776362</v>
      </c>
      <c r="P195" s="65">
        <v>1.0000417242482309</v>
      </c>
    </row>
    <row r="196" spans="1:16">
      <c r="A196" s="62">
        <v>382</v>
      </c>
      <c r="B196" s="65" t="e">
        <v>#N/A</v>
      </c>
      <c r="C196" s="65">
        <v>1.0000625753420116</v>
      </c>
      <c r="D196" s="65">
        <v>0.99969804849863964</v>
      </c>
      <c r="E196" s="65">
        <v>1.0001730894220129</v>
      </c>
      <c r="F196" s="65">
        <v>0.99991713253711934</v>
      </c>
      <c r="G196" s="65">
        <v>0.99987343632023562</v>
      </c>
      <c r="H196" s="65">
        <v>0.99992650120216053</v>
      </c>
      <c r="I196" s="65">
        <v>0.99998402713039647</v>
      </c>
      <c r="J196" s="65">
        <v>0.9990200089054303</v>
      </c>
      <c r="K196" s="65">
        <v>0.9990200089054303</v>
      </c>
      <c r="L196" s="65">
        <v>0.99889356925694517</v>
      </c>
      <c r="M196" s="65">
        <v>0.99880419775639362</v>
      </c>
      <c r="N196" s="65">
        <v>0.99993643980159508</v>
      </c>
      <c r="O196" s="65">
        <v>0.99999305378794345</v>
      </c>
      <c r="P196" s="65">
        <v>1.0000398224665625</v>
      </c>
    </row>
    <row r="197" spans="1:16">
      <c r="A197" s="62">
        <v>384</v>
      </c>
      <c r="B197" s="65" t="e">
        <v>#N/A</v>
      </c>
      <c r="C197" s="65">
        <v>1.0000486345989255</v>
      </c>
      <c r="D197" s="65">
        <v>0.99970574123206302</v>
      </c>
      <c r="E197" s="65">
        <v>1.000169536097395</v>
      </c>
      <c r="F197" s="65">
        <v>0.99991320090140057</v>
      </c>
      <c r="G197" s="65">
        <v>0.99987200368286278</v>
      </c>
      <c r="H197" s="65">
        <v>0.99992873775475588</v>
      </c>
      <c r="I197" s="65">
        <v>0.99998935363075447</v>
      </c>
      <c r="J197" s="65">
        <v>0.99902630281170246</v>
      </c>
      <c r="K197" s="65">
        <v>0.99902630281170246</v>
      </c>
      <c r="L197" s="65">
        <v>0.99889843112421972</v>
      </c>
      <c r="M197" s="65">
        <v>0.99881661349555895</v>
      </c>
      <c r="N197" s="65">
        <v>0.99993468723632772</v>
      </c>
      <c r="O197" s="65">
        <v>0.99999495050888665</v>
      </c>
      <c r="P197" s="65">
        <v>1.0000323753875713</v>
      </c>
    </row>
    <row r="198" spans="1:16">
      <c r="A198" s="62">
        <v>386</v>
      </c>
      <c r="B198" s="65" t="e">
        <v>#N/A</v>
      </c>
      <c r="C198" s="65">
        <v>1.0000480681927517</v>
      </c>
      <c r="D198" s="65">
        <v>0.9997098602174801</v>
      </c>
      <c r="E198" s="65">
        <v>1.0001699843997076</v>
      </c>
      <c r="F198" s="65">
        <v>0.99992413073695796</v>
      </c>
      <c r="G198" s="65">
        <v>0.99988566339743146</v>
      </c>
      <c r="H198" s="65">
        <v>0.99992763039374122</v>
      </c>
      <c r="I198" s="65">
        <v>0.99998204902527676</v>
      </c>
      <c r="J198" s="65">
        <v>0.99902762535798384</v>
      </c>
      <c r="K198" s="65">
        <v>0.99902762535798384</v>
      </c>
      <c r="L198" s="65">
        <v>0.99891339993342843</v>
      </c>
      <c r="M198" s="65">
        <v>0.99882317879248939</v>
      </c>
      <c r="N198" s="65">
        <v>0.99993762302604106</v>
      </c>
      <c r="O198" s="65">
        <v>0.99998571381262236</v>
      </c>
      <c r="P198" s="65">
        <v>1.0000487507179063</v>
      </c>
    </row>
    <row r="199" spans="1:16">
      <c r="A199" s="62">
        <v>388</v>
      </c>
      <c r="B199" s="65" t="e">
        <v>#N/A</v>
      </c>
      <c r="C199" s="65">
        <v>1.0000471281528658</v>
      </c>
      <c r="D199" s="65">
        <v>0.99970002973619465</v>
      </c>
      <c r="E199" s="65">
        <v>1.0001702435300222</v>
      </c>
      <c r="F199" s="65">
        <v>0.99992367853714981</v>
      </c>
      <c r="G199" s="65">
        <v>0.99988353733266633</v>
      </c>
      <c r="H199" s="65">
        <v>0.99993019988057474</v>
      </c>
      <c r="I199" s="65">
        <v>0.99998611846310981</v>
      </c>
      <c r="J199" s="65">
        <v>0.99903275323968133</v>
      </c>
      <c r="K199" s="65">
        <v>0.9990327532396811</v>
      </c>
      <c r="L199" s="65">
        <v>0.99891640322048525</v>
      </c>
      <c r="M199" s="65">
        <v>0.9988328132092259</v>
      </c>
      <c r="N199" s="65">
        <v>0.99993596379852467</v>
      </c>
      <c r="O199" s="65">
        <v>0.99999736117501503</v>
      </c>
      <c r="P199" s="65">
        <v>1.0000335543391821</v>
      </c>
    </row>
    <row r="200" spans="1:16">
      <c r="A200" s="62">
        <v>390</v>
      </c>
      <c r="B200" s="65" t="e">
        <v>#N/A</v>
      </c>
      <c r="C200" s="65">
        <v>1.0000552019580349</v>
      </c>
      <c r="D200" s="65">
        <v>0.99969967489454126</v>
      </c>
      <c r="E200" s="65">
        <v>1.0001797032679334</v>
      </c>
      <c r="F200" s="65">
        <v>0.99992139118803192</v>
      </c>
      <c r="G200" s="65">
        <v>0.9998795741874732</v>
      </c>
      <c r="H200" s="65">
        <v>0.99993228352945829</v>
      </c>
      <c r="I200" s="65">
        <v>0.99999156666220002</v>
      </c>
      <c r="J200" s="65">
        <v>0.99904683960269147</v>
      </c>
      <c r="K200" s="65">
        <v>0.99904683960269169</v>
      </c>
      <c r="L200" s="65">
        <v>0.99892652857527986</v>
      </c>
      <c r="M200" s="65">
        <v>0.99885046108204434</v>
      </c>
      <c r="N200" s="65">
        <v>0.99994324293495895</v>
      </c>
      <c r="O200" s="65">
        <v>0.99998974739378677</v>
      </c>
      <c r="P200" s="65">
        <v>1.0000363997643866</v>
      </c>
    </row>
    <row r="201" spans="1:16">
      <c r="A201" s="62">
        <v>392</v>
      </c>
      <c r="B201" s="65" t="e">
        <v>#N/A</v>
      </c>
      <c r="C201" s="65">
        <v>1.0000535682224081</v>
      </c>
      <c r="D201" s="65">
        <v>0.99970467772291771</v>
      </c>
      <c r="E201" s="65">
        <v>1.000179424898731</v>
      </c>
      <c r="F201" s="65">
        <v>0.99992005449444488</v>
      </c>
      <c r="G201" s="65">
        <v>0.99987655996162306</v>
      </c>
      <c r="H201" s="65">
        <v>0.99992286533442953</v>
      </c>
      <c r="I201" s="65">
        <v>0.99999274560116036</v>
      </c>
      <c r="J201" s="65">
        <v>0.99906026159660577</v>
      </c>
      <c r="K201" s="65">
        <v>0.99906026159660577</v>
      </c>
      <c r="L201" s="65">
        <v>0.99893693755957358</v>
      </c>
      <c r="M201" s="65">
        <v>0.99885263876497876</v>
      </c>
      <c r="N201" s="65">
        <v>0.99993879681812259</v>
      </c>
      <c r="O201" s="65">
        <v>0.9999902756143666</v>
      </c>
      <c r="P201" s="65">
        <v>1.000042320127903</v>
      </c>
    </row>
    <row r="202" spans="1:16">
      <c r="A202" s="62">
        <v>394</v>
      </c>
      <c r="B202" s="65" t="e">
        <v>#N/A</v>
      </c>
      <c r="C202" s="65">
        <v>1.0000462391123035</v>
      </c>
      <c r="D202" s="65">
        <v>0.99970991674818399</v>
      </c>
      <c r="E202" s="65">
        <v>1.0001701822359665</v>
      </c>
      <c r="F202" s="65">
        <v>0.99992562017629727</v>
      </c>
      <c r="G202" s="65">
        <v>0.99988047675886194</v>
      </c>
      <c r="H202" s="65">
        <v>0.99992690440866594</v>
      </c>
      <c r="I202" s="65">
        <v>0.99998570180930657</v>
      </c>
      <c r="J202" s="65">
        <v>0.99906419102222255</v>
      </c>
      <c r="K202" s="65">
        <v>0.99906419102222255</v>
      </c>
      <c r="L202" s="65">
        <v>0.99894477963200656</v>
      </c>
      <c r="M202" s="65">
        <v>0.99885747911371026</v>
      </c>
      <c r="N202" s="65">
        <v>0.99993956949917406</v>
      </c>
      <c r="O202" s="65">
        <v>0.99999088783253287</v>
      </c>
      <c r="P202" s="65">
        <v>1.0000374295181149</v>
      </c>
    </row>
    <row r="203" spans="1:16">
      <c r="A203" s="62">
        <v>396</v>
      </c>
      <c r="B203" s="65" t="e">
        <v>#N/A</v>
      </c>
      <c r="C203" s="65">
        <v>1.0000532588336968</v>
      </c>
      <c r="D203" s="65">
        <v>0.99970622471149739</v>
      </c>
      <c r="E203" s="65">
        <v>1.0001736026699728</v>
      </c>
      <c r="F203" s="65">
        <v>0.99992214638685661</v>
      </c>
      <c r="G203" s="65">
        <v>0.99988415529044394</v>
      </c>
      <c r="H203" s="65">
        <v>0.99992593518571482</v>
      </c>
      <c r="I203" s="65">
        <v>0.99999298009124726</v>
      </c>
      <c r="J203" s="65">
        <v>0.99906712601371073</v>
      </c>
      <c r="K203" s="65">
        <v>0.99906712601371073</v>
      </c>
      <c r="L203" s="65">
        <v>0.99895138937267081</v>
      </c>
      <c r="M203" s="65">
        <v>0.99887039019531787</v>
      </c>
      <c r="N203" s="65">
        <v>0.99994333388562917</v>
      </c>
      <c r="O203" s="65">
        <v>0.999990059372589</v>
      </c>
      <c r="P203" s="65">
        <v>1.0000438212689835</v>
      </c>
    </row>
    <row r="204" spans="1:16">
      <c r="A204" s="62">
        <v>398</v>
      </c>
      <c r="B204" s="65" t="e">
        <v>#N/A</v>
      </c>
      <c r="C204" s="65">
        <v>1.0000548367290607</v>
      </c>
      <c r="D204" s="65">
        <v>0.9996984497067386</v>
      </c>
      <c r="E204" s="65">
        <v>1.0001770623696757</v>
      </c>
      <c r="F204" s="65">
        <v>0.99991947810868986</v>
      </c>
      <c r="G204" s="65">
        <v>0.99988003888064192</v>
      </c>
      <c r="H204" s="65">
        <v>0.9999319588893949</v>
      </c>
      <c r="I204" s="65">
        <v>0.99999580327851267</v>
      </c>
      <c r="J204" s="65">
        <v>0.99907354889281674</v>
      </c>
      <c r="K204" s="65">
        <v>0.99907354889281674</v>
      </c>
      <c r="L204" s="65">
        <v>0.99895369891157038</v>
      </c>
      <c r="M204" s="65">
        <v>0.99888153694725101</v>
      </c>
      <c r="N204" s="65">
        <v>0.9999398273970469</v>
      </c>
      <c r="O204" s="65">
        <v>0.99999526736680966</v>
      </c>
      <c r="P204" s="65">
        <v>1.0000333291973749</v>
      </c>
    </row>
    <row r="205" spans="1:16">
      <c r="A205" s="62">
        <v>400</v>
      </c>
      <c r="B205" s="65" t="e">
        <v>#N/A</v>
      </c>
      <c r="C205" s="65">
        <v>1.000041745452843</v>
      </c>
      <c r="D205" s="65">
        <v>0.99971475498939455</v>
      </c>
      <c r="E205" s="65">
        <v>1.0001658831659177</v>
      </c>
      <c r="F205" s="65">
        <v>0.99992114174936841</v>
      </c>
      <c r="G205" s="65">
        <v>0.99988443193311272</v>
      </c>
      <c r="H205" s="65">
        <v>0.99994268204313475</v>
      </c>
      <c r="I205" s="65">
        <v>0.99998456818728276</v>
      </c>
      <c r="J205" s="65">
        <v>0.99907457844983949</v>
      </c>
      <c r="K205" s="65">
        <v>0.99907457844983971</v>
      </c>
      <c r="L205" s="65">
        <v>0.99895911733213183</v>
      </c>
      <c r="M205" s="65">
        <v>0.99888644417012273</v>
      </c>
      <c r="N205" s="65">
        <v>0.99995129884037637</v>
      </c>
      <c r="O205" s="65">
        <v>0.99999300597458085</v>
      </c>
      <c r="P205" s="65">
        <v>1.0000319856996347</v>
      </c>
    </row>
    <row r="206" spans="1:16">
      <c r="A206" s="62">
        <v>402</v>
      </c>
      <c r="B206" s="65" t="e">
        <v>#N/A</v>
      </c>
      <c r="C206" s="65">
        <v>1.0000424419429867</v>
      </c>
      <c r="D206" s="65">
        <v>0.99971216643732963</v>
      </c>
      <c r="E206" s="65">
        <v>1.0001784413027039</v>
      </c>
      <c r="F206" s="65">
        <v>0.9999223172596351</v>
      </c>
      <c r="G206" s="65">
        <v>0.99987961712291162</v>
      </c>
      <c r="H206" s="65">
        <v>0.99993366921168647</v>
      </c>
      <c r="I206" s="65">
        <v>0.99998742187741718</v>
      </c>
      <c r="J206" s="65">
        <v>0.99909302712452075</v>
      </c>
      <c r="K206" s="65">
        <v>0.99909302712452053</v>
      </c>
      <c r="L206" s="65">
        <v>0.99897275343143666</v>
      </c>
      <c r="M206" s="65">
        <v>0.99889392641290764</v>
      </c>
      <c r="N206" s="65">
        <v>0.99994954979821371</v>
      </c>
      <c r="O206" s="65">
        <v>0.99999378583310872</v>
      </c>
      <c r="P206" s="65">
        <v>1.000038992114342</v>
      </c>
    </row>
    <row r="207" spans="1:16">
      <c r="A207" s="62">
        <v>404</v>
      </c>
      <c r="B207" s="65" t="e">
        <v>#N/A</v>
      </c>
      <c r="C207" s="65">
        <v>1.0000525493124108</v>
      </c>
      <c r="D207" s="65">
        <v>0.99970526086201617</v>
      </c>
      <c r="E207" s="65">
        <v>1.0001810874975228</v>
      </c>
      <c r="F207" s="65">
        <v>0.99991857230096659</v>
      </c>
      <c r="G207" s="65">
        <v>0.9998788183718077</v>
      </c>
      <c r="H207" s="65">
        <v>0.99992864644332735</v>
      </c>
      <c r="I207" s="65">
        <v>0.9999904334134343</v>
      </c>
      <c r="J207" s="65">
        <v>0.99910143458024037</v>
      </c>
      <c r="K207" s="65">
        <v>0.99910143458024037</v>
      </c>
      <c r="L207" s="65">
        <v>0.99898036184166894</v>
      </c>
      <c r="M207" s="65">
        <v>0.99889952488961054</v>
      </c>
      <c r="N207" s="65">
        <v>0.99993455680153731</v>
      </c>
      <c r="O207" s="65">
        <v>0.99998489482650754</v>
      </c>
      <c r="P207" s="65">
        <v>1.0000401696894472</v>
      </c>
    </row>
    <row r="208" spans="1:16">
      <c r="A208" s="62">
        <v>406</v>
      </c>
      <c r="B208" s="65" t="e">
        <v>#N/A</v>
      </c>
      <c r="C208" s="65">
        <v>1.0000523932853034</v>
      </c>
      <c r="D208" s="65">
        <v>0.99970855688624771</v>
      </c>
      <c r="E208" s="65">
        <v>1.0001788000293987</v>
      </c>
      <c r="F208" s="65">
        <v>0.99992360477923747</v>
      </c>
      <c r="G208" s="65">
        <v>0.99988225420360244</v>
      </c>
      <c r="H208" s="65">
        <v>0.99993126849375691</v>
      </c>
      <c r="I208" s="65">
        <v>0.99998531678033786</v>
      </c>
      <c r="J208" s="65">
        <v>0.9991086552411883</v>
      </c>
      <c r="K208" s="65">
        <v>0.99910865524118808</v>
      </c>
      <c r="L208" s="65">
        <v>0.99899101439688898</v>
      </c>
      <c r="M208" s="65">
        <v>0.99890768484342296</v>
      </c>
      <c r="N208" s="65">
        <v>0.99994722090291477</v>
      </c>
      <c r="O208" s="65">
        <v>0.99999386638350485</v>
      </c>
      <c r="P208" s="65">
        <v>1.0000395386172647</v>
      </c>
    </row>
    <row r="209" spans="1:16">
      <c r="A209" s="62">
        <v>408</v>
      </c>
      <c r="B209" s="65" t="e">
        <v>#N/A</v>
      </c>
      <c r="C209" s="65">
        <v>1.0000518810500449</v>
      </c>
      <c r="D209" s="65">
        <v>0.99970268811996832</v>
      </c>
      <c r="E209" s="65">
        <v>1.0001809433241835</v>
      </c>
      <c r="F209" s="65">
        <v>0.9999266874754561</v>
      </c>
      <c r="G209" s="65">
        <v>0.99988835169108914</v>
      </c>
      <c r="H209" s="65">
        <v>0.99993340875775838</v>
      </c>
      <c r="I209" s="65">
        <v>0.9999915749631475</v>
      </c>
      <c r="J209" s="65">
        <v>0.99911004221614852</v>
      </c>
      <c r="K209" s="65">
        <v>0.99911004221614852</v>
      </c>
      <c r="L209" s="65">
        <v>0.99899849326951939</v>
      </c>
      <c r="M209" s="65">
        <v>0.99892355268020527</v>
      </c>
      <c r="N209" s="65">
        <v>0.99994356701415166</v>
      </c>
      <c r="O209" s="65">
        <v>0.99998356736722571</v>
      </c>
      <c r="P209" s="65">
        <v>1.0000425861607625</v>
      </c>
    </row>
    <row r="210" spans="1:16">
      <c r="A210" s="62">
        <v>410</v>
      </c>
      <c r="B210" s="65" t="e">
        <v>#N/A</v>
      </c>
      <c r="C210" s="65">
        <v>1.0000415163162581</v>
      </c>
      <c r="D210" s="65">
        <v>0.99972081151539172</v>
      </c>
      <c r="E210" s="65">
        <v>1.0001731641285236</v>
      </c>
      <c r="F210" s="65">
        <v>0.99992193981756672</v>
      </c>
      <c r="G210" s="65">
        <v>0.9998866391978467</v>
      </c>
      <c r="H210" s="65">
        <v>0.99993156577867459</v>
      </c>
      <c r="I210" s="65">
        <v>0.99999016947501262</v>
      </c>
      <c r="J210" s="65">
        <v>0.99911457083520483</v>
      </c>
      <c r="K210" s="65">
        <v>0.99911457083520483</v>
      </c>
      <c r="L210" s="65">
        <v>0.9990013104060117</v>
      </c>
      <c r="M210" s="65">
        <v>0.99892312449395904</v>
      </c>
      <c r="N210" s="65">
        <v>0.99994546811241192</v>
      </c>
      <c r="O210" s="65">
        <v>0.99999257131706942</v>
      </c>
      <c r="P210" s="65">
        <v>1.0000362582848805</v>
      </c>
    </row>
    <row r="211" spans="1:16">
      <c r="A211" s="62">
        <v>412</v>
      </c>
      <c r="B211" s="65" t="e">
        <v>#N/A</v>
      </c>
      <c r="C211" s="65">
        <v>1.0000404496439013</v>
      </c>
      <c r="D211" s="65">
        <v>0.99971541256710628</v>
      </c>
      <c r="E211" s="65">
        <v>1.0001748165025959</v>
      </c>
      <c r="F211" s="65">
        <v>0.99992739164736744</v>
      </c>
      <c r="G211" s="65">
        <v>0.99988606902105814</v>
      </c>
      <c r="H211" s="65">
        <v>0.99993438995986483</v>
      </c>
      <c r="I211" s="65">
        <v>0.99999648340522396</v>
      </c>
      <c r="J211" s="65">
        <v>0.99912225209821415</v>
      </c>
      <c r="K211" s="65">
        <v>0.99912225209821393</v>
      </c>
      <c r="L211" s="65">
        <v>0.99900842112194999</v>
      </c>
      <c r="M211" s="65">
        <v>0.99893936326204513</v>
      </c>
      <c r="N211" s="65">
        <v>0.99994525073975749</v>
      </c>
      <c r="O211" s="65">
        <v>0.9999966075028629</v>
      </c>
      <c r="P211" s="65">
        <v>1.0000299699724882</v>
      </c>
    </row>
    <row r="212" spans="1:16">
      <c r="A212" s="62">
        <v>414</v>
      </c>
      <c r="B212" s="65" t="e">
        <v>#N/A</v>
      </c>
      <c r="C212" s="65">
        <v>1.0000388966998153</v>
      </c>
      <c r="D212" s="65">
        <v>0.99972468085221511</v>
      </c>
      <c r="E212" s="65">
        <v>1.0001715169903789</v>
      </c>
      <c r="F212" s="65">
        <v>0.999929580052073</v>
      </c>
      <c r="G212" s="65">
        <v>0.99989134555329051</v>
      </c>
      <c r="H212" s="65">
        <v>0.99992708444777501</v>
      </c>
      <c r="I212" s="65">
        <v>0.99999169990410164</v>
      </c>
      <c r="J212" s="65">
        <v>0.99912891715178132</v>
      </c>
      <c r="K212" s="65">
        <v>0.99912891715178132</v>
      </c>
      <c r="L212" s="65">
        <v>0.99902035735209715</v>
      </c>
      <c r="M212" s="65">
        <v>0.99893922187089945</v>
      </c>
      <c r="N212" s="65">
        <v>0.99993988630452402</v>
      </c>
      <c r="O212" s="65">
        <v>0.99998796030652293</v>
      </c>
      <c r="P212" s="65">
        <v>1.0000447407537614</v>
      </c>
    </row>
    <row r="213" spans="1:16">
      <c r="A213" s="62">
        <v>416</v>
      </c>
      <c r="B213" s="65" t="e">
        <v>#N/A</v>
      </c>
      <c r="C213" s="65">
        <v>1.0000466537659281</v>
      </c>
      <c r="D213" s="65">
        <v>0.99972016365632543</v>
      </c>
      <c r="E213" s="65">
        <v>1.0001727065658392</v>
      </c>
      <c r="F213" s="65">
        <v>0.99992467103795712</v>
      </c>
      <c r="G213" s="65">
        <v>0.99988506274412303</v>
      </c>
      <c r="H213" s="65">
        <v>0.99994025585384716</v>
      </c>
      <c r="I213" s="65">
        <v>0.99998705318080594</v>
      </c>
      <c r="J213" s="65">
        <v>0.99913865736971119</v>
      </c>
      <c r="K213" s="65">
        <v>0.99913865736971119</v>
      </c>
      <c r="L213" s="65">
        <v>0.99902381911419269</v>
      </c>
      <c r="M213" s="65">
        <v>0.99895119988111869</v>
      </c>
      <c r="N213" s="65">
        <v>0.99995130178899549</v>
      </c>
      <c r="O213" s="65">
        <v>0.99998738328707071</v>
      </c>
      <c r="P213" s="65">
        <v>1.0000403804832081</v>
      </c>
    </row>
    <row r="214" spans="1:16">
      <c r="A214" s="62">
        <v>418</v>
      </c>
      <c r="B214" s="65" t="e">
        <v>#N/A</v>
      </c>
      <c r="C214" s="65">
        <v>1.0000492209678005</v>
      </c>
      <c r="D214" s="65">
        <v>0.9997205848893177</v>
      </c>
      <c r="E214" s="65">
        <v>1.0001639531366635</v>
      </c>
      <c r="F214" s="65">
        <v>0.99993747258301635</v>
      </c>
      <c r="G214" s="65">
        <v>0.99989631280766056</v>
      </c>
      <c r="H214" s="65">
        <v>0.99993670483762087</v>
      </c>
      <c r="I214" s="65">
        <v>0.99999055923415781</v>
      </c>
      <c r="J214" s="65">
        <v>0.99913717397586888</v>
      </c>
      <c r="K214" s="65">
        <v>0.99913717397586888</v>
      </c>
      <c r="L214" s="65">
        <v>0.99903357624753697</v>
      </c>
      <c r="M214" s="65">
        <v>0.99896091121002151</v>
      </c>
      <c r="N214" s="65">
        <v>0.99994290080444448</v>
      </c>
      <c r="O214" s="65">
        <v>0.99999500216736503</v>
      </c>
      <c r="P214" s="65">
        <v>1.000037799778978</v>
      </c>
    </row>
    <row r="215" spans="1:16">
      <c r="A215" s="62">
        <v>420</v>
      </c>
      <c r="B215" s="65" t="e">
        <v>#N/A</v>
      </c>
      <c r="C215" s="65">
        <v>1.0000512462557625</v>
      </c>
      <c r="D215" s="65">
        <v>0.9997167295383742</v>
      </c>
      <c r="E215" s="65">
        <v>1.0001788092215553</v>
      </c>
      <c r="F215" s="65">
        <v>0.99992598498691632</v>
      </c>
      <c r="G215" s="65">
        <v>0.99988797328450563</v>
      </c>
      <c r="H215" s="65">
        <v>0.99993273167534702</v>
      </c>
      <c r="I215" s="65">
        <v>0.99998939457188096</v>
      </c>
      <c r="J215" s="65">
        <v>0.99915327767352924</v>
      </c>
      <c r="K215" s="65">
        <v>0.99915327767352924</v>
      </c>
      <c r="L215" s="65">
        <v>0.99904134581355597</v>
      </c>
      <c r="M215" s="65">
        <v>0.99896354742750837</v>
      </c>
      <c r="N215" s="65">
        <v>0.99994347894028979</v>
      </c>
      <c r="O215" s="65">
        <v>0.99998799688542406</v>
      </c>
      <c r="P215" s="65">
        <v>1.0000387965731541</v>
      </c>
    </row>
    <row r="216" spans="1:16">
      <c r="A216" s="62">
        <v>422</v>
      </c>
      <c r="B216" s="65" t="e">
        <v>#N/A</v>
      </c>
      <c r="C216" s="65">
        <v>1.0000531344798074</v>
      </c>
      <c r="D216" s="65">
        <v>0.99971798247103427</v>
      </c>
      <c r="E216" s="65">
        <v>1.0001741465850187</v>
      </c>
      <c r="F216" s="65">
        <v>0.99992526975452978</v>
      </c>
      <c r="G216" s="65">
        <v>0.99989044226723156</v>
      </c>
      <c r="H216" s="65">
        <v>0.99993803886700261</v>
      </c>
      <c r="I216" s="65">
        <v>0.999986481738388</v>
      </c>
      <c r="J216" s="65">
        <v>0.99915807538500045</v>
      </c>
      <c r="K216" s="65">
        <v>0.99915807538500045</v>
      </c>
      <c r="L216" s="65">
        <v>0.99904860989158384</v>
      </c>
      <c r="M216" s="65">
        <v>0.99897320314413385</v>
      </c>
      <c r="N216" s="65">
        <v>0.99995475548714396</v>
      </c>
      <c r="O216" s="65">
        <v>0.99998907917926638</v>
      </c>
      <c r="P216" s="65">
        <v>1.0000430675450513</v>
      </c>
    </row>
    <row r="217" spans="1:16">
      <c r="A217" s="62">
        <v>424</v>
      </c>
      <c r="B217" s="65" t="e">
        <v>#N/A</v>
      </c>
      <c r="C217" s="65">
        <v>1.0000546656099114</v>
      </c>
      <c r="D217" s="65">
        <v>0.99971459423271936</v>
      </c>
      <c r="E217" s="65">
        <v>1.0001744290119952</v>
      </c>
      <c r="F217" s="65">
        <v>0.99993050570306796</v>
      </c>
      <c r="G217" s="65">
        <v>0.99988960431396245</v>
      </c>
      <c r="H217" s="65">
        <v>0.9999317553814705</v>
      </c>
      <c r="I217" s="65">
        <v>0.99998863627181422</v>
      </c>
      <c r="J217" s="65">
        <v>0.9991657054138966</v>
      </c>
      <c r="K217" s="65">
        <v>0.99916570541389682</v>
      </c>
      <c r="L217" s="65">
        <v>0.99905540183038199</v>
      </c>
      <c r="M217" s="65">
        <v>0.99897586945634631</v>
      </c>
      <c r="N217" s="65">
        <v>0.99994478099343365</v>
      </c>
      <c r="O217" s="65">
        <v>0.99999024175590356</v>
      </c>
      <c r="P217" s="65">
        <v>1.0000378434632422</v>
      </c>
    </row>
    <row r="218" spans="1:16">
      <c r="A218" s="62">
        <v>426</v>
      </c>
      <c r="B218" s="65" t="e">
        <v>#N/A</v>
      </c>
      <c r="C218" s="65">
        <v>1.0000511093281681</v>
      </c>
      <c r="D218" s="65">
        <v>0.99972123481311925</v>
      </c>
      <c r="E218" s="65">
        <v>1.0001647790809529</v>
      </c>
      <c r="F218" s="65">
        <v>0.99993536270918371</v>
      </c>
      <c r="G218" s="65">
        <v>0.99989311881726051</v>
      </c>
      <c r="H218" s="65">
        <v>0.99993783814639225</v>
      </c>
      <c r="I218" s="65">
        <v>0.99999228860261924</v>
      </c>
      <c r="J218" s="65">
        <v>0.99916683928538697</v>
      </c>
      <c r="K218" s="65">
        <v>0.99916683928538697</v>
      </c>
      <c r="L218" s="65">
        <v>0.99906004715185004</v>
      </c>
      <c r="M218" s="65">
        <v>0.99899024005732695</v>
      </c>
      <c r="N218" s="65">
        <v>0.99994543145214498</v>
      </c>
      <c r="O218" s="65">
        <v>0.99998189168033291</v>
      </c>
      <c r="P218" s="65">
        <v>1.0000408309155437</v>
      </c>
    </row>
    <row r="219" spans="1:16">
      <c r="A219" s="62">
        <v>428</v>
      </c>
      <c r="B219" s="65" t="e">
        <v>#N/A</v>
      </c>
      <c r="C219" s="65">
        <v>1.0000424550202984</v>
      </c>
      <c r="D219" s="65">
        <v>0.99972336914007864</v>
      </c>
      <c r="E219" s="65">
        <v>1.0001690235006091</v>
      </c>
      <c r="F219" s="65">
        <v>0.99992739968815159</v>
      </c>
      <c r="G219" s="65">
        <v>0.99989300098876288</v>
      </c>
      <c r="H219" s="65">
        <v>0.99994347621854751</v>
      </c>
      <c r="I219" s="65">
        <v>0.99998487401141345</v>
      </c>
      <c r="J219" s="65">
        <v>0.99917101213010528</v>
      </c>
      <c r="K219" s="65">
        <v>0.99917101213010528</v>
      </c>
      <c r="L219" s="65">
        <v>0.99906410181975058</v>
      </c>
      <c r="M219" s="65">
        <v>0.99899251996077887</v>
      </c>
      <c r="N219" s="65">
        <v>0.9999455367845167</v>
      </c>
      <c r="O219" s="65">
        <v>0.99998790475213928</v>
      </c>
      <c r="P219" s="65">
        <v>1.000037597939742</v>
      </c>
    </row>
    <row r="220" spans="1:16">
      <c r="A220" s="62">
        <v>430</v>
      </c>
      <c r="B220" s="65" t="e">
        <v>#N/A</v>
      </c>
      <c r="C220" s="65">
        <v>1.0000526060781185</v>
      </c>
      <c r="D220" s="65">
        <v>0.9997211052933177</v>
      </c>
      <c r="E220" s="65">
        <v>1.000168552784217</v>
      </c>
      <c r="F220" s="65">
        <v>0.99993167746842004</v>
      </c>
      <c r="G220" s="65">
        <v>0.99989136120292366</v>
      </c>
      <c r="H220" s="65">
        <v>0.99994071377243943</v>
      </c>
      <c r="I220" s="65">
        <v>0.99998721837113713</v>
      </c>
      <c r="J220" s="65">
        <v>0.99918252611897229</v>
      </c>
      <c r="K220" s="65">
        <v>0.99918252611897251</v>
      </c>
      <c r="L220" s="65">
        <v>0.99907397613127491</v>
      </c>
      <c r="M220" s="65">
        <v>0.99900197576847938</v>
      </c>
      <c r="N220" s="65">
        <v>0.99994671109252209</v>
      </c>
      <c r="O220" s="65">
        <v>0.99999081246960031</v>
      </c>
      <c r="P220" s="65">
        <v>1.0000392921643175</v>
      </c>
    </row>
    <row r="221" spans="1:16">
      <c r="A221" s="62">
        <v>432</v>
      </c>
      <c r="B221" s="65" t="e">
        <v>#N/A</v>
      </c>
      <c r="C221" s="65">
        <v>1.0000432356320899</v>
      </c>
      <c r="D221" s="65">
        <v>0.99972867985257363</v>
      </c>
      <c r="E221" s="65">
        <v>1.000167591338579</v>
      </c>
      <c r="F221" s="65">
        <v>0.99992619944149519</v>
      </c>
      <c r="G221" s="65">
        <v>0.99988918690162842</v>
      </c>
      <c r="H221" s="65">
        <v>0.99994405954402188</v>
      </c>
      <c r="I221" s="65">
        <v>0.99998787516307164</v>
      </c>
      <c r="J221" s="65">
        <v>0.99918737279104453</v>
      </c>
      <c r="K221" s="65">
        <v>0.99918737279104453</v>
      </c>
      <c r="L221" s="65">
        <v>0.99907664974241173</v>
      </c>
      <c r="M221" s="65">
        <v>0.99900864797525368</v>
      </c>
      <c r="N221" s="65">
        <v>0.99994740743314758</v>
      </c>
      <c r="O221" s="65">
        <v>0.99998078294105852</v>
      </c>
      <c r="P221" s="65">
        <v>1.0000363144604123</v>
      </c>
    </row>
    <row r="222" spans="1:16">
      <c r="A222" s="62">
        <v>434</v>
      </c>
      <c r="B222" s="65" t="e">
        <v>#N/A</v>
      </c>
      <c r="C222" s="65">
        <v>1.0000430976865815</v>
      </c>
      <c r="D222" s="65">
        <v>0.99972709382687608</v>
      </c>
      <c r="E222" s="65">
        <v>1.000171132546714</v>
      </c>
      <c r="F222" s="65">
        <v>0.99992855387138901</v>
      </c>
      <c r="G222" s="65">
        <v>0.9998900555053023</v>
      </c>
      <c r="H222" s="65">
        <v>0.99994052439586045</v>
      </c>
      <c r="I222" s="65">
        <v>0.9999919403052191</v>
      </c>
      <c r="J222" s="65">
        <v>0.9991949303666503</v>
      </c>
      <c r="K222" s="65">
        <v>0.9991949303666503</v>
      </c>
      <c r="L222" s="65">
        <v>0.99908507438492689</v>
      </c>
      <c r="M222" s="65">
        <v>0.99901760135469797</v>
      </c>
      <c r="N222" s="65">
        <v>0.99995077537973087</v>
      </c>
      <c r="O222" s="65">
        <v>0.99998532255469852</v>
      </c>
      <c r="P222" s="65">
        <v>1.0000367193966628</v>
      </c>
    </row>
    <row r="223" spans="1:16">
      <c r="A223" s="62">
        <v>436</v>
      </c>
      <c r="B223" s="65" t="e">
        <v>#N/A</v>
      </c>
      <c r="C223" s="65">
        <v>1.0000426153882869</v>
      </c>
      <c r="D223" s="65">
        <v>0.99973053355811081</v>
      </c>
      <c r="E223" s="65">
        <v>1.0001651602723651</v>
      </c>
      <c r="F223" s="65">
        <v>0.99993520637335365</v>
      </c>
      <c r="G223" s="65">
        <v>0.99990024746152917</v>
      </c>
      <c r="H223" s="65">
        <v>0.99993664468839072</v>
      </c>
      <c r="I223" s="65">
        <v>0.9999912548697647</v>
      </c>
      <c r="J223" s="65">
        <v>0.99919552610456752</v>
      </c>
      <c r="K223" s="65">
        <v>0.99919552610456774</v>
      </c>
      <c r="L223" s="65">
        <v>0.99909585381441024</v>
      </c>
      <c r="M223" s="65">
        <v>0.99902381911545468</v>
      </c>
      <c r="N223" s="65">
        <v>0.99994559407072758</v>
      </c>
      <c r="O223" s="65">
        <v>0.99999154156118175</v>
      </c>
      <c r="P223" s="65">
        <v>1.0000339872363797</v>
      </c>
    </row>
    <row r="224" spans="1:16">
      <c r="A224" s="62">
        <v>438</v>
      </c>
      <c r="B224" s="65" t="e">
        <v>#N/A</v>
      </c>
      <c r="C224" s="65">
        <v>1.0000468073571966</v>
      </c>
      <c r="D224" s="65">
        <v>0.99972926091988235</v>
      </c>
      <c r="E224" s="65">
        <v>1.0001636520088188</v>
      </c>
      <c r="F224" s="65">
        <v>0.99993854824249817</v>
      </c>
      <c r="G224" s="65">
        <v>0.99989744762174526</v>
      </c>
      <c r="H224" s="65">
        <v>0.99994367496990688</v>
      </c>
      <c r="I224" s="65">
        <v>0.99998727611713889</v>
      </c>
      <c r="J224" s="65">
        <v>0.99920346091525547</v>
      </c>
      <c r="K224" s="65">
        <v>0.99920346091525547</v>
      </c>
      <c r="L224" s="65">
        <v>0.99910099022397825</v>
      </c>
      <c r="M224" s="65">
        <v>0.99903200410270043</v>
      </c>
      <c r="N224" s="65">
        <v>0.99995452469367452</v>
      </c>
      <c r="O224" s="65">
        <v>0.99998326437318763</v>
      </c>
      <c r="P224" s="65">
        <v>1.0000379042147045</v>
      </c>
    </row>
    <row r="225" spans="1:16">
      <c r="A225" s="62">
        <v>440</v>
      </c>
      <c r="B225" s="65" t="e">
        <v>#N/A</v>
      </c>
      <c r="C225" s="65">
        <v>1.0000458286467562</v>
      </c>
      <c r="D225" s="65">
        <v>0.99972850434959293</v>
      </c>
      <c r="E225" s="65">
        <v>1.0001714043961791</v>
      </c>
      <c r="F225" s="65">
        <v>0.99993687850553248</v>
      </c>
      <c r="G225" s="65">
        <v>0.99989918392199051</v>
      </c>
      <c r="H225" s="65">
        <v>0.99993896882172006</v>
      </c>
      <c r="I225" s="65">
        <v>0.99998998006667317</v>
      </c>
      <c r="J225" s="65">
        <v>0.99920929202167408</v>
      </c>
      <c r="K225" s="65">
        <v>0.99920929202167408</v>
      </c>
      <c r="L225" s="65">
        <v>0.99910855565974188</v>
      </c>
      <c r="M225" s="65">
        <v>0.99903756849722947</v>
      </c>
      <c r="N225" s="65">
        <v>0.99994522423441345</v>
      </c>
      <c r="O225" s="65">
        <v>0.99998466799560648</v>
      </c>
      <c r="P225" s="65">
        <v>1.0000436390801488</v>
      </c>
    </row>
    <row r="226" spans="1:16">
      <c r="A226" s="62">
        <v>442</v>
      </c>
      <c r="B226" s="65" t="e">
        <v>#N/A</v>
      </c>
      <c r="C226" s="65">
        <v>1.0000444169836062</v>
      </c>
      <c r="D226" s="65">
        <v>0.99972811638337489</v>
      </c>
      <c r="E226" s="65">
        <v>1.0001694417965021</v>
      </c>
      <c r="F226" s="65">
        <v>0.99993172119762253</v>
      </c>
      <c r="G226" s="65">
        <v>0.99989743863932434</v>
      </c>
      <c r="H226" s="65">
        <v>0.99995013745251804</v>
      </c>
      <c r="I226" s="65">
        <v>0.99998455721132629</v>
      </c>
      <c r="J226" s="65">
        <v>0.99921280741715368</v>
      </c>
      <c r="K226" s="65">
        <v>0.99921280741715368</v>
      </c>
      <c r="L226" s="65">
        <v>0.99911032679202039</v>
      </c>
      <c r="M226" s="65">
        <v>0.99904508032560457</v>
      </c>
      <c r="N226" s="65">
        <v>0.99994999482903357</v>
      </c>
      <c r="O226" s="65">
        <v>0.99998608998292993</v>
      </c>
      <c r="P226" s="65">
        <v>1.000033363145445</v>
      </c>
    </row>
    <row r="227" spans="1:16">
      <c r="A227" s="62">
        <v>444</v>
      </c>
      <c r="B227" s="65" t="e">
        <v>#N/A</v>
      </c>
      <c r="C227" s="65">
        <v>1.0000429274773064</v>
      </c>
      <c r="D227" s="65">
        <v>0.99974229612034449</v>
      </c>
      <c r="E227" s="65">
        <v>1.000167264207537</v>
      </c>
      <c r="F227" s="65">
        <v>0.99992624737916769</v>
      </c>
      <c r="G227" s="65">
        <v>0.99989069966773447</v>
      </c>
      <c r="H227" s="65">
        <v>0.99994474463622518</v>
      </c>
      <c r="I227" s="65">
        <v>0.99999063752813633</v>
      </c>
      <c r="J227" s="65">
        <v>0.99922352987942198</v>
      </c>
      <c r="K227" s="65">
        <v>0.99922352987942176</v>
      </c>
      <c r="L227" s="65">
        <v>0.99911431441559861</v>
      </c>
      <c r="M227" s="65">
        <v>0.99904975432791421</v>
      </c>
      <c r="N227" s="65">
        <v>0.99994447494928762</v>
      </c>
      <c r="O227" s="65">
        <v>0.99998919953528742</v>
      </c>
      <c r="P227" s="65">
        <v>1.000026367296222</v>
      </c>
    </row>
    <row r="228" spans="1:16">
      <c r="A228" s="62">
        <v>446</v>
      </c>
      <c r="B228" s="65" t="e">
        <v>#N/A</v>
      </c>
      <c r="C228" s="65">
        <v>1.0000458993514629</v>
      </c>
      <c r="D228" s="65">
        <v>0.99974223626692493</v>
      </c>
      <c r="E228" s="65">
        <v>1.0001600702127376</v>
      </c>
      <c r="F228" s="65">
        <v>0.99993497782796226</v>
      </c>
      <c r="G228" s="65">
        <v>0.99989818661562924</v>
      </c>
      <c r="H228" s="65">
        <v>0.99994392994898007</v>
      </c>
      <c r="I228" s="65">
        <v>0.99999176495437581</v>
      </c>
      <c r="J228" s="65">
        <v>0.99922703515344924</v>
      </c>
      <c r="K228" s="65">
        <v>0.99922703515344902</v>
      </c>
      <c r="L228" s="65">
        <v>0.99912530046724546</v>
      </c>
      <c r="M228" s="65">
        <v>0.99906105207957452</v>
      </c>
      <c r="N228" s="65">
        <v>0.99994833433288599</v>
      </c>
      <c r="O228" s="65">
        <v>0.99999552879851505</v>
      </c>
      <c r="P228" s="65">
        <v>1.0000324512917891</v>
      </c>
    </row>
    <row r="229" spans="1:16">
      <c r="A229" s="62">
        <v>448</v>
      </c>
      <c r="B229" s="65" t="e">
        <v>#N/A</v>
      </c>
      <c r="C229" s="65">
        <v>1.0000487614297768</v>
      </c>
      <c r="D229" s="65">
        <v>0.99972785824500943</v>
      </c>
      <c r="E229" s="65">
        <v>1.0001671274719472</v>
      </c>
      <c r="F229" s="65">
        <v>0.9999338653463965</v>
      </c>
      <c r="G229" s="65">
        <v>0.99989582091098062</v>
      </c>
      <c r="H229" s="65">
        <v>0.99994762581259944</v>
      </c>
      <c r="I229" s="65">
        <v>0.99998823658605751</v>
      </c>
      <c r="J229" s="65">
        <v>0.99923293029594085</v>
      </c>
      <c r="K229" s="65">
        <v>0.99923293029594062</v>
      </c>
      <c r="L229" s="65">
        <v>0.99912883111954442</v>
      </c>
      <c r="M229" s="65">
        <v>0.99906475000844641</v>
      </c>
      <c r="N229" s="65">
        <v>0.99994691649255085</v>
      </c>
      <c r="O229" s="65">
        <v>0.99999863349284956</v>
      </c>
      <c r="P229" s="65">
        <v>1.0000273853083832</v>
      </c>
    </row>
    <row r="230" spans="1:16">
      <c r="A230" s="62">
        <v>450</v>
      </c>
      <c r="B230" s="65" t="e">
        <v>#N/A</v>
      </c>
      <c r="C230" s="65">
        <v>1.0000512860026729</v>
      </c>
      <c r="D230" s="65">
        <v>0.99973334208061448</v>
      </c>
      <c r="E230" s="65">
        <v>1.0001643164587772</v>
      </c>
      <c r="F230" s="65">
        <v>0.99993732068088159</v>
      </c>
      <c r="G230" s="65">
        <v>0.99990279337876298</v>
      </c>
      <c r="H230" s="65">
        <v>0.99994450799895973</v>
      </c>
      <c r="I230" s="65">
        <v>0.99999615456582192</v>
      </c>
      <c r="J230" s="65">
        <v>0.99923644392172617</v>
      </c>
      <c r="K230" s="65">
        <v>0.99923644392172595</v>
      </c>
      <c r="L230" s="65">
        <v>0.99913931152319535</v>
      </c>
      <c r="M230" s="65">
        <v>0.99908002537223117</v>
      </c>
      <c r="N230" s="65">
        <v>0.99995307458456506</v>
      </c>
      <c r="O230" s="65">
        <v>0.99998562736802477</v>
      </c>
      <c r="P230" s="65">
        <v>1.0000337042614467</v>
      </c>
    </row>
    <row r="231" spans="1:16">
      <c r="A231" s="62">
        <v>452</v>
      </c>
      <c r="B231" s="65" t="e">
        <v>#N/A</v>
      </c>
      <c r="C231" s="65">
        <v>1.0000485377655295</v>
      </c>
      <c r="D231" s="65">
        <v>0.99973886926050537</v>
      </c>
      <c r="E231" s="65">
        <v>1.0001614500210525</v>
      </c>
      <c r="F231" s="65">
        <v>0.99994059021704695</v>
      </c>
      <c r="G231" s="65">
        <v>0.99990482241714207</v>
      </c>
      <c r="H231" s="65">
        <v>0.9999427469401575</v>
      </c>
      <c r="I231" s="65">
        <v>0.99998781916664414</v>
      </c>
      <c r="J231" s="65">
        <v>0.99924215169409825</v>
      </c>
      <c r="K231" s="65">
        <v>0.99924215169409825</v>
      </c>
      <c r="L231" s="65">
        <v>0.99914704624141037</v>
      </c>
      <c r="M231" s="65">
        <v>0.99907767226890754</v>
      </c>
      <c r="N231" s="65">
        <v>0.99995562515397907</v>
      </c>
      <c r="O231" s="65">
        <v>0.99998889955494985</v>
      </c>
      <c r="P231" s="65">
        <v>1.0000369539941107</v>
      </c>
    </row>
    <row r="232" spans="1:16">
      <c r="A232" s="62">
        <v>454</v>
      </c>
      <c r="B232" s="65" t="e">
        <v>#N/A</v>
      </c>
      <c r="C232" s="65">
        <v>1.0000459563722504</v>
      </c>
      <c r="D232" s="65">
        <v>0.9997398719278876</v>
      </c>
      <c r="E232" s="65">
        <v>1.0001677885192977</v>
      </c>
      <c r="F232" s="65">
        <v>0.99993562804988922</v>
      </c>
      <c r="G232" s="65">
        <v>0.99990343963487727</v>
      </c>
      <c r="H232" s="65">
        <v>0.99994390348520501</v>
      </c>
      <c r="I232" s="65">
        <v>0.99998928461732406</v>
      </c>
      <c r="J232" s="65">
        <v>0.99925009034332402</v>
      </c>
      <c r="K232" s="65">
        <v>0.99925009034332402</v>
      </c>
      <c r="L232" s="65">
        <v>0.99915360238975148</v>
      </c>
      <c r="M232" s="65">
        <v>0.99908684764229794</v>
      </c>
      <c r="N232" s="65">
        <v>0.99995140759393253</v>
      </c>
      <c r="O232" s="65">
        <v>0.99999219700884667</v>
      </c>
      <c r="P232" s="65">
        <v>1.0000369742771904</v>
      </c>
    </row>
    <row r="233" spans="1:16">
      <c r="A233" s="62">
        <v>456</v>
      </c>
      <c r="B233" s="65" t="e">
        <v>#N/A</v>
      </c>
      <c r="C233" s="65">
        <v>1.000052252071302</v>
      </c>
      <c r="D233" s="65">
        <v>0.99973147049889721</v>
      </c>
      <c r="E233" s="65">
        <v>1.0001595979266371</v>
      </c>
      <c r="F233" s="65">
        <v>0.99994490175581963</v>
      </c>
      <c r="G233" s="65">
        <v>0.99990669007937449</v>
      </c>
      <c r="H233" s="65">
        <v>0.99994309310096108</v>
      </c>
      <c r="I233" s="65">
        <v>0.99999240654551391</v>
      </c>
      <c r="J233" s="65">
        <v>0.99925052300396455</v>
      </c>
      <c r="K233" s="65">
        <v>0.99925052300396455</v>
      </c>
      <c r="L233" s="65">
        <v>0.99915728301697826</v>
      </c>
      <c r="M233" s="65">
        <v>0.99909283745075217</v>
      </c>
      <c r="N233" s="65">
        <v>0.9999434609920419</v>
      </c>
      <c r="O233" s="65">
        <v>0.99998888951909759</v>
      </c>
      <c r="P233" s="65">
        <v>1.0000324590543004</v>
      </c>
    </row>
    <row r="234" spans="1:16">
      <c r="A234" s="62">
        <v>458</v>
      </c>
      <c r="B234" s="65" t="e">
        <v>#N/A</v>
      </c>
      <c r="C234" s="65">
        <v>1.0000389524812572</v>
      </c>
      <c r="D234" s="65">
        <v>0.99974791924851414</v>
      </c>
      <c r="E234" s="65">
        <v>1.000160788529058</v>
      </c>
      <c r="F234" s="65">
        <v>0.99993946070835948</v>
      </c>
      <c r="G234" s="65">
        <v>0.99990001350776059</v>
      </c>
      <c r="H234" s="65">
        <v>0.99994198311723959</v>
      </c>
      <c r="I234" s="65">
        <v>0.99999561024408035</v>
      </c>
      <c r="J234" s="65">
        <v>0.99926293047143777</v>
      </c>
      <c r="K234" s="65">
        <v>0.99926293047143755</v>
      </c>
      <c r="L234" s="65">
        <v>0.99916301767619498</v>
      </c>
      <c r="M234" s="65">
        <v>0.99910066352523519</v>
      </c>
      <c r="N234" s="65">
        <v>0.99994801448583603</v>
      </c>
      <c r="O234" s="65">
        <v>0.99999054494002038</v>
      </c>
      <c r="P234" s="65">
        <v>1.0000360395320564</v>
      </c>
    </row>
    <row r="235" spans="1:16">
      <c r="A235" s="62">
        <v>460</v>
      </c>
      <c r="B235" s="65" t="e">
        <v>#N/A</v>
      </c>
      <c r="C235" s="65">
        <v>1.0000452467470033</v>
      </c>
      <c r="D235" s="65">
        <v>0.99974459411466077</v>
      </c>
      <c r="E235" s="65">
        <v>1.000166972020182</v>
      </c>
      <c r="F235" s="65">
        <v>0.99993219269110722</v>
      </c>
      <c r="G235" s="65">
        <v>0.99990139629649633</v>
      </c>
      <c r="H235" s="65">
        <v>0.99994863149908841</v>
      </c>
      <c r="I235" s="65">
        <v>0.99999257576748735</v>
      </c>
      <c r="J235" s="65">
        <v>0.99926760502445144</v>
      </c>
      <c r="K235" s="65">
        <v>0.99926760502445144</v>
      </c>
      <c r="L235" s="65">
        <v>0.99916907353780471</v>
      </c>
      <c r="M235" s="65">
        <v>0.99911033003787308</v>
      </c>
      <c r="N235" s="65">
        <v>0.99995221463469719</v>
      </c>
      <c r="O235" s="65">
        <v>0.99999221409906136</v>
      </c>
      <c r="P235" s="65">
        <v>1.00002842063427</v>
      </c>
    </row>
    <row r="236" spans="1:16">
      <c r="A236" s="62">
        <v>462</v>
      </c>
      <c r="B236" s="65" t="e">
        <v>#N/A</v>
      </c>
      <c r="C236" s="65">
        <v>1.0000409875272247</v>
      </c>
      <c r="D236" s="65">
        <v>0.99974694920202478</v>
      </c>
      <c r="E236" s="65">
        <v>1.0001627964084352</v>
      </c>
      <c r="F236" s="65">
        <v>0.99993457392644813</v>
      </c>
      <c r="G236" s="65">
        <v>0.99989755488618437</v>
      </c>
      <c r="H236" s="65">
        <v>0.99994691649559164</v>
      </c>
      <c r="I236" s="65">
        <v>0.99999760530345816</v>
      </c>
      <c r="J236" s="65">
        <v>0.99927455104976959</v>
      </c>
      <c r="K236" s="65">
        <v>0.99927455104976959</v>
      </c>
      <c r="L236" s="65">
        <v>0.99917218025465415</v>
      </c>
      <c r="M236" s="65">
        <v>0.99911674810666784</v>
      </c>
      <c r="N236" s="65">
        <v>0.99994964968158528</v>
      </c>
      <c r="O236" s="65">
        <v>0.99998094632822632</v>
      </c>
      <c r="P236" s="65">
        <v>1.0000356180950871</v>
      </c>
    </row>
    <row r="237" spans="1:16">
      <c r="A237" s="62">
        <v>464</v>
      </c>
      <c r="B237" s="65" t="e">
        <v>#N/A</v>
      </c>
      <c r="C237" s="65">
        <v>1.0000469652584771</v>
      </c>
      <c r="D237" s="65">
        <v>0.99974405677505873</v>
      </c>
      <c r="E237" s="65">
        <v>1.0001636625520851</v>
      </c>
      <c r="F237" s="65">
        <v>0.99993646724033036</v>
      </c>
      <c r="G237" s="65">
        <v>0.99990330040675657</v>
      </c>
      <c r="H237" s="65">
        <v>0.99994660484737041</v>
      </c>
      <c r="I237" s="65">
        <v>0.99999131325087731</v>
      </c>
      <c r="J237" s="65">
        <v>0.99927853710209313</v>
      </c>
      <c r="K237" s="65">
        <v>0.99927853710209313</v>
      </c>
      <c r="L237" s="65">
        <v>0.99918190727401845</v>
      </c>
      <c r="M237" s="65">
        <v>0.99911987662446922</v>
      </c>
      <c r="N237" s="65">
        <v>0.99995142013190563</v>
      </c>
      <c r="O237" s="65">
        <v>0.99998106453411229</v>
      </c>
      <c r="P237" s="65">
        <v>1.0000378583930307</v>
      </c>
    </row>
    <row r="238" spans="1:16">
      <c r="A238" s="62">
        <v>466</v>
      </c>
      <c r="B238" s="65" t="e">
        <v>#N/A</v>
      </c>
      <c r="C238" s="65">
        <v>1.0000472787251669</v>
      </c>
      <c r="D238" s="65">
        <v>0.99975168335675424</v>
      </c>
      <c r="E238" s="65">
        <v>1.0001592497830547</v>
      </c>
      <c r="F238" s="65">
        <v>0.99993189919340086</v>
      </c>
      <c r="G238" s="65">
        <v>0.99989754301766653</v>
      </c>
      <c r="H238" s="65">
        <v>0.99995733059249148</v>
      </c>
      <c r="I238" s="65">
        <v>0.99998504014461853</v>
      </c>
      <c r="J238" s="65">
        <v>0.99928459933734204</v>
      </c>
      <c r="K238" s="65">
        <v>0.99928459933734204</v>
      </c>
      <c r="L238" s="65">
        <v>0.99918221565280163</v>
      </c>
      <c r="M238" s="65">
        <v>0.99912463415602693</v>
      </c>
      <c r="N238" s="65">
        <v>0.99995778375268096</v>
      </c>
      <c r="O238" s="65">
        <v>0.99999253870006255</v>
      </c>
      <c r="P238" s="65">
        <v>1.0000305882374321</v>
      </c>
    </row>
    <row r="239" spans="1:16">
      <c r="A239" s="62">
        <v>468</v>
      </c>
      <c r="B239" s="65" t="e">
        <v>#N/A</v>
      </c>
      <c r="C239" s="65">
        <v>1.0000378606496503</v>
      </c>
      <c r="D239" s="65">
        <v>0.99975429152123529</v>
      </c>
      <c r="E239" s="65">
        <v>1.0001547701763989</v>
      </c>
      <c r="F239" s="65">
        <v>0.99994007930639084</v>
      </c>
      <c r="G239" s="65">
        <v>0.99990454143196272</v>
      </c>
      <c r="H239" s="65">
        <v>0.99994333272023272</v>
      </c>
      <c r="I239" s="65">
        <v>1.0000000868208421</v>
      </c>
      <c r="J239" s="65">
        <v>0.99928782149452189</v>
      </c>
      <c r="K239" s="65">
        <v>0.99928782149452189</v>
      </c>
      <c r="L239" s="65">
        <v>0.99919243091002485</v>
      </c>
      <c r="M239" s="65">
        <v>0.9991358961388136</v>
      </c>
      <c r="N239" s="65">
        <v>0.99995066811010858</v>
      </c>
      <c r="O239" s="65">
        <v>0.99998128670598185</v>
      </c>
      <c r="P239" s="65">
        <v>1.0000364295602961</v>
      </c>
    </row>
    <row r="240" spans="1:16">
      <c r="A240" s="62">
        <v>470</v>
      </c>
      <c r="B240" s="65" t="e">
        <v>#N/A</v>
      </c>
      <c r="C240" s="65">
        <v>1.0000526344355549</v>
      </c>
      <c r="D240" s="65">
        <v>0.99974749354205539</v>
      </c>
      <c r="E240" s="65">
        <v>1.0001648171750659</v>
      </c>
      <c r="F240" s="65">
        <v>0.99993506418735079</v>
      </c>
      <c r="G240" s="65">
        <v>0.99990344875522452</v>
      </c>
      <c r="H240" s="65">
        <v>0.99994215631426875</v>
      </c>
      <c r="I240" s="65">
        <v>0.99999554610309238</v>
      </c>
      <c r="J240" s="65">
        <v>0.99929765129846737</v>
      </c>
      <c r="K240" s="65">
        <v>0.99929765129846737</v>
      </c>
      <c r="L240" s="65">
        <v>0.99920116786633317</v>
      </c>
      <c r="M240" s="65">
        <v>0.99913892030642915</v>
      </c>
      <c r="N240" s="65">
        <v>0.99994494056013172</v>
      </c>
      <c r="O240" s="65">
        <v>0.99998657037366445</v>
      </c>
      <c r="P240" s="65">
        <v>1.0000390271166428</v>
      </c>
    </row>
    <row r="241" spans="1:16">
      <c r="A241" s="62">
        <v>472</v>
      </c>
      <c r="B241" s="65" t="e">
        <v>#N/A</v>
      </c>
      <c r="C241" s="65">
        <v>1.0000427632740692</v>
      </c>
      <c r="D241" s="65">
        <v>0.9997505533508112</v>
      </c>
      <c r="E241" s="65">
        <v>1.0001600433109759</v>
      </c>
      <c r="F241" s="65">
        <v>0.99994620896000774</v>
      </c>
      <c r="G241" s="65">
        <v>0.99991344418793704</v>
      </c>
      <c r="H241" s="65">
        <v>0.99994061732353345</v>
      </c>
      <c r="I241" s="65">
        <v>0.99998963986278833</v>
      </c>
      <c r="J241" s="65">
        <v>0.99929489479370048</v>
      </c>
      <c r="K241" s="65">
        <v>0.99929489479370048</v>
      </c>
      <c r="L241" s="65">
        <v>0.99920840001259159</v>
      </c>
      <c r="M241" s="65">
        <v>0.99913871302204893</v>
      </c>
      <c r="N241" s="65">
        <v>0.99995014521159731</v>
      </c>
      <c r="O241" s="65">
        <v>0.99998502281087487</v>
      </c>
      <c r="P241" s="65">
        <v>1.000041806895948</v>
      </c>
    </row>
    <row r="242" spans="1:16">
      <c r="A242" s="62">
        <v>474</v>
      </c>
      <c r="B242" s="65" t="e">
        <v>#N/A</v>
      </c>
      <c r="C242" s="65">
        <v>1.0000474162852235</v>
      </c>
      <c r="D242" s="65">
        <v>0.9997442133291804</v>
      </c>
      <c r="E242" s="65">
        <v>1.0001696520291175</v>
      </c>
      <c r="F242" s="65">
        <v>0.99993914574408949</v>
      </c>
      <c r="G242" s="65">
        <v>0.99990520783945691</v>
      </c>
      <c r="H242" s="65">
        <v>0.99994060143599517</v>
      </c>
      <c r="I242" s="65">
        <v>0.9999950798681273</v>
      </c>
      <c r="J242" s="65">
        <v>0.99930877163679055</v>
      </c>
      <c r="K242" s="65">
        <v>0.99930877163679055</v>
      </c>
      <c r="L242" s="65">
        <v>0.99921404499927724</v>
      </c>
      <c r="M242" s="65">
        <v>0.99914977714701958</v>
      </c>
      <c r="N242" s="65">
        <v>0.9999470783912181</v>
      </c>
      <c r="O242" s="65">
        <v>0.99999827213675196</v>
      </c>
      <c r="P242" s="65">
        <v>1.0000349137146149</v>
      </c>
    </row>
    <row r="243" spans="1:16">
      <c r="A243" s="62">
        <v>476</v>
      </c>
      <c r="B243" s="65" t="e">
        <v>#N/A</v>
      </c>
      <c r="C243" s="65">
        <v>1.0000317831730339</v>
      </c>
      <c r="D243" s="65">
        <v>0.99975756100529212</v>
      </c>
      <c r="E243" s="65">
        <v>1.0001547715625376</v>
      </c>
      <c r="F243" s="65">
        <v>0.99994661008995067</v>
      </c>
      <c r="G243" s="65">
        <v>0.99991152417695461</v>
      </c>
      <c r="H243" s="65">
        <v>0.99994531875737336</v>
      </c>
      <c r="I243" s="65">
        <v>0.99999540340959747</v>
      </c>
      <c r="J243" s="65">
        <v>0.99930488089479752</v>
      </c>
      <c r="K243" s="65">
        <v>0.99930488089479752</v>
      </c>
      <c r="L243" s="65">
        <v>0.99921646657298713</v>
      </c>
      <c r="M243" s="65">
        <v>0.99915723543727231</v>
      </c>
      <c r="N243" s="65">
        <v>0.99994700839817363</v>
      </c>
      <c r="O243" s="65">
        <v>0.99998885610967803</v>
      </c>
      <c r="P243" s="65">
        <v>1.0000344290005758</v>
      </c>
    </row>
    <row r="244" spans="1:16">
      <c r="A244" s="62">
        <v>478</v>
      </c>
      <c r="B244" s="65" t="e">
        <v>#N/A</v>
      </c>
      <c r="C244" s="65">
        <v>1.0000357993527593</v>
      </c>
      <c r="D244" s="65">
        <v>0.99975683721629871</v>
      </c>
      <c r="E244" s="65">
        <v>1.0001641321162098</v>
      </c>
      <c r="F244" s="65">
        <v>0.99994253536924393</v>
      </c>
      <c r="G244" s="65">
        <v>0.99991145044418273</v>
      </c>
      <c r="H244" s="65">
        <v>0.99995105664321648</v>
      </c>
      <c r="I244" s="65">
        <v>0.99999134194639083</v>
      </c>
      <c r="J244" s="65">
        <v>0.99931246477288072</v>
      </c>
      <c r="K244" s="65">
        <v>0.99931246477288072</v>
      </c>
      <c r="L244" s="65">
        <v>0.9992239760980024</v>
      </c>
      <c r="M244" s="65">
        <v>0.99916641981110632</v>
      </c>
      <c r="N244" s="65">
        <v>0.99996258034118612</v>
      </c>
      <c r="O244" s="65">
        <v>0.99999534462357209</v>
      </c>
      <c r="P244" s="65">
        <v>1.0000328464013712</v>
      </c>
    </row>
    <row r="245" spans="1:16">
      <c r="A245" s="62">
        <v>480</v>
      </c>
      <c r="B245" s="65" t="e">
        <v>#N/A</v>
      </c>
      <c r="C245" s="65">
        <v>1.000039726762334</v>
      </c>
      <c r="D245" s="65">
        <v>0.99975585808572198</v>
      </c>
      <c r="E245" s="65">
        <v>1.0001584517341513</v>
      </c>
      <c r="F245" s="65">
        <v>0.99994680448239537</v>
      </c>
      <c r="G245" s="65">
        <v>0.99990941765162722</v>
      </c>
      <c r="H245" s="65">
        <v>0.99995185513288165</v>
      </c>
      <c r="I245" s="65">
        <v>0.99998891966124215</v>
      </c>
      <c r="J245" s="65">
        <v>0.99931701822341767</v>
      </c>
      <c r="K245" s="65">
        <v>0.99931701822341767</v>
      </c>
      <c r="L245" s="65">
        <v>0.99922649774113803</v>
      </c>
      <c r="M245" s="65">
        <v>0.99916731887914134</v>
      </c>
      <c r="N245" s="65">
        <v>0.99995841349357939</v>
      </c>
      <c r="O245" s="65">
        <v>0.99998415053007506</v>
      </c>
      <c r="P245" s="65">
        <v>1.0000394476156587</v>
      </c>
    </row>
    <row r="246" spans="1:16">
      <c r="A246" s="62">
        <v>482</v>
      </c>
      <c r="B246" s="65" t="e">
        <v>#N/A</v>
      </c>
      <c r="C246" s="65">
        <v>1.0000384027216505</v>
      </c>
      <c r="D246" s="65">
        <v>0.99975542776566162</v>
      </c>
      <c r="E246" s="65">
        <v>1.0001579239944931</v>
      </c>
      <c r="F246" s="65">
        <v>0.99993889387359425</v>
      </c>
      <c r="G246" s="65">
        <v>0.99991074324083029</v>
      </c>
      <c r="H246" s="65">
        <v>0.999949039304867</v>
      </c>
      <c r="I246" s="65">
        <v>0.99999127419640865</v>
      </c>
      <c r="J246" s="65">
        <v>0.99931815728550144</v>
      </c>
      <c r="K246" s="65">
        <v>0.99931815728550144</v>
      </c>
      <c r="L246" s="65">
        <v>0.99922896138540263</v>
      </c>
      <c r="M246" s="65">
        <v>0.99916932135160397</v>
      </c>
      <c r="N246" s="65">
        <v>0.99995217972130246</v>
      </c>
      <c r="O246" s="65">
        <v>0.99998789992531978</v>
      </c>
      <c r="P246" s="65">
        <v>1.000029475789918</v>
      </c>
    </row>
    <row r="247" spans="1:16">
      <c r="A247" s="62">
        <v>484</v>
      </c>
      <c r="B247" s="65" t="e">
        <v>#N/A</v>
      </c>
      <c r="C247" s="65">
        <v>1.0000420169883206</v>
      </c>
      <c r="D247" s="65">
        <v>0.9997546964164018</v>
      </c>
      <c r="E247" s="65">
        <v>1.0001666693616569</v>
      </c>
      <c r="F247" s="65">
        <v>0.99993602374846025</v>
      </c>
      <c r="G247" s="65">
        <v>0.99990676000944201</v>
      </c>
      <c r="H247" s="65">
        <v>0.99995109646215774</v>
      </c>
      <c r="I247" s="65">
        <v>0.99998906741223514</v>
      </c>
      <c r="J247" s="65">
        <v>0.99933089947196796</v>
      </c>
      <c r="K247" s="65">
        <v>0.99933089947196774</v>
      </c>
      <c r="L247" s="65">
        <v>0.9992377218683367</v>
      </c>
      <c r="M247" s="65">
        <v>0.99917793188873427</v>
      </c>
      <c r="N247" s="65">
        <v>0.99995707592338823</v>
      </c>
      <c r="O247" s="65">
        <v>0.99998651832055718</v>
      </c>
      <c r="P247" s="65">
        <v>1.00003107067607</v>
      </c>
    </row>
    <row r="248" spans="1:16">
      <c r="A248" s="62">
        <v>486</v>
      </c>
      <c r="B248" s="65" t="e">
        <v>#N/A</v>
      </c>
      <c r="C248" s="65">
        <v>1.000035719594299</v>
      </c>
      <c r="D248" s="65">
        <v>0.99975417605470396</v>
      </c>
      <c r="E248" s="65">
        <v>1.0001604904598718</v>
      </c>
      <c r="F248" s="65">
        <v>0.9999364435379926</v>
      </c>
      <c r="G248" s="65">
        <v>0.99990607642525253</v>
      </c>
      <c r="H248" s="65">
        <v>0.9999528014484157</v>
      </c>
      <c r="I248" s="65">
        <v>0.99999316668794802</v>
      </c>
      <c r="J248" s="65">
        <v>0.99933067190553848</v>
      </c>
      <c r="K248" s="65">
        <v>0.99933067190553826</v>
      </c>
      <c r="L248" s="65">
        <v>0.999236811196478</v>
      </c>
      <c r="M248" s="65">
        <v>0.99918282089163124</v>
      </c>
      <c r="N248" s="65">
        <v>0.99995527121092065</v>
      </c>
      <c r="O248" s="65">
        <v>0.99998851276242307</v>
      </c>
      <c r="P248" s="65">
        <v>1.0000248930985904</v>
      </c>
    </row>
    <row r="249" spans="1:16">
      <c r="A249" s="62">
        <v>488</v>
      </c>
      <c r="B249" s="65" t="e">
        <v>#N/A</v>
      </c>
      <c r="C249" s="65">
        <v>1.0000483777599165</v>
      </c>
      <c r="D249" s="65">
        <v>0.99975467412074182</v>
      </c>
      <c r="E249" s="65">
        <v>1.0001593168698097</v>
      </c>
      <c r="F249" s="65">
        <v>0.99994117840418995</v>
      </c>
      <c r="G249" s="65">
        <v>0.99990968401676883</v>
      </c>
      <c r="H249" s="65">
        <v>0.99995440261122237</v>
      </c>
      <c r="I249" s="65">
        <v>0.99999219313053289</v>
      </c>
      <c r="J249" s="65">
        <v>0.99933742446941976</v>
      </c>
      <c r="K249" s="65">
        <v>0.99933742446941976</v>
      </c>
      <c r="L249" s="65">
        <v>0.99924716832734906</v>
      </c>
      <c r="M249" s="65">
        <v>0.99919380462922602</v>
      </c>
      <c r="N249" s="65">
        <v>0.99995495489552066</v>
      </c>
      <c r="O249" s="65">
        <v>0.99999240485176788</v>
      </c>
      <c r="P249" s="65">
        <v>1.0000283361380455</v>
      </c>
    </row>
    <row r="250" spans="1:16">
      <c r="A250" s="62">
        <v>490</v>
      </c>
      <c r="B250" s="65" t="e">
        <v>#N/A</v>
      </c>
      <c r="C250" s="65">
        <v>1.0000513165337959</v>
      </c>
      <c r="D250" s="65">
        <v>0.9997596424780969</v>
      </c>
      <c r="E250" s="65">
        <v>1.0001529104650486</v>
      </c>
      <c r="F250" s="65">
        <v>0.99994297509986751</v>
      </c>
      <c r="G250" s="65">
        <v>0.99991038069675953</v>
      </c>
      <c r="H250" s="65">
        <v>0.9999442326637652</v>
      </c>
      <c r="I250" s="65">
        <v>0.99999643729530074</v>
      </c>
      <c r="J250" s="65">
        <v>0.99934527383584104</v>
      </c>
      <c r="K250" s="65">
        <v>0.99934527383584126</v>
      </c>
      <c r="L250" s="65">
        <v>0.99925571320870299</v>
      </c>
      <c r="M250" s="65">
        <v>0.99919642752486959</v>
      </c>
      <c r="N250" s="65">
        <v>0.9999525487500589</v>
      </c>
      <c r="O250" s="65">
        <v>0.9999927189308343</v>
      </c>
      <c r="P250" s="65">
        <v>1.0000302432903463</v>
      </c>
    </row>
    <row r="251" spans="1:16">
      <c r="A251" s="62">
        <v>492</v>
      </c>
      <c r="B251" s="65" t="e">
        <v>#N/A</v>
      </c>
      <c r="C251" s="65">
        <v>1.0000390569850086</v>
      </c>
      <c r="D251" s="65">
        <v>0.99976505053247855</v>
      </c>
      <c r="E251" s="65">
        <v>1.0001514729515031</v>
      </c>
      <c r="F251" s="65">
        <v>0.99994727104976544</v>
      </c>
      <c r="G251" s="65">
        <v>0.99991373873542555</v>
      </c>
      <c r="H251" s="65">
        <v>0.99994874760714381</v>
      </c>
      <c r="I251" s="65">
        <v>0.99999280313608008</v>
      </c>
      <c r="J251" s="65">
        <v>0.99934515806520841</v>
      </c>
      <c r="K251" s="65">
        <v>0.99934515806520818</v>
      </c>
      <c r="L251" s="65">
        <v>0.99925895328812731</v>
      </c>
      <c r="M251" s="65">
        <v>0.99920054771356392</v>
      </c>
      <c r="N251" s="65">
        <v>0.99994636067438158</v>
      </c>
      <c r="O251" s="65">
        <v>0.99999316420601669</v>
      </c>
      <c r="P251" s="65">
        <v>1.0000304103613331</v>
      </c>
    </row>
    <row r="252" spans="1:16">
      <c r="A252" s="62">
        <v>494</v>
      </c>
      <c r="B252" s="65" t="e">
        <v>#N/A</v>
      </c>
      <c r="C252" s="65">
        <v>1.0000416811239106</v>
      </c>
      <c r="D252" s="65">
        <v>0.99976522740867357</v>
      </c>
      <c r="E252" s="65">
        <v>1.000154985138056</v>
      </c>
      <c r="F252" s="65">
        <v>0.99994540953809874</v>
      </c>
      <c r="G252" s="65">
        <v>0.99991605628246649</v>
      </c>
      <c r="H252" s="65">
        <v>0.99994787899534221</v>
      </c>
      <c r="I252" s="65">
        <v>1.0000006910360282</v>
      </c>
      <c r="J252" s="65">
        <v>0.99935114901597077</v>
      </c>
      <c r="K252" s="65">
        <v>0.999351149015971</v>
      </c>
      <c r="L252" s="65">
        <v>0.99926725976540121</v>
      </c>
      <c r="M252" s="65">
        <v>0.99921586744558755</v>
      </c>
      <c r="N252" s="65">
        <v>0.99995313705322164</v>
      </c>
      <c r="O252" s="65">
        <v>0.99999178491325602</v>
      </c>
      <c r="P252" s="65">
        <v>1.000037695327739</v>
      </c>
    </row>
    <row r="253" spans="1:16">
      <c r="A253" s="62">
        <v>496</v>
      </c>
      <c r="B253" s="65" t="e">
        <v>#N/A</v>
      </c>
      <c r="C253" s="65">
        <v>1.0000396362616244</v>
      </c>
      <c r="D253" s="65">
        <v>0.99976580817633376</v>
      </c>
      <c r="E253" s="65">
        <v>1.0001583037901605</v>
      </c>
      <c r="F253" s="65">
        <v>0.99994502594131596</v>
      </c>
      <c r="G253" s="65">
        <v>0.99991458481073625</v>
      </c>
      <c r="H253" s="65">
        <v>0.99994494861835104</v>
      </c>
      <c r="I253" s="65">
        <v>0.99999367846498899</v>
      </c>
      <c r="J253" s="65">
        <v>0.9993589992189027</v>
      </c>
      <c r="K253" s="65">
        <v>0.9993589992189027</v>
      </c>
      <c r="L253" s="65">
        <v>0.99927363878084197</v>
      </c>
      <c r="M253" s="65">
        <v>0.9992123107908446</v>
      </c>
      <c r="N253" s="65">
        <v>0.99994975829004362</v>
      </c>
      <c r="O253" s="65">
        <v>0.99999046061739516</v>
      </c>
      <c r="P253" s="65">
        <v>1.000033636537329</v>
      </c>
    </row>
    <row r="254" spans="1:16">
      <c r="A254" s="62">
        <v>498</v>
      </c>
      <c r="B254" s="65" t="e">
        <v>#N/A</v>
      </c>
      <c r="C254" s="65">
        <v>1.0000363952253917</v>
      </c>
      <c r="D254" s="65">
        <v>0.99976206795586098</v>
      </c>
      <c r="E254" s="65">
        <v>1.0001608516723961</v>
      </c>
      <c r="F254" s="65">
        <v>0.99994091727035894</v>
      </c>
      <c r="G254" s="65">
        <v>0.99990956710711154</v>
      </c>
      <c r="H254" s="65">
        <v>0.99995057328397963</v>
      </c>
      <c r="I254" s="65">
        <v>1.0000016416376838</v>
      </c>
      <c r="J254" s="65">
        <v>0.99936322397105681</v>
      </c>
      <c r="K254" s="65">
        <v>0.99936322397105681</v>
      </c>
      <c r="L254" s="65">
        <v>0.99927284866366672</v>
      </c>
      <c r="M254" s="65">
        <v>0.99922509825123218</v>
      </c>
      <c r="N254" s="65">
        <v>0.99994613358325168</v>
      </c>
      <c r="O254" s="65">
        <v>0.99999267150794013</v>
      </c>
      <c r="P254" s="65">
        <v>1.0000306133862131</v>
      </c>
    </row>
    <row r="255" spans="1:16">
      <c r="A255" s="62">
        <v>500</v>
      </c>
      <c r="B255" s="65" t="e">
        <v>#N/A</v>
      </c>
      <c r="C255" s="65">
        <v>1.0000479779119822</v>
      </c>
      <c r="D255" s="65">
        <v>0.99975855982226769</v>
      </c>
      <c r="E255" s="65">
        <v>1.0001586717091773</v>
      </c>
      <c r="F255" s="65">
        <v>0.99994204495099226</v>
      </c>
      <c r="G255" s="65">
        <v>0.9999147796869996</v>
      </c>
      <c r="H255" s="65">
        <v>0.99995249678946585</v>
      </c>
      <c r="I255" s="65">
        <v>0.99998776191477934</v>
      </c>
      <c r="J255" s="65">
        <v>0.99936394963716413</v>
      </c>
      <c r="K255" s="65">
        <v>0.99936394963716413</v>
      </c>
      <c r="L255" s="65">
        <v>0.99927878352857491</v>
      </c>
      <c r="M255" s="65">
        <v>0.99921908590015596</v>
      </c>
      <c r="N255" s="65">
        <v>0.9999571411880761</v>
      </c>
      <c r="O255" s="65">
        <v>0.99999131149950882</v>
      </c>
      <c r="P255" s="65">
        <v>1.0000284541139379</v>
      </c>
    </row>
    <row r="256" spans="1:16">
      <c r="A256" s="62">
        <v>502</v>
      </c>
      <c r="B256" s="65" t="e">
        <v>#N/A</v>
      </c>
      <c r="C256" s="65">
        <v>1.0000453800554998</v>
      </c>
      <c r="D256" s="65">
        <v>0.99976908074746196</v>
      </c>
      <c r="E256" s="65">
        <v>1.0001468025174804</v>
      </c>
      <c r="F256" s="65">
        <v>0.99994300992754204</v>
      </c>
      <c r="G256" s="65">
        <v>0.99990950416157387</v>
      </c>
      <c r="H256" s="65">
        <v>0.99995234018839685</v>
      </c>
      <c r="I256" s="65">
        <v>1.0000012183688549</v>
      </c>
      <c r="J256" s="65">
        <v>0.99937149438633244</v>
      </c>
      <c r="K256" s="65">
        <v>0.99937149438633244</v>
      </c>
      <c r="L256" s="65">
        <v>0.99928105542504864</v>
      </c>
      <c r="M256" s="65">
        <v>0.99923464731309819</v>
      </c>
      <c r="N256" s="65">
        <v>0.99995471041975759</v>
      </c>
      <c r="O256" s="65">
        <v>0.99998204783283473</v>
      </c>
      <c r="P256" s="65">
        <v>1.0000309204583979</v>
      </c>
    </row>
    <row r="257" spans="1:16">
      <c r="A257" s="62">
        <v>504</v>
      </c>
      <c r="B257" s="65" t="e">
        <v>#N/A</v>
      </c>
      <c r="C257" s="65">
        <v>1.000031834966951</v>
      </c>
      <c r="D257" s="65">
        <v>0.99978104928238254</v>
      </c>
      <c r="E257" s="65">
        <v>1.0001443846582083</v>
      </c>
      <c r="F257" s="65">
        <v>0.99995343279544502</v>
      </c>
      <c r="G257" s="65">
        <v>0.99992421348899851</v>
      </c>
      <c r="H257" s="65">
        <v>0.99995033278195189</v>
      </c>
      <c r="I257" s="65">
        <v>0.99999087551171528</v>
      </c>
      <c r="J257" s="65">
        <v>0.99937015293126907</v>
      </c>
      <c r="K257" s="65">
        <v>0.99937015293126907</v>
      </c>
      <c r="L257" s="65">
        <v>0.99929441415417952</v>
      </c>
      <c r="M257" s="65">
        <v>0.99923566438331057</v>
      </c>
      <c r="N257" s="65">
        <v>0.99995981512771193</v>
      </c>
      <c r="O257" s="65">
        <v>0.99999412691958622</v>
      </c>
      <c r="P257" s="65">
        <v>1.0000350021810447</v>
      </c>
    </row>
    <row r="258" spans="1:16">
      <c r="A258" s="62">
        <v>506</v>
      </c>
      <c r="B258" s="65" t="e">
        <v>#N/A</v>
      </c>
      <c r="C258" s="65">
        <v>1.0000333816643705</v>
      </c>
      <c r="D258" s="65">
        <v>0.9997727228548553</v>
      </c>
      <c r="E258" s="65">
        <v>1.0001514599354624</v>
      </c>
      <c r="F258" s="65">
        <v>0.99994620508996335</v>
      </c>
      <c r="G258" s="65">
        <v>0.99991610065519498</v>
      </c>
      <c r="H258" s="65">
        <v>0.99995327993758643</v>
      </c>
      <c r="I258" s="65">
        <v>0.99999391531576476</v>
      </c>
      <c r="J258" s="65">
        <v>0.9993799489131</v>
      </c>
      <c r="K258" s="65">
        <v>0.9993799489131</v>
      </c>
      <c r="L258" s="65">
        <v>0.99929610159017512</v>
      </c>
      <c r="M258" s="65">
        <v>0.99924333429678014</v>
      </c>
      <c r="N258" s="65">
        <v>0.99996385263977339</v>
      </c>
      <c r="O258" s="65">
        <v>0.9999981719062685</v>
      </c>
      <c r="P258" s="65">
        <v>1.0000279123331253</v>
      </c>
    </row>
    <row r="259" spans="1:16">
      <c r="A259" s="62">
        <v>508</v>
      </c>
      <c r="B259" s="65" t="e">
        <v>#N/A</v>
      </c>
      <c r="C259" s="65">
        <v>1.000034332033845</v>
      </c>
      <c r="D259" s="65">
        <v>0.99976480158684267</v>
      </c>
      <c r="E259" s="65">
        <v>1.0001538456279151</v>
      </c>
      <c r="F259" s="65">
        <v>0.99995127207318912</v>
      </c>
      <c r="G259" s="65">
        <v>0.99991471596469794</v>
      </c>
      <c r="H259" s="65">
        <v>0.99994805997345881</v>
      </c>
      <c r="I259" s="65">
        <v>1.0000023504926701</v>
      </c>
      <c r="J259" s="65">
        <v>0.99938706431562363</v>
      </c>
      <c r="K259" s="65">
        <v>0.99938706431562385</v>
      </c>
      <c r="L259" s="65">
        <v>0.99930183255395044</v>
      </c>
      <c r="M259" s="65">
        <v>0.99925227751987811</v>
      </c>
      <c r="N259" s="65">
        <v>0.99994898556078704</v>
      </c>
      <c r="O259" s="65">
        <v>0.99999156909018672</v>
      </c>
      <c r="P259" s="65">
        <v>1.0000323214485625</v>
      </c>
    </row>
    <row r="260" spans="1:16">
      <c r="A260" s="62">
        <v>510</v>
      </c>
      <c r="B260" s="65" t="e">
        <v>#N/A</v>
      </c>
      <c r="C260" s="65">
        <v>1.0000408494361932</v>
      </c>
      <c r="D260" s="65">
        <v>0.99976637377055677</v>
      </c>
      <c r="E260" s="65">
        <v>1.000151060574451</v>
      </c>
      <c r="F260" s="65">
        <v>0.99994374870733649</v>
      </c>
      <c r="G260" s="65">
        <v>0.9999115401402302</v>
      </c>
      <c r="H260" s="65">
        <v>0.99995678558919776</v>
      </c>
      <c r="I260" s="65">
        <v>0.99999933593004031</v>
      </c>
      <c r="J260" s="65">
        <v>0.99938947042850101</v>
      </c>
      <c r="K260" s="65">
        <v>0.99938947042850101</v>
      </c>
      <c r="L260" s="65">
        <v>0.99930106457609136</v>
      </c>
      <c r="M260" s="65">
        <v>0.99925721679223156</v>
      </c>
      <c r="N260" s="65">
        <v>0.99995685300715331</v>
      </c>
      <c r="O260" s="65">
        <v>0.9999974706923872</v>
      </c>
      <c r="P260" s="65">
        <v>1.0000235757680773</v>
      </c>
    </row>
    <row r="261" spans="1:16">
      <c r="A261" s="62">
        <v>512</v>
      </c>
      <c r="B261" s="65" t="e">
        <v>#N/A</v>
      </c>
      <c r="C261" s="65">
        <v>1.0000415128081814</v>
      </c>
      <c r="D261" s="65">
        <v>0.99977375501065524</v>
      </c>
      <c r="E261" s="65">
        <v>1.0001436121626284</v>
      </c>
      <c r="F261" s="65">
        <v>0.99994483739323625</v>
      </c>
      <c r="G261" s="65">
        <v>0.99991698222315872</v>
      </c>
      <c r="H261" s="65">
        <v>0.99995479540781351</v>
      </c>
      <c r="I261" s="65">
        <v>0.99999709103900702</v>
      </c>
      <c r="J261" s="65">
        <v>0.99938900151922161</v>
      </c>
      <c r="K261" s="65">
        <v>0.99938900151922161</v>
      </c>
      <c r="L261" s="65">
        <v>0.99930603446611577</v>
      </c>
      <c r="M261" s="65">
        <v>0.99925795443349097</v>
      </c>
      <c r="N261" s="65">
        <v>0.99995470963908439</v>
      </c>
      <c r="O261" s="65">
        <v>0.99999621654568693</v>
      </c>
      <c r="P261" s="65">
        <v>1.0000245477763634</v>
      </c>
    </row>
    <row r="262" spans="1:16">
      <c r="A262" s="62">
        <v>514</v>
      </c>
      <c r="B262" s="65" t="e">
        <v>#N/A</v>
      </c>
      <c r="C262" s="65">
        <v>1.0000421627018485</v>
      </c>
      <c r="D262" s="65">
        <v>0.99976631239769975</v>
      </c>
      <c r="E262" s="65">
        <v>1.0001553435592998</v>
      </c>
      <c r="F262" s="65">
        <v>0.99995045766249824</v>
      </c>
      <c r="G262" s="65">
        <v>0.99991630609014848</v>
      </c>
      <c r="H262" s="65">
        <v>0.99995517452856697</v>
      </c>
      <c r="I262" s="65">
        <v>0.99999415877046149</v>
      </c>
      <c r="J262" s="65">
        <v>0.99939965593767144</v>
      </c>
      <c r="K262" s="65">
        <v>0.99939965593767144</v>
      </c>
      <c r="L262" s="65">
        <v>0.99931601227296207</v>
      </c>
      <c r="M262" s="65">
        <v>0.99926538048904845</v>
      </c>
      <c r="N262" s="65">
        <v>0.99995945187463153</v>
      </c>
      <c r="O262" s="65">
        <v>0.99999685141143935</v>
      </c>
      <c r="P262" s="65">
        <v>1.0000309989620411</v>
      </c>
    </row>
    <row r="263" spans="1:16">
      <c r="A263" s="62">
        <v>516</v>
      </c>
      <c r="B263" s="65" t="e">
        <v>#N/A</v>
      </c>
      <c r="C263" s="65">
        <v>1.0000328720875462</v>
      </c>
      <c r="D263" s="65">
        <v>0.99977398671455886</v>
      </c>
      <c r="E263" s="65">
        <v>1.0001519964442132</v>
      </c>
      <c r="F263" s="65">
        <v>0.99995046227758688</v>
      </c>
      <c r="G263" s="65">
        <v>0.99992071628210688</v>
      </c>
      <c r="H263" s="65">
        <v>0.99995717081977076</v>
      </c>
      <c r="I263" s="65">
        <v>0.99998943207213353</v>
      </c>
      <c r="J263" s="65">
        <v>0.9994011779475116</v>
      </c>
      <c r="K263" s="65">
        <v>0.9994011779475116</v>
      </c>
      <c r="L263" s="65">
        <v>0.99932194170645727</v>
      </c>
      <c r="M263" s="65">
        <v>0.99926858125702234</v>
      </c>
      <c r="N263" s="65">
        <v>0.99996468258105797</v>
      </c>
      <c r="O263" s="65">
        <v>0.99998589113118463</v>
      </c>
      <c r="P263" s="65">
        <v>1.0000339324020644</v>
      </c>
    </row>
    <row r="264" spans="1:16">
      <c r="A264" s="62">
        <v>518</v>
      </c>
      <c r="B264" s="65" t="e">
        <v>#N/A</v>
      </c>
      <c r="C264" s="65">
        <v>1.0000331361782775</v>
      </c>
      <c r="D264" s="65">
        <v>0.99977102624446523</v>
      </c>
      <c r="E264" s="65">
        <v>1.0001538836698864</v>
      </c>
      <c r="F264" s="65">
        <v>0.99995218796296625</v>
      </c>
      <c r="G264" s="65">
        <v>0.99992158811940968</v>
      </c>
      <c r="H264" s="65">
        <v>0.9999491719891519</v>
      </c>
      <c r="I264" s="65">
        <v>0.99999824669440229</v>
      </c>
      <c r="J264" s="65">
        <v>0.99940407722478397</v>
      </c>
      <c r="K264" s="65">
        <v>0.99940407722478397</v>
      </c>
      <c r="L264" s="65">
        <v>0.99932571207161924</v>
      </c>
      <c r="M264" s="65">
        <v>0.99927316629917717</v>
      </c>
      <c r="N264" s="65">
        <v>0.99995030590609968</v>
      </c>
      <c r="O264" s="65">
        <v>0.99998654363352224</v>
      </c>
      <c r="P264" s="65">
        <v>1.0000351439103277</v>
      </c>
    </row>
    <row r="265" spans="1:16">
      <c r="A265" s="62">
        <v>520</v>
      </c>
      <c r="B265" s="65" t="e">
        <v>#N/A</v>
      </c>
      <c r="C265" s="65">
        <v>1.0000345338562042</v>
      </c>
      <c r="D265" s="65">
        <v>0.99977352567156819</v>
      </c>
      <c r="E265" s="65">
        <v>1.0001556232916675</v>
      </c>
      <c r="F265" s="65">
        <v>0.99994655664655741</v>
      </c>
      <c r="G265" s="65">
        <v>0.99992039456932436</v>
      </c>
      <c r="H265" s="65">
        <v>0.99995248307505968</v>
      </c>
      <c r="I265" s="65">
        <v>1.0000017139856456</v>
      </c>
      <c r="J265" s="65">
        <v>0.99940852051445583</v>
      </c>
      <c r="K265" s="65">
        <v>0.99940852051445583</v>
      </c>
      <c r="L265" s="65">
        <v>0.99932896216875922</v>
      </c>
      <c r="M265" s="65">
        <v>0.99928318988358111</v>
      </c>
      <c r="N265" s="65">
        <v>0.99995059005016562</v>
      </c>
      <c r="O265" s="65">
        <v>0.99998899466257618</v>
      </c>
      <c r="P265" s="65">
        <v>1.0000248874720568</v>
      </c>
    </row>
    <row r="266" spans="1:16">
      <c r="A266" s="62">
        <v>522</v>
      </c>
      <c r="B266" s="65" t="e">
        <v>#N/A</v>
      </c>
      <c r="C266" s="65">
        <v>1.0000495584963391</v>
      </c>
      <c r="D266" s="65">
        <v>0.99977624246804675</v>
      </c>
      <c r="E266" s="65">
        <v>1.0001475341799506</v>
      </c>
      <c r="F266" s="65">
        <v>0.99994451699986764</v>
      </c>
      <c r="G266" s="65">
        <v>0.99991734052080317</v>
      </c>
      <c r="H266" s="65">
        <v>0.99995751386341802</v>
      </c>
      <c r="I266" s="65">
        <v>0.99999542300388045</v>
      </c>
      <c r="J266" s="65">
        <v>0.99941434464493151</v>
      </c>
      <c r="K266" s="65">
        <v>0.99941434464493173</v>
      </c>
      <c r="L266" s="65">
        <v>0.99933173357570126</v>
      </c>
      <c r="M266" s="65">
        <v>0.99928470208803999</v>
      </c>
      <c r="N266" s="65">
        <v>0.99995613696966534</v>
      </c>
      <c r="O266" s="65">
        <v>0.99998958409123018</v>
      </c>
      <c r="P266" s="65">
        <v>1.0000317068274451</v>
      </c>
    </row>
    <row r="267" spans="1:16">
      <c r="A267" s="62">
        <v>524</v>
      </c>
      <c r="B267" s="65" t="e">
        <v>#N/A</v>
      </c>
      <c r="C267" s="65">
        <v>1.0000396959110209</v>
      </c>
      <c r="D267" s="65">
        <v>0.99978467401730386</v>
      </c>
      <c r="E267" s="65">
        <v>1.0001381197999548</v>
      </c>
      <c r="F267" s="65">
        <v>0.99994947577324977</v>
      </c>
      <c r="G267" s="65">
        <v>0.9999161354456404</v>
      </c>
      <c r="H267" s="65">
        <v>0.99995862154498094</v>
      </c>
      <c r="I267" s="65">
        <v>1.0000007235331665</v>
      </c>
      <c r="J267" s="65">
        <v>0.99941604743737711</v>
      </c>
      <c r="K267" s="65">
        <v>0.99941604743737711</v>
      </c>
      <c r="L267" s="65">
        <v>0.99933223185593878</v>
      </c>
      <c r="M267" s="65">
        <v>0.99929160405222905</v>
      </c>
      <c r="N267" s="65">
        <v>0.99995850689978594</v>
      </c>
      <c r="O267" s="65">
        <v>0.99999212078625765</v>
      </c>
      <c r="P267" s="65">
        <v>1.0000179420733324</v>
      </c>
    </row>
    <row r="268" spans="1:16">
      <c r="A268" s="62">
        <v>526</v>
      </c>
      <c r="B268" s="65" t="e">
        <v>#N/A</v>
      </c>
      <c r="C268" s="65">
        <v>1.000044611944952</v>
      </c>
      <c r="D268" s="65">
        <v>0.99977818253771611</v>
      </c>
      <c r="E268" s="65">
        <v>1.0001545489406953</v>
      </c>
      <c r="F268" s="65">
        <v>0.99994717856345694</v>
      </c>
      <c r="G268" s="65">
        <v>0.99992367749758837</v>
      </c>
      <c r="H268" s="65">
        <v>0.99994802419506723</v>
      </c>
      <c r="I268" s="65">
        <v>0.9999945654115453</v>
      </c>
      <c r="J268" s="65">
        <v>0.99942361949254255</v>
      </c>
      <c r="K268" s="65">
        <v>0.99942361949254255</v>
      </c>
      <c r="L268" s="65">
        <v>0.99934734098093336</v>
      </c>
      <c r="M268" s="65">
        <v>0.99928996833923955</v>
      </c>
      <c r="N268" s="65">
        <v>0.99995630124619506</v>
      </c>
      <c r="O268" s="65">
        <v>0.99999278687999238</v>
      </c>
      <c r="P268" s="65">
        <v>1.0000364074987993</v>
      </c>
    </row>
    <row r="269" spans="1:16">
      <c r="A269" s="62">
        <v>528</v>
      </c>
      <c r="B269" s="65" t="e">
        <v>#N/A</v>
      </c>
      <c r="C269" s="65">
        <v>1.0000439431603803</v>
      </c>
      <c r="D269" s="65">
        <v>0.99977607597289553</v>
      </c>
      <c r="E269" s="65">
        <v>1.0001514317021696</v>
      </c>
      <c r="F269" s="65">
        <v>0.99994832882054197</v>
      </c>
      <c r="G269" s="65">
        <v>0.99991847623229579</v>
      </c>
      <c r="H269" s="65">
        <v>0.99995429740999409</v>
      </c>
      <c r="I269" s="65">
        <v>0.99999819442320148</v>
      </c>
      <c r="J269" s="65">
        <v>0.99942818701890279</v>
      </c>
      <c r="K269" s="65">
        <v>0.99942818701890279</v>
      </c>
      <c r="L269" s="65">
        <v>0.99934670986754714</v>
      </c>
      <c r="M269" s="65">
        <v>0.99929923281982502</v>
      </c>
      <c r="N269" s="65">
        <v>0.99995751126438004</v>
      </c>
      <c r="O269" s="65">
        <v>0.99998983540132669</v>
      </c>
      <c r="P269" s="65">
        <v>1.0000282188067688</v>
      </c>
    </row>
    <row r="270" spans="1:16">
      <c r="A270" s="62">
        <v>530</v>
      </c>
      <c r="B270" s="65" t="e">
        <v>#N/A</v>
      </c>
      <c r="C270" s="65">
        <v>1.0000431856840382</v>
      </c>
      <c r="D270" s="65">
        <v>0.99977535209070523</v>
      </c>
      <c r="E270" s="65">
        <v>1.0001469952407569</v>
      </c>
      <c r="F270" s="65">
        <v>0.99995912979067247</v>
      </c>
      <c r="G270" s="65">
        <v>0.99993382649132156</v>
      </c>
      <c r="H270" s="65">
        <v>0.99994699208474325</v>
      </c>
      <c r="I270" s="65">
        <v>0.9999958809492201</v>
      </c>
      <c r="J270" s="65">
        <v>0.99942318524303209</v>
      </c>
      <c r="K270" s="65">
        <v>0.99942318524303209</v>
      </c>
      <c r="L270" s="65">
        <v>0.99935704990421004</v>
      </c>
      <c r="M270" s="65">
        <v>0.9992999598861636</v>
      </c>
      <c r="N270" s="65">
        <v>0.99995051903037102</v>
      </c>
      <c r="O270" s="65">
        <v>0.99999056807070064</v>
      </c>
      <c r="P270" s="65">
        <v>1.000033446171201</v>
      </c>
    </row>
    <row r="271" spans="1:16">
      <c r="A271" s="62">
        <v>532</v>
      </c>
      <c r="B271" s="65" t="e">
        <v>#N/A</v>
      </c>
      <c r="C271" s="65">
        <v>1.0000325513489325</v>
      </c>
      <c r="D271" s="65">
        <v>0.99977901767907063</v>
      </c>
      <c r="E271" s="65">
        <v>1.0001479220207987</v>
      </c>
      <c r="F271" s="65">
        <v>0.99995035759410256</v>
      </c>
      <c r="G271" s="65">
        <v>0.99992424509146893</v>
      </c>
      <c r="H271" s="65">
        <v>0.99996259121647602</v>
      </c>
      <c r="I271" s="65">
        <v>0.99999533404664476</v>
      </c>
      <c r="J271" s="65">
        <v>0.99942919553326026</v>
      </c>
      <c r="K271" s="65">
        <v>0.99942919553326026</v>
      </c>
      <c r="L271" s="65">
        <v>0.99935348386596956</v>
      </c>
      <c r="M271" s="65">
        <v>0.99931143650552134</v>
      </c>
      <c r="N271" s="65">
        <v>0.99995915222942544</v>
      </c>
      <c r="O271" s="65">
        <v>0.99999130244295187</v>
      </c>
      <c r="P271" s="65">
        <v>1.0000217745655737</v>
      </c>
    </row>
    <row r="272" spans="1:16">
      <c r="A272" s="62">
        <v>534</v>
      </c>
      <c r="B272" s="65" t="e">
        <v>#N/A</v>
      </c>
      <c r="C272" s="65">
        <v>1.0000369287013542</v>
      </c>
      <c r="D272" s="65">
        <v>0.99978827042707807</v>
      </c>
      <c r="E272" s="65">
        <v>1.0001487232866417</v>
      </c>
      <c r="F272" s="65">
        <v>0.99994945235221944</v>
      </c>
      <c r="G272" s="65">
        <v>0.99992234602132346</v>
      </c>
      <c r="H272" s="65">
        <v>0.99995492162359023</v>
      </c>
      <c r="I272" s="65">
        <v>0.99999362480989928</v>
      </c>
      <c r="J272" s="65">
        <v>0.99944208758547126</v>
      </c>
      <c r="K272" s="65">
        <v>0.99944208758547148</v>
      </c>
      <c r="L272" s="65">
        <v>0.99936447693091379</v>
      </c>
      <c r="M272" s="65">
        <v>0.99931305635153223</v>
      </c>
      <c r="N272" s="65">
        <v>0.99996149361854114</v>
      </c>
      <c r="O272" s="65">
        <v>0.99999205900295673</v>
      </c>
      <c r="P272" s="65">
        <v>1.0000290069131608</v>
      </c>
    </row>
    <row r="273" spans="1:16">
      <c r="A273" s="62">
        <v>536</v>
      </c>
      <c r="B273" s="65" t="e">
        <v>#N/A</v>
      </c>
      <c r="C273" s="65">
        <v>1.0000315698267042</v>
      </c>
      <c r="D273" s="65">
        <v>0.99978664772200176</v>
      </c>
      <c r="E273" s="65">
        <v>1.0001549024158989</v>
      </c>
      <c r="F273" s="65">
        <v>0.99993494562073881</v>
      </c>
      <c r="G273" s="65">
        <v>0.99990702094188699</v>
      </c>
      <c r="H273" s="65">
        <v>0.99996232637357263</v>
      </c>
      <c r="I273" s="65">
        <v>1.000001115506203</v>
      </c>
      <c r="J273" s="65">
        <v>0.99945073010014385</v>
      </c>
      <c r="K273" s="65">
        <v>0.99945073010014385</v>
      </c>
      <c r="L273" s="65">
        <v>0.99935780211262892</v>
      </c>
      <c r="M273" s="65">
        <v>0.99932126742795369</v>
      </c>
      <c r="N273" s="65">
        <v>0.999950188658427</v>
      </c>
      <c r="O273" s="65">
        <v>0.99999647676156977</v>
      </c>
      <c r="P273" s="65">
        <v>1.00001563533539</v>
      </c>
    </row>
    <row r="274" spans="1:16">
      <c r="A274" s="62">
        <v>538</v>
      </c>
      <c r="B274" s="65" t="e">
        <v>#N/A</v>
      </c>
      <c r="C274" s="65">
        <v>1.0000356194665672</v>
      </c>
      <c r="D274" s="65">
        <v>0.9997852205119877</v>
      </c>
      <c r="E274" s="65">
        <v>1.0001456473759309</v>
      </c>
      <c r="F274" s="65">
        <v>0.99994899737604448</v>
      </c>
      <c r="G274" s="65">
        <v>0.99992570778273726</v>
      </c>
      <c r="H274" s="65">
        <v>0.99996398077918125</v>
      </c>
      <c r="I274" s="65">
        <v>0.99999532561786508</v>
      </c>
      <c r="J274" s="65">
        <v>0.99943993301190648</v>
      </c>
      <c r="K274" s="65">
        <v>0.99943993301190648</v>
      </c>
      <c r="L274" s="65">
        <v>0.99936568240326251</v>
      </c>
      <c r="M274" s="65">
        <v>0.99932501478123781</v>
      </c>
      <c r="N274" s="65">
        <v>0.99996171080170304</v>
      </c>
      <c r="O274" s="65">
        <v>0.99999360301691564</v>
      </c>
      <c r="P274" s="65">
        <v>1.0000229826880567</v>
      </c>
    </row>
    <row r="275" spans="1:16">
      <c r="A275" s="62">
        <v>540</v>
      </c>
      <c r="B275" s="65" t="e">
        <v>#N/A</v>
      </c>
      <c r="C275" s="65">
        <v>1.000033911078724</v>
      </c>
      <c r="D275" s="65">
        <v>0.99979090214137367</v>
      </c>
      <c r="E275" s="65">
        <v>1.000140545310555</v>
      </c>
      <c r="F275" s="65">
        <v>0.9999514122875709</v>
      </c>
      <c r="G275" s="65">
        <v>0.99992732603258705</v>
      </c>
      <c r="H275" s="65">
        <v>0.99995575992516506</v>
      </c>
      <c r="I275" s="65">
        <v>1.0000011894015131</v>
      </c>
      <c r="J275" s="65">
        <v>0.99944555560405046</v>
      </c>
      <c r="K275" s="65">
        <v>0.99944555560405046</v>
      </c>
      <c r="L275" s="65">
        <v>0.99937292193031113</v>
      </c>
      <c r="M275" s="65">
        <v>0.99932989820053653</v>
      </c>
      <c r="N275" s="65">
        <v>0.99995180513608739</v>
      </c>
      <c r="O275" s="65">
        <v>0.99999249955368474</v>
      </c>
      <c r="P275" s="65">
        <v>1.0000267801257217</v>
      </c>
    </row>
    <row r="276" spans="1:16">
      <c r="A276" s="62">
        <v>542</v>
      </c>
      <c r="B276" s="65" t="e">
        <v>#N/A</v>
      </c>
      <c r="C276" s="65">
        <v>1.0000282166568319</v>
      </c>
      <c r="D276" s="65">
        <v>0.99978973050521136</v>
      </c>
      <c r="E276" s="65">
        <v>1.0001408317684899</v>
      </c>
      <c r="F276" s="65">
        <v>0.99995176506558114</v>
      </c>
      <c r="G276" s="65">
        <v>0.99992689486000275</v>
      </c>
      <c r="H276" s="65">
        <v>0.99996454474130048</v>
      </c>
      <c r="I276" s="65">
        <v>0.99999726300374092</v>
      </c>
      <c r="J276" s="65">
        <v>0.99944699747857357</v>
      </c>
      <c r="K276" s="65">
        <v>0.99944699747857335</v>
      </c>
      <c r="L276" s="65">
        <v>0.99937393276590314</v>
      </c>
      <c r="M276" s="65">
        <v>0.99933576451884409</v>
      </c>
      <c r="N276" s="65">
        <v>0.99996113502921957</v>
      </c>
      <c r="O276" s="65">
        <v>0.99999334713548971</v>
      </c>
      <c r="P276" s="65">
        <v>1.0000250453875397</v>
      </c>
    </row>
    <row r="277" spans="1:16">
      <c r="A277" s="62">
        <v>544</v>
      </c>
      <c r="B277" s="65" t="e">
        <v>#N/A</v>
      </c>
      <c r="C277" s="65">
        <v>1.0000431627753708</v>
      </c>
      <c r="D277" s="65">
        <v>0.99978856547741257</v>
      </c>
      <c r="E277" s="65">
        <v>1.0001312977459584</v>
      </c>
      <c r="F277" s="65">
        <v>0.99995769866505557</v>
      </c>
      <c r="G277" s="65">
        <v>0.99992639658283533</v>
      </c>
      <c r="H277" s="65">
        <v>0.99995408552595555</v>
      </c>
      <c r="I277" s="65">
        <v>1.0000013761634461</v>
      </c>
      <c r="J277" s="65">
        <v>0.99945517856261612</v>
      </c>
      <c r="K277" s="65">
        <v>0.99945517856261612</v>
      </c>
      <c r="L277" s="65">
        <v>0.99938161524617064</v>
      </c>
      <c r="M277" s="65">
        <v>0.99933710441423784</v>
      </c>
      <c r="N277" s="65">
        <v>0.99995249060950964</v>
      </c>
      <c r="O277" s="65">
        <v>0.99998252792150188</v>
      </c>
      <c r="P277" s="65">
        <v>1.0000326990592556</v>
      </c>
    </row>
    <row r="278" spans="1:16">
      <c r="A278" s="62">
        <v>546</v>
      </c>
      <c r="B278" s="65" t="e">
        <v>#N/A</v>
      </c>
      <c r="C278" s="65">
        <v>1.0000257020472458</v>
      </c>
      <c r="D278" s="65">
        <v>0.99979887930994726</v>
      </c>
      <c r="E278" s="65">
        <v>1.0001410128772659</v>
      </c>
      <c r="F278" s="65">
        <v>0.99994826556535155</v>
      </c>
      <c r="G278" s="65">
        <v>0.99991615786920263</v>
      </c>
      <c r="H278" s="65">
        <v>0.99995877470380157</v>
      </c>
      <c r="I278" s="65">
        <v>0.99999584273896169</v>
      </c>
      <c r="J278" s="65">
        <v>0.9994687089167037</v>
      </c>
      <c r="K278" s="65">
        <v>0.9994687089167037</v>
      </c>
      <c r="L278" s="65">
        <v>0.99938491133048279</v>
      </c>
      <c r="M278" s="65">
        <v>0.9993395568588217</v>
      </c>
      <c r="N278" s="65">
        <v>0.99995348429958919</v>
      </c>
      <c r="O278" s="65">
        <v>0.99999497271222104</v>
      </c>
      <c r="P278" s="65">
        <v>1.0000232193472529</v>
      </c>
    </row>
    <row r="279" spans="1:16">
      <c r="A279" s="62">
        <v>548</v>
      </c>
      <c r="B279" s="65" t="e">
        <v>#N/A</v>
      </c>
      <c r="C279" s="65">
        <v>1.0000347273369989</v>
      </c>
      <c r="D279" s="65">
        <v>0.99978845955489559</v>
      </c>
      <c r="E279" s="65">
        <v>1.0001408379919419</v>
      </c>
      <c r="F279" s="65">
        <v>0.9999503054234653</v>
      </c>
      <c r="G279" s="65">
        <v>0.99992291534848776</v>
      </c>
      <c r="H279" s="65">
        <v>0.9999652565757825</v>
      </c>
      <c r="I279" s="65">
        <v>0.99999616316204409</v>
      </c>
      <c r="J279" s="65">
        <v>0.99946260957975597</v>
      </c>
      <c r="K279" s="65">
        <v>0.99946260957975575</v>
      </c>
      <c r="L279" s="65">
        <v>0.99938556635279707</v>
      </c>
      <c r="M279" s="65">
        <v>0.99934700992885805</v>
      </c>
      <c r="N279" s="65">
        <v>0.99996588074883674</v>
      </c>
      <c r="O279" s="65">
        <v>0.99998607039315601</v>
      </c>
      <c r="P279" s="65">
        <v>1.0000235125590438</v>
      </c>
    </row>
    <row r="280" spans="1:16">
      <c r="A280" s="62">
        <v>550</v>
      </c>
      <c r="B280" s="65" t="e">
        <v>#N/A</v>
      </c>
      <c r="C280" s="65">
        <v>1.0000323823353328</v>
      </c>
      <c r="D280" s="65">
        <v>0.99979359374779952</v>
      </c>
      <c r="E280" s="65">
        <v>1.0001419802031943</v>
      </c>
      <c r="F280" s="65">
        <v>0.99995830064481961</v>
      </c>
      <c r="G280" s="65">
        <v>0.99993563381909178</v>
      </c>
      <c r="H280" s="65">
        <v>0.99995613674848194</v>
      </c>
      <c r="I280" s="65">
        <v>0.9999907448487978</v>
      </c>
      <c r="J280" s="65">
        <v>0.99946323923587732</v>
      </c>
      <c r="K280" s="65">
        <v>0.99946323923587732</v>
      </c>
      <c r="L280" s="65">
        <v>0.99939890760420957</v>
      </c>
      <c r="M280" s="65">
        <v>0.99934582153627427</v>
      </c>
      <c r="N280" s="65">
        <v>0.99996265836217846</v>
      </c>
      <c r="O280" s="65">
        <v>0.99999669894765886</v>
      </c>
      <c r="P280" s="65">
        <v>1.0000275680887658</v>
      </c>
    </row>
    <row r="281" spans="1:16">
      <c r="A281" s="62">
        <v>552</v>
      </c>
      <c r="B281" s="65" t="e">
        <v>#N/A</v>
      </c>
      <c r="C281" s="65">
        <v>1.0000412937943701</v>
      </c>
      <c r="D281" s="65">
        <v>0.99979290137816346</v>
      </c>
      <c r="E281" s="65">
        <v>1.0001360523944391</v>
      </c>
      <c r="F281" s="65">
        <v>0.99995416845069096</v>
      </c>
      <c r="G281" s="65">
        <v>0.99992504862697318</v>
      </c>
      <c r="H281" s="65">
        <v>0.99996224904744546</v>
      </c>
      <c r="I281" s="65">
        <v>0.99998337459875131</v>
      </c>
      <c r="J281" s="65">
        <v>0.99947482439332358</v>
      </c>
      <c r="K281" s="65">
        <v>0.99947482439332358</v>
      </c>
      <c r="L281" s="65">
        <v>0.99939991238292958</v>
      </c>
      <c r="M281" s="65">
        <v>0.99934556928695095</v>
      </c>
      <c r="N281" s="65">
        <v>0.99996671882276433</v>
      </c>
      <c r="O281" s="65">
        <v>0.99998595353172193</v>
      </c>
      <c r="P281" s="65">
        <v>1.0000298790091373</v>
      </c>
    </row>
    <row r="282" spans="1:16">
      <c r="A282" s="62">
        <v>554</v>
      </c>
      <c r="B282" s="65" t="e">
        <v>#N/A</v>
      </c>
      <c r="C282" s="65">
        <v>1.0000384835116161</v>
      </c>
      <c r="D282" s="65">
        <v>0.9998039793954584</v>
      </c>
      <c r="E282" s="65">
        <v>1.0001314285705043</v>
      </c>
      <c r="F282" s="65">
        <v>0.99995217878257192</v>
      </c>
      <c r="G282" s="65">
        <v>0.99992226819783669</v>
      </c>
      <c r="H282" s="65">
        <v>0.99996636362029578</v>
      </c>
      <c r="I282" s="65">
        <v>0.99999525376632481</v>
      </c>
      <c r="J282" s="65">
        <v>0.99947776748291528</v>
      </c>
      <c r="K282" s="65">
        <v>0.9994777674829155</v>
      </c>
      <c r="L282" s="65">
        <v>0.99940007627482652</v>
      </c>
      <c r="M282" s="65">
        <v>0.99936171684763797</v>
      </c>
      <c r="N282" s="65">
        <v>0.99996690334081473</v>
      </c>
      <c r="O282" s="65">
        <v>0.99998692352182417</v>
      </c>
      <c r="P282" s="65">
        <v>1.0000243035909309</v>
      </c>
    </row>
    <row r="283" spans="1:16">
      <c r="A283" s="62">
        <v>556</v>
      </c>
      <c r="B283" s="65" t="e">
        <v>#N/A</v>
      </c>
      <c r="C283" s="65">
        <v>1.0000374918014527</v>
      </c>
      <c r="D283" s="65">
        <v>0.99978833726541383</v>
      </c>
      <c r="E283" s="65">
        <v>1.0001460797358592</v>
      </c>
      <c r="F283" s="65">
        <v>0.99995391801925737</v>
      </c>
      <c r="G283" s="65">
        <v>0.99992323018606144</v>
      </c>
      <c r="H283" s="65">
        <v>0.99996237294403723</v>
      </c>
      <c r="I283" s="65">
        <v>0.99998614211230874</v>
      </c>
      <c r="J283" s="65">
        <v>0.99948594904727994</v>
      </c>
      <c r="K283" s="65">
        <v>0.99948594904728016</v>
      </c>
      <c r="L283" s="65">
        <v>0.99940921869693733</v>
      </c>
      <c r="M283" s="65">
        <v>0.99935776469074877</v>
      </c>
      <c r="N283" s="65">
        <v>0.99996084140886632</v>
      </c>
      <c r="O283" s="65">
        <v>0.9999975304697496</v>
      </c>
      <c r="P283" s="65">
        <v>1.000024871998989</v>
      </c>
    </row>
    <row r="284" spans="1:16">
      <c r="A284" s="62">
        <v>558</v>
      </c>
      <c r="B284" s="65" t="e">
        <v>#N/A</v>
      </c>
      <c r="C284" s="65">
        <v>1.0000343319184912</v>
      </c>
      <c r="D284" s="65">
        <v>0.99979398903752192</v>
      </c>
      <c r="E284" s="65">
        <v>1.0001453667936844</v>
      </c>
      <c r="F284" s="65">
        <v>0.9999495169520296</v>
      </c>
      <c r="G284" s="65">
        <v>0.99991806579842135</v>
      </c>
      <c r="H284" s="65">
        <v>0.99996615975176417</v>
      </c>
      <c r="I284" s="65">
        <v>0.99999055888194066</v>
      </c>
      <c r="J284" s="65">
        <v>0.99948960967963274</v>
      </c>
      <c r="K284" s="65">
        <v>0.99948960967963274</v>
      </c>
      <c r="L284" s="65">
        <v>0.99940771729647782</v>
      </c>
      <c r="M284" s="65">
        <v>0.99936446188428796</v>
      </c>
      <c r="N284" s="65">
        <v>0.9999624056323364</v>
      </c>
      <c r="O284" s="65">
        <v>0.99999060899007741</v>
      </c>
      <c r="P284" s="65">
        <v>1.0000272941115802</v>
      </c>
    </row>
    <row r="285" spans="1:16">
      <c r="A285" s="62">
        <v>560</v>
      </c>
      <c r="B285" s="65" t="e">
        <v>#N/A</v>
      </c>
      <c r="C285" s="65">
        <v>1.0000331106983646</v>
      </c>
      <c r="D285" s="65">
        <v>0.99978823719053</v>
      </c>
      <c r="E285" s="65">
        <v>1.0001460586317943</v>
      </c>
      <c r="F285" s="65">
        <v>0.99995704831762822</v>
      </c>
      <c r="G285" s="65">
        <v>0.9999304035486426</v>
      </c>
      <c r="H285" s="65">
        <v>0.99996189461456486</v>
      </c>
      <c r="I285" s="65">
        <v>1.0000007537559585</v>
      </c>
      <c r="J285" s="65">
        <v>0.99948473243342972</v>
      </c>
      <c r="K285" s="65">
        <v>0.99948473243342972</v>
      </c>
      <c r="L285" s="65">
        <v>0.99941517184286655</v>
      </c>
      <c r="M285" s="65">
        <v>0.99937784202896918</v>
      </c>
      <c r="N285" s="65">
        <v>0.99996190436485455</v>
      </c>
      <c r="O285" s="65">
        <v>0.99998393488053949</v>
      </c>
      <c r="P285" s="65">
        <v>1.0000317310131348</v>
      </c>
    </row>
    <row r="286" spans="1:16">
      <c r="A286" s="62">
        <v>562</v>
      </c>
      <c r="B286" s="65" t="e">
        <v>#N/A</v>
      </c>
      <c r="C286" s="65">
        <v>1.0000296921014884</v>
      </c>
      <c r="D286" s="65">
        <v>0.99979986682174338</v>
      </c>
      <c r="E286" s="65">
        <v>1.000135377898133</v>
      </c>
      <c r="F286" s="65">
        <v>0.99995844598413108</v>
      </c>
      <c r="G286" s="65">
        <v>0.99993104364296692</v>
      </c>
      <c r="H286" s="65">
        <v>0.9999594324908827</v>
      </c>
      <c r="I286" s="65">
        <v>0.99998987007443174</v>
      </c>
      <c r="J286" s="65">
        <v>0.99949060826868741</v>
      </c>
      <c r="K286" s="65">
        <v>0.99949060826868741</v>
      </c>
      <c r="L286" s="65">
        <v>0.99942168703745249</v>
      </c>
      <c r="M286" s="65">
        <v>0.99937101933245864</v>
      </c>
      <c r="N286" s="65">
        <v>0.99996687235169945</v>
      </c>
      <c r="O286" s="65">
        <v>0.99999058568450871</v>
      </c>
      <c r="P286" s="65">
        <v>1.0000304648913916</v>
      </c>
    </row>
    <row r="287" spans="1:16">
      <c r="A287" s="62">
        <v>564</v>
      </c>
      <c r="B287" s="65" t="e">
        <v>#N/A</v>
      </c>
      <c r="C287" s="65">
        <v>1.0000280612471479</v>
      </c>
      <c r="D287" s="65">
        <v>0.99980581842442096</v>
      </c>
      <c r="E287" s="65">
        <v>1.0001342552241976</v>
      </c>
      <c r="F287" s="65">
        <v>0.99995390136486506</v>
      </c>
      <c r="G287" s="65">
        <v>0.99993135615156703</v>
      </c>
      <c r="H287" s="65">
        <v>0.9999570369184182</v>
      </c>
      <c r="I287" s="65">
        <v>1.0000002662771714</v>
      </c>
      <c r="J287" s="65">
        <v>0.9994918989133974</v>
      </c>
      <c r="K287" s="65">
        <v>0.99949189891339763</v>
      </c>
      <c r="L287" s="65">
        <v>0.99942328994297869</v>
      </c>
      <c r="M287" s="65">
        <v>0.99938061775081133</v>
      </c>
      <c r="N287" s="65">
        <v>0.99995621194650308</v>
      </c>
      <c r="O287" s="65">
        <v>0.99998966837314407</v>
      </c>
      <c r="P287" s="65">
        <v>1.0000290277446908</v>
      </c>
    </row>
    <row r="288" spans="1:16">
      <c r="A288" s="62">
        <v>566</v>
      </c>
      <c r="B288" s="65" t="e">
        <v>#N/A</v>
      </c>
      <c r="C288" s="65">
        <v>1.0000359742347711</v>
      </c>
      <c r="D288" s="65">
        <v>0.99979654812432717</v>
      </c>
      <c r="E288" s="65">
        <v>1.0001387172011809</v>
      </c>
      <c r="F288" s="65">
        <v>0.99995325012020586</v>
      </c>
      <c r="G288" s="65">
        <v>0.99992418267039973</v>
      </c>
      <c r="H288" s="65">
        <v>0.9999600044063196</v>
      </c>
      <c r="I288" s="65">
        <v>1.0000011023955619</v>
      </c>
      <c r="J288" s="65">
        <v>0.99949998028913034</v>
      </c>
      <c r="K288" s="65">
        <v>0.99949998028913034</v>
      </c>
      <c r="L288" s="65">
        <v>0.99942420086968919</v>
      </c>
      <c r="M288" s="65">
        <v>0.99938533002217478</v>
      </c>
      <c r="N288" s="65">
        <v>0.99996268593415905</v>
      </c>
      <c r="O288" s="65">
        <v>0.99999059407170543</v>
      </c>
      <c r="P288" s="65">
        <v>1.0000259575637196</v>
      </c>
    </row>
    <row r="289" spans="1:16">
      <c r="A289" s="62">
        <v>568</v>
      </c>
      <c r="B289" s="65" t="e">
        <v>#N/A</v>
      </c>
      <c r="C289" s="65">
        <v>1.0000282840049377</v>
      </c>
      <c r="D289" s="65">
        <v>0.99980687498625909</v>
      </c>
      <c r="E289" s="65">
        <v>1.0001333455157466</v>
      </c>
      <c r="F289" s="65">
        <v>0.99995248241242729</v>
      </c>
      <c r="G289" s="65">
        <v>0.99992282146779132</v>
      </c>
      <c r="H289" s="65">
        <v>0.99996875951799979</v>
      </c>
      <c r="I289" s="65">
        <v>0.9999960021283526</v>
      </c>
      <c r="J289" s="65">
        <v>0.99950329425179651</v>
      </c>
      <c r="K289" s="65">
        <v>0.99950329425179674</v>
      </c>
      <c r="L289" s="65">
        <v>0.99942615405460833</v>
      </c>
      <c r="M289" s="65">
        <v>0.99939093604717066</v>
      </c>
      <c r="N289" s="65">
        <v>0.99996148043902156</v>
      </c>
      <c r="O289" s="65">
        <v>0.99999163402923774</v>
      </c>
      <c r="P289" s="65">
        <v>1.0000248838132679</v>
      </c>
    </row>
    <row r="290" spans="1:16">
      <c r="A290" s="62">
        <v>570</v>
      </c>
      <c r="B290" s="65" t="e">
        <v>#N/A</v>
      </c>
      <c r="C290" s="65">
        <v>1.0000302999204695</v>
      </c>
      <c r="D290" s="65">
        <v>0.99980343867883414</v>
      </c>
      <c r="E290" s="65">
        <v>1.0001375813628897</v>
      </c>
      <c r="F290" s="65">
        <v>0.99995940418727969</v>
      </c>
      <c r="G290" s="65">
        <v>0.99992883280150424</v>
      </c>
      <c r="H290" s="65">
        <v>0.99995814897538682</v>
      </c>
      <c r="I290" s="65">
        <v>0.99999694432259367</v>
      </c>
      <c r="J290" s="65">
        <v>0.99950777112012634</v>
      </c>
      <c r="K290" s="65">
        <v>0.99950777112012634</v>
      </c>
      <c r="L290" s="65">
        <v>0.99943663895218116</v>
      </c>
      <c r="M290" s="65">
        <v>0.99939175767665966</v>
      </c>
      <c r="N290" s="65">
        <v>0.99995600019719399</v>
      </c>
      <c r="O290" s="65">
        <v>0.99999067925342777</v>
      </c>
      <c r="P290" s="65">
        <v>1.0000235678595411</v>
      </c>
    </row>
    <row r="291" spans="1:16">
      <c r="A291" s="62">
        <v>572</v>
      </c>
      <c r="B291" s="65" t="e">
        <v>#N/A</v>
      </c>
      <c r="C291" s="65">
        <v>1.0000380552257169</v>
      </c>
      <c r="D291" s="65">
        <v>0.99980411571092942</v>
      </c>
      <c r="E291" s="65">
        <v>1.0001263268262592</v>
      </c>
      <c r="F291" s="65">
        <v>0.99996229135086823</v>
      </c>
      <c r="G291" s="65">
        <v>0.99993680741878044</v>
      </c>
      <c r="H291" s="65">
        <v>0.99996662240279421</v>
      </c>
      <c r="I291" s="65">
        <v>0.99999389511701431</v>
      </c>
      <c r="J291" s="65">
        <v>0.99950176157340442</v>
      </c>
      <c r="K291" s="65">
        <v>0.99950176157340465</v>
      </c>
      <c r="L291" s="65">
        <v>0.99943860047715727</v>
      </c>
      <c r="M291" s="65">
        <v>0.99939914036606348</v>
      </c>
      <c r="N291" s="65">
        <v>0.99996790699081506</v>
      </c>
      <c r="O291" s="65">
        <v>0.99999369316040876</v>
      </c>
      <c r="P291" s="65">
        <v>1.0000225420688016</v>
      </c>
    </row>
    <row r="292" spans="1:16">
      <c r="A292" s="62">
        <v>574</v>
      </c>
      <c r="B292" s="65" t="e">
        <v>#N/A</v>
      </c>
      <c r="C292" s="65">
        <v>1.0000338768156101</v>
      </c>
      <c r="D292" s="65">
        <v>0.99979530522406268</v>
      </c>
      <c r="E292" s="65">
        <v>1.00014584945825</v>
      </c>
      <c r="F292" s="65">
        <v>0.99994783496785611</v>
      </c>
      <c r="G292" s="65">
        <v>0.99992728782106932</v>
      </c>
      <c r="H292" s="65">
        <v>0.99996325448303347</v>
      </c>
      <c r="I292" s="65">
        <v>0.99999883772177267</v>
      </c>
      <c r="J292" s="65">
        <v>0.99951227771904072</v>
      </c>
      <c r="K292" s="65">
        <v>0.99951227771904094</v>
      </c>
      <c r="L292" s="65">
        <v>0.99943960100345985</v>
      </c>
      <c r="M292" s="65">
        <v>0.99940171449444093</v>
      </c>
      <c r="N292" s="65">
        <v>0.99996012268367773</v>
      </c>
      <c r="O292" s="65">
        <v>0.99998894069664324</v>
      </c>
      <c r="P292" s="65">
        <v>1.0000273604929006</v>
      </c>
    </row>
    <row r="293" spans="1:16">
      <c r="A293" s="62">
        <v>576</v>
      </c>
      <c r="B293" s="65" t="e">
        <v>#N/A</v>
      </c>
      <c r="C293" s="65">
        <v>1.0000412935414966</v>
      </c>
      <c r="D293" s="65">
        <v>0.99980222573922728</v>
      </c>
      <c r="E293" s="65">
        <v>1.0001341490534446</v>
      </c>
      <c r="F293" s="65">
        <v>0.9999563973357688</v>
      </c>
      <c r="G293" s="65">
        <v>0.99992929534796027</v>
      </c>
      <c r="H293" s="65">
        <v>0.9999677013638878</v>
      </c>
      <c r="I293" s="65">
        <v>0.99999391359759959</v>
      </c>
      <c r="J293" s="65">
        <v>0.99951404354960016</v>
      </c>
      <c r="K293" s="65">
        <v>0.99951404354960016</v>
      </c>
      <c r="L293" s="65">
        <v>0.99944337325694232</v>
      </c>
      <c r="M293" s="65">
        <v>0.99940500978104208</v>
      </c>
      <c r="N293" s="65">
        <v>0.99996380111391814</v>
      </c>
      <c r="O293" s="65">
        <v>0.99999580567952462</v>
      </c>
      <c r="P293" s="65">
        <v>1.0000185262794148</v>
      </c>
    </row>
    <row r="294" spans="1:16">
      <c r="A294" s="62">
        <v>578</v>
      </c>
      <c r="B294" s="65" t="e">
        <v>#N/A</v>
      </c>
      <c r="C294" s="65">
        <v>1.0000328801728244</v>
      </c>
      <c r="D294" s="65">
        <v>0.99980919388100065</v>
      </c>
      <c r="E294" s="65">
        <v>1.0001380735306808</v>
      </c>
      <c r="F294" s="65">
        <v>0.99995529134005334</v>
      </c>
      <c r="G294" s="65">
        <v>0.99993331861425905</v>
      </c>
      <c r="H294" s="65">
        <v>0.99995435653554043</v>
      </c>
      <c r="I294" s="65">
        <v>1.0000009304083766</v>
      </c>
      <c r="J294" s="65">
        <v>0.99952066409707341</v>
      </c>
      <c r="K294" s="65">
        <v>0.99952066409707363</v>
      </c>
      <c r="L294" s="65">
        <v>0.99945401467411454</v>
      </c>
      <c r="M294" s="65">
        <v>0.99940932598826016</v>
      </c>
      <c r="N294" s="65">
        <v>0.99995760461813321</v>
      </c>
      <c r="O294" s="65">
        <v>0.99999487914694618</v>
      </c>
      <c r="P294" s="65">
        <v>1.0000293268286078</v>
      </c>
    </row>
    <row r="295" spans="1:16">
      <c r="A295" s="62">
        <v>580</v>
      </c>
      <c r="B295" s="65" t="e">
        <v>#N/A</v>
      </c>
      <c r="C295" s="65">
        <v>1.0000401248769584</v>
      </c>
      <c r="D295" s="65">
        <v>0.99980450865705939</v>
      </c>
      <c r="E295" s="65">
        <v>1.000131950147269</v>
      </c>
      <c r="F295" s="65">
        <v>0.99995807078915178</v>
      </c>
      <c r="G295" s="65">
        <v>0.9999295118631838</v>
      </c>
      <c r="H295" s="65">
        <v>0.99996232697009724</v>
      </c>
      <c r="I295" s="65">
        <v>0.99999808756029784</v>
      </c>
      <c r="J295" s="65">
        <v>0.99952438301598467</v>
      </c>
      <c r="K295" s="65">
        <v>0.9995243830159849</v>
      </c>
      <c r="L295" s="65">
        <v>0.99945392840452363</v>
      </c>
      <c r="M295" s="65">
        <v>0.99941436462342736</v>
      </c>
      <c r="N295" s="65">
        <v>0.99995714463943819</v>
      </c>
      <c r="O295" s="65">
        <v>0.99999598119112287</v>
      </c>
      <c r="P295" s="65">
        <v>1.0000207124414817</v>
      </c>
    </row>
    <row r="296" spans="1:16">
      <c r="A296" s="62">
        <v>582</v>
      </c>
      <c r="B296" s="65" t="e">
        <v>#N/A</v>
      </c>
      <c r="C296" s="65">
        <v>1.000025600039846</v>
      </c>
      <c r="D296" s="65">
        <v>0.99981193115202516</v>
      </c>
      <c r="E296" s="65">
        <v>1.0001414653994425</v>
      </c>
      <c r="F296" s="65">
        <v>0.99995085820212704</v>
      </c>
      <c r="G296" s="65">
        <v>0.9999274653092004</v>
      </c>
      <c r="H296" s="65">
        <v>0.99996630438303125</v>
      </c>
      <c r="I296" s="65">
        <v>0.99999734196452039</v>
      </c>
      <c r="J296" s="65">
        <v>0.9995272011678531</v>
      </c>
      <c r="K296" s="65">
        <v>0.9995272011678531</v>
      </c>
      <c r="L296" s="65">
        <v>0.99945470077137055</v>
      </c>
      <c r="M296" s="65">
        <v>0.99941836703205589</v>
      </c>
      <c r="N296" s="65">
        <v>0.99996225250584203</v>
      </c>
      <c r="O296" s="65">
        <v>0.99999313275777901</v>
      </c>
      <c r="P296" s="65">
        <v>1.0000218122018738</v>
      </c>
    </row>
    <row r="297" spans="1:16">
      <c r="A297" s="62">
        <v>584</v>
      </c>
      <c r="B297" s="65" t="e">
        <v>#N/A</v>
      </c>
      <c r="C297" s="65">
        <v>1.0000326387688467</v>
      </c>
      <c r="D297" s="65">
        <v>0.99980361211516811</v>
      </c>
      <c r="E297" s="65">
        <v>1.0001293921547003</v>
      </c>
      <c r="F297" s="65">
        <v>0.99996897436777243</v>
      </c>
      <c r="G297" s="65">
        <v>0.99994488410744287</v>
      </c>
      <c r="H297" s="65">
        <v>0.99996037247636471</v>
      </c>
      <c r="I297" s="65">
        <v>0.99999860663864881</v>
      </c>
      <c r="J297" s="65">
        <v>0.99952121524823512</v>
      </c>
      <c r="K297" s="65">
        <v>0.99952121524823534</v>
      </c>
      <c r="L297" s="65">
        <v>0.99946612574432703</v>
      </c>
      <c r="M297" s="65">
        <v>0.99942512681452089</v>
      </c>
      <c r="N297" s="65">
        <v>0.99996522915884667</v>
      </c>
      <c r="O297" s="65">
        <v>0.99999425091066085</v>
      </c>
      <c r="P297" s="65">
        <v>1.0000268318109466</v>
      </c>
    </row>
    <row r="298" spans="1:16">
      <c r="A298" s="62">
        <v>586</v>
      </c>
      <c r="B298" s="65" t="e">
        <v>#N/A</v>
      </c>
      <c r="C298" s="65">
        <v>1.0000298057544939</v>
      </c>
      <c r="D298" s="65">
        <v>0.99981092678516792</v>
      </c>
      <c r="E298" s="65">
        <v>1.0001270977452397</v>
      </c>
      <c r="F298" s="65">
        <v>0.99996363921295017</v>
      </c>
      <c r="G298" s="65">
        <v>0.99993293401031891</v>
      </c>
      <c r="H298" s="65">
        <v>0.99996607716252295</v>
      </c>
      <c r="I298" s="65">
        <v>0.99999595481479253</v>
      </c>
      <c r="J298" s="65">
        <v>0.99953181456770501</v>
      </c>
      <c r="K298" s="65">
        <v>0.99953181456770479</v>
      </c>
      <c r="L298" s="65">
        <v>0.99946477997734329</v>
      </c>
      <c r="M298" s="65">
        <v>0.99942683241305552</v>
      </c>
      <c r="N298" s="65">
        <v>0.99996613468966433</v>
      </c>
      <c r="O298" s="65">
        <v>0.99999731345830012</v>
      </c>
      <c r="P298" s="65">
        <v>1.0000182942116043</v>
      </c>
    </row>
    <row r="299" spans="1:16">
      <c r="A299" s="62">
        <v>588</v>
      </c>
      <c r="B299" s="65" t="e">
        <v>#N/A</v>
      </c>
      <c r="C299" s="65">
        <v>1.0000403661728909</v>
      </c>
      <c r="D299" s="65">
        <v>0.99980285673138658</v>
      </c>
      <c r="E299" s="65">
        <v>1.0001303833619914</v>
      </c>
      <c r="F299" s="65">
        <v>0.99996604082662988</v>
      </c>
      <c r="G299" s="65">
        <v>0.99993462043350334</v>
      </c>
      <c r="H299" s="65">
        <v>0.99996385332838489</v>
      </c>
      <c r="I299" s="65">
        <v>0.99999722533821589</v>
      </c>
      <c r="J299" s="65">
        <v>0.99953744870913908</v>
      </c>
      <c r="K299" s="65">
        <v>0.99953744870913908</v>
      </c>
      <c r="L299" s="65">
        <v>0.99947209938404524</v>
      </c>
      <c r="M299" s="65">
        <v>0.99943319869748359</v>
      </c>
      <c r="N299" s="65">
        <v>0.9999688682537371</v>
      </c>
      <c r="O299" s="65">
        <v>0.99998671504855763</v>
      </c>
      <c r="P299" s="65">
        <v>1.0000311734846212</v>
      </c>
    </row>
    <row r="300" spans="1:16">
      <c r="A300" s="62">
        <v>590</v>
      </c>
      <c r="B300" s="65" t="e">
        <v>#N/A</v>
      </c>
      <c r="C300" s="65">
        <v>1.000037251486503</v>
      </c>
      <c r="D300" s="65">
        <v>0.99981441130162585</v>
      </c>
      <c r="E300" s="65">
        <v>1.0001238410604885</v>
      </c>
      <c r="F300" s="65">
        <v>0.99996062581120226</v>
      </c>
      <c r="G300" s="65">
        <v>0.99993442769130658</v>
      </c>
      <c r="H300" s="65">
        <v>0.99995947611900449</v>
      </c>
      <c r="I300" s="65">
        <v>0.99999860298674592</v>
      </c>
      <c r="J300" s="65">
        <v>0.99953808054444737</v>
      </c>
      <c r="K300" s="65">
        <v>0.99953808054444737</v>
      </c>
      <c r="L300" s="65">
        <v>0.99947253852487938</v>
      </c>
      <c r="M300" s="65">
        <v>0.99943063979886904</v>
      </c>
      <c r="N300" s="65">
        <v>0.99995578792336193</v>
      </c>
      <c r="O300" s="65">
        <v>0.99999567340609097</v>
      </c>
      <c r="P300" s="65">
        <v>1.0000266522035532</v>
      </c>
    </row>
    <row r="301" spans="1:16">
      <c r="A301" s="62">
        <v>592</v>
      </c>
      <c r="B301" s="65" t="e">
        <v>#N/A</v>
      </c>
      <c r="C301" s="65">
        <v>1.000037766803495</v>
      </c>
      <c r="D301" s="65">
        <v>0.99981268672864632</v>
      </c>
      <c r="E301" s="65">
        <v>1.0001328144284785</v>
      </c>
      <c r="F301" s="65">
        <v>0.99995704350265391</v>
      </c>
      <c r="G301" s="65">
        <v>0.99993013721334267</v>
      </c>
      <c r="H301" s="65">
        <v>0.9999686918047036</v>
      </c>
      <c r="I301" s="65">
        <v>0.99999420496246039</v>
      </c>
      <c r="J301" s="65">
        <v>0.99954557312871883</v>
      </c>
      <c r="K301" s="65">
        <v>0.99954557312871906</v>
      </c>
      <c r="L301" s="65">
        <v>0.99947574208958923</v>
      </c>
      <c r="M301" s="65">
        <v>0.99943865848975366</v>
      </c>
      <c r="N301" s="65">
        <v>0.99996795239851644</v>
      </c>
      <c r="O301" s="65">
        <v>0.99999872587527061</v>
      </c>
      <c r="P301" s="65">
        <v>1.0000240828037066</v>
      </c>
    </row>
    <row r="302" spans="1:16">
      <c r="A302" s="62">
        <v>594</v>
      </c>
      <c r="B302" s="65" t="e">
        <v>#N/A</v>
      </c>
      <c r="C302" s="65">
        <v>1.0000286037663291</v>
      </c>
      <c r="D302" s="65">
        <v>0.99982449728823886</v>
      </c>
      <c r="E302" s="65">
        <v>1.0001260338884783</v>
      </c>
      <c r="F302" s="65">
        <v>0.99996127561950277</v>
      </c>
      <c r="G302" s="65">
        <v>0.99993367612611295</v>
      </c>
      <c r="H302" s="65">
        <v>0.99996600903280897</v>
      </c>
      <c r="I302" s="65">
        <v>0.99998982585533458</v>
      </c>
      <c r="J302" s="65">
        <v>0.99954803891937127</v>
      </c>
      <c r="K302" s="65">
        <v>0.99954803891937127</v>
      </c>
      <c r="L302" s="65">
        <v>0.99948174502129383</v>
      </c>
      <c r="M302" s="65">
        <v>0.99943760314387675</v>
      </c>
      <c r="N302" s="65">
        <v>0.99996229429881311</v>
      </c>
      <c r="O302" s="65">
        <v>0.9999959423568322</v>
      </c>
      <c r="P302" s="65">
        <v>1.000027447480283</v>
      </c>
    </row>
    <row r="303" spans="1:16">
      <c r="A303" s="62">
        <v>596</v>
      </c>
      <c r="B303" s="65" t="e">
        <v>#N/A</v>
      </c>
      <c r="C303" s="65">
        <v>1.0000252288883251</v>
      </c>
      <c r="D303" s="65">
        <v>0.99981096078945952</v>
      </c>
      <c r="E303" s="65">
        <v>1.0001347949762864</v>
      </c>
      <c r="F303" s="65">
        <v>0.99995367727135165</v>
      </c>
      <c r="G303" s="65">
        <v>0.99992538225947025</v>
      </c>
      <c r="H303" s="65">
        <v>0.99997506375004119</v>
      </c>
      <c r="I303" s="65">
        <v>0.99999521706024763</v>
      </c>
      <c r="J303" s="65">
        <v>0.9995514156235259</v>
      </c>
      <c r="K303" s="65">
        <v>0.99955141562352567</v>
      </c>
      <c r="L303" s="65">
        <v>0.99947683135534837</v>
      </c>
      <c r="M303" s="65">
        <v>0.9994471278329915</v>
      </c>
      <c r="N303" s="65">
        <v>0.99996832986500739</v>
      </c>
      <c r="O303" s="65">
        <v>0.99999911769844174</v>
      </c>
      <c r="P303" s="65">
        <v>1.0000170886995496</v>
      </c>
    </row>
    <row r="304" spans="1:16">
      <c r="A304" s="62">
        <v>598</v>
      </c>
      <c r="B304" s="65" t="e">
        <v>#N/A</v>
      </c>
      <c r="C304" s="65">
        <v>1.0000255466631107</v>
      </c>
      <c r="D304" s="65">
        <v>0.99981906082000682</v>
      </c>
      <c r="E304" s="65">
        <v>1.0001279663726654</v>
      </c>
      <c r="F304" s="65">
        <v>0.9999577322102835</v>
      </c>
      <c r="G304" s="65">
        <v>0.99993472775811787</v>
      </c>
      <c r="H304" s="65">
        <v>0.99996822895238924</v>
      </c>
      <c r="I304" s="65">
        <v>0.99999876191354353</v>
      </c>
      <c r="J304" s="65">
        <v>0.99954971647724267</v>
      </c>
      <c r="K304" s="65">
        <v>0.99954971647724267</v>
      </c>
      <c r="L304" s="65">
        <v>0.99948447362637571</v>
      </c>
      <c r="M304" s="65">
        <v>0.99945148154870289</v>
      </c>
      <c r="N304" s="65">
        <v>0.99996040028844346</v>
      </c>
      <c r="O304" s="65">
        <v>0.99998863488709788</v>
      </c>
      <c r="P304" s="65">
        <v>1.0000224497511345</v>
      </c>
    </row>
    <row r="305" spans="1:16">
      <c r="A305" s="62">
        <v>600</v>
      </c>
      <c r="B305" s="65" t="e">
        <v>#N/A</v>
      </c>
      <c r="C305" s="65">
        <v>1.0000375366900029</v>
      </c>
      <c r="D305" s="65">
        <v>0.99982159175609686</v>
      </c>
      <c r="E305" s="65">
        <v>1.0001208295065132</v>
      </c>
      <c r="F305" s="65">
        <v>0.99996373728945154</v>
      </c>
      <c r="G305" s="65">
        <v>0.99993406068767399</v>
      </c>
      <c r="H305" s="65">
        <v>0.99996331025385099</v>
      </c>
      <c r="I305" s="65">
        <v>1.0000101863010202</v>
      </c>
      <c r="J305" s="65">
        <v>0.99955490265818048</v>
      </c>
      <c r="K305" s="65">
        <v>0.99955490265818048</v>
      </c>
      <c r="L305" s="65">
        <v>0.99948899269526725</v>
      </c>
      <c r="M305" s="65">
        <v>0.99946250242005041</v>
      </c>
      <c r="N305" s="65">
        <v>0.99996215773479802</v>
      </c>
      <c r="O305" s="65">
        <v>0.99998776126982913</v>
      </c>
      <c r="P305" s="65">
        <v>1.000023944891498</v>
      </c>
    </row>
    <row r="306" spans="1:16">
      <c r="A306" s="62">
        <v>602</v>
      </c>
      <c r="B306" s="65" t="e">
        <v>#N/A</v>
      </c>
      <c r="C306" s="65">
        <v>1.0000339140921657</v>
      </c>
      <c r="D306" s="65">
        <v>0.99981425979136707</v>
      </c>
      <c r="E306" s="65">
        <v>1.0001293133998874</v>
      </c>
      <c r="F306" s="65">
        <v>0.9999598152545438</v>
      </c>
      <c r="G306" s="65">
        <v>0.99994131087846638</v>
      </c>
      <c r="H306" s="65">
        <v>0.99996618215998911</v>
      </c>
      <c r="I306" s="65">
        <v>0.99999617977765409</v>
      </c>
      <c r="J306" s="65">
        <v>0.99954897750055693</v>
      </c>
      <c r="K306" s="65">
        <v>0.99954897750055693</v>
      </c>
      <c r="L306" s="65">
        <v>0.99949031484913753</v>
      </c>
      <c r="M306" s="65">
        <v>0.99945269609946807</v>
      </c>
      <c r="N306" s="65">
        <v>0.99995986979513785</v>
      </c>
      <c r="O306" s="65">
        <v>0.99999093037189868</v>
      </c>
      <c r="P306" s="65">
        <v>1.0000234650738029</v>
      </c>
    </row>
    <row r="307" spans="1:16">
      <c r="A307" s="62">
        <v>604</v>
      </c>
      <c r="B307" s="65" t="e">
        <v>#N/A</v>
      </c>
      <c r="C307" s="65">
        <v>1.0000338868578693</v>
      </c>
      <c r="D307" s="65">
        <v>0.99981085638328593</v>
      </c>
      <c r="E307" s="65">
        <v>1.0001378701262604</v>
      </c>
      <c r="F307" s="65">
        <v>0.99995388570286725</v>
      </c>
      <c r="G307" s="65">
        <v>0.99992884366956525</v>
      </c>
      <c r="H307" s="65">
        <v>0.9999707999666676</v>
      </c>
      <c r="I307" s="65">
        <v>0.99999391634254897</v>
      </c>
      <c r="J307" s="65">
        <v>0.9995655588584319</v>
      </c>
      <c r="K307" s="65">
        <v>0.9995655588584319</v>
      </c>
      <c r="L307" s="65">
        <v>0.99949443344123445</v>
      </c>
      <c r="M307" s="65">
        <v>0.99945916776625821</v>
      </c>
      <c r="N307" s="65">
        <v>0.99996129907920028</v>
      </c>
      <c r="O307" s="65">
        <v>0.99999795890219589</v>
      </c>
      <c r="P307" s="65">
        <v>1.0000172573017585</v>
      </c>
    </row>
    <row r="308" spans="1:16">
      <c r="A308" s="62">
        <v>606</v>
      </c>
      <c r="B308" s="65" t="e">
        <v>#N/A</v>
      </c>
      <c r="C308" s="65">
        <v>1.000029873928842</v>
      </c>
      <c r="D308" s="65">
        <v>0.99981947283168171</v>
      </c>
      <c r="E308" s="65">
        <v>1.0001305996093381</v>
      </c>
      <c r="F308" s="65">
        <v>0.99995782350401641</v>
      </c>
      <c r="G308" s="65">
        <v>0.99993798999748917</v>
      </c>
      <c r="H308" s="65">
        <v>0.99996543559362427</v>
      </c>
      <c r="I308" s="65">
        <v>0.99999568872282096</v>
      </c>
      <c r="J308" s="65">
        <v>0.99956138309020071</v>
      </c>
      <c r="K308" s="65">
        <v>0.99956138309020048</v>
      </c>
      <c r="L308" s="65">
        <v>0.99949940028632522</v>
      </c>
      <c r="M308" s="65">
        <v>0.99946054421286867</v>
      </c>
      <c r="N308" s="65">
        <v>0.99996652324599755</v>
      </c>
      <c r="O308" s="65">
        <v>0.99998743846299964</v>
      </c>
      <c r="P308" s="65">
        <v>1.0000228565559199</v>
      </c>
    </row>
    <row r="309" spans="1:16">
      <c r="A309" s="62">
        <v>608</v>
      </c>
      <c r="B309" s="65" t="e">
        <v>#N/A</v>
      </c>
      <c r="C309" s="65">
        <v>1.0000357003544442</v>
      </c>
      <c r="D309" s="65">
        <v>0.99981629160017216</v>
      </c>
      <c r="E309" s="65">
        <v>1.0001387893704818</v>
      </c>
      <c r="F309" s="65">
        <v>0.99995190890636199</v>
      </c>
      <c r="G309" s="65">
        <v>0.99993142533116253</v>
      </c>
      <c r="H309" s="65">
        <v>0.99997579605605336</v>
      </c>
      <c r="I309" s="65">
        <v>0.99999353000321578</v>
      </c>
      <c r="J309" s="65">
        <v>0.99956767013544756</v>
      </c>
      <c r="K309" s="65">
        <v>0.99956767013544756</v>
      </c>
      <c r="L309" s="65">
        <v>0.99949912511348749</v>
      </c>
      <c r="M309" s="65">
        <v>0.99946846669308442</v>
      </c>
      <c r="N309" s="65">
        <v>0.99997161663477285</v>
      </c>
      <c r="O309" s="65">
        <v>0.99998866117325214</v>
      </c>
      <c r="P309" s="65">
        <v>1.0000224931577248</v>
      </c>
    </row>
    <row r="310" spans="1:16">
      <c r="A310" s="62">
        <v>610</v>
      </c>
      <c r="B310" s="65" t="e">
        <v>#N/A</v>
      </c>
      <c r="C310" s="65">
        <v>1.0000353976929124</v>
      </c>
      <c r="D310" s="65">
        <v>0.99980940619920877</v>
      </c>
      <c r="E310" s="65">
        <v>1.0001312765178216</v>
      </c>
      <c r="F310" s="65">
        <v>0.99995965130422959</v>
      </c>
      <c r="G310" s="65">
        <v>0.99993851498423125</v>
      </c>
      <c r="H310" s="65">
        <v>0.99996626435539937</v>
      </c>
      <c r="I310" s="65">
        <v>1.0000013792205382</v>
      </c>
      <c r="J310" s="65">
        <v>0.99956506889885943</v>
      </c>
      <c r="K310" s="65">
        <v>0.99956506889885965</v>
      </c>
      <c r="L310" s="65">
        <v>0.9995036106248365</v>
      </c>
      <c r="M310" s="65">
        <v>0.99947127021565307</v>
      </c>
      <c r="N310" s="65">
        <v>0.99996278021173657</v>
      </c>
      <c r="O310" s="65">
        <v>1.0000016847373006</v>
      </c>
      <c r="P310" s="65">
        <v>1.0000143809107473</v>
      </c>
    </row>
    <row r="311" spans="1:16">
      <c r="A311" s="62">
        <v>612</v>
      </c>
      <c r="B311" s="65" t="e">
        <v>#N/A</v>
      </c>
      <c r="C311" s="65">
        <v>1.000031122856369</v>
      </c>
      <c r="D311" s="65">
        <v>0.99981833166983602</v>
      </c>
      <c r="E311" s="65">
        <v>1.000133574708175</v>
      </c>
      <c r="F311" s="65">
        <v>0.99996126226017445</v>
      </c>
      <c r="G311" s="65">
        <v>0.99993962070634024</v>
      </c>
      <c r="H311" s="65">
        <v>0.99996866731597933</v>
      </c>
      <c r="I311" s="65">
        <v>0.99998736062672833</v>
      </c>
      <c r="J311" s="65">
        <v>0.99957293320380058</v>
      </c>
      <c r="K311" s="65">
        <v>0.99957293320380081</v>
      </c>
      <c r="L311" s="65">
        <v>0.99951257969613239</v>
      </c>
      <c r="M311" s="65">
        <v>0.99946862946754622</v>
      </c>
      <c r="N311" s="65">
        <v>0.99996961159843656</v>
      </c>
      <c r="O311" s="65">
        <v>0.9999891472507153</v>
      </c>
      <c r="P311" s="65">
        <v>1.0000278289398969</v>
      </c>
    </row>
    <row r="312" spans="1:16">
      <c r="A312" s="62">
        <v>614</v>
      </c>
      <c r="B312" s="65" t="e">
        <v>#N/A</v>
      </c>
      <c r="C312" s="65">
        <v>1.0000305862597731</v>
      </c>
      <c r="D312" s="65">
        <v>0.99982159553975736</v>
      </c>
      <c r="E312" s="65">
        <v>1.0001317577037627</v>
      </c>
      <c r="F312" s="65">
        <v>0.99995316845051252</v>
      </c>
      <c r="G312" s="65">
        <v>0.99993680533186036</v>
      </c>
      <c r="H312" s="65">
        <v>0.99996689999010291</v>
      </c>
      <c r="I312" s="65">
        <v>0.99999321264985486</v>
      </c>
      <c r="J312" s="65">
        <v>0.99957572818415485</v>
      </c>
      <c r="K312" s="65">
        <v>0.99957572818415485</v>
      </c>
      <c r="L312" s="65">
        <v>0.99951256032773172</v>
      </c>
      <c r="M312" s="65">
        <v>0.99947269263492311</v>
      </c>
      <c r="N312" s="65">
        <v>0.99996449494220596</v>
      </c>
      <c r="O312" s="65">
        <v>1.0000042380680878</v>
      </c>
      <c r="P312" s="65">
        <v>1.0000157592413463</v>
      </c>
    </row>
    <row r="313" spans="1:16">
      <c r="A313" s="62">
        <v>616</v>
      </c>
      <c r="B313" s="65" t="e">
        <v>#N/A</v>
      </c>
      <c r="C313" s="65">
        <v>1.0000260373770855</v>
      </c>
      <c r="D313" s="65">
        <v>0.99982489412537545</v>
      </c>
      <c r="E313" s="65">
        <v>1.0001239040337111</v>
      </c>
      <c r="F313" s="65">
        <v>0.99996081874700626</v>
      </c>
      <c r="G313" s="65">
        <v>0.99993772930629876</v>
      </c>
      <c r="H313" s="65">
        <v>0.99997283782302471</v>
      </c>
      <c r="I313" s="65">
        <v>0.99999137258290505</v>
      </c>
      <c r="J313" s="65">
        <v>0.99957555250886254</v>
      </c>
      <c r="K313" s="65">
        <v>0.99957555250886254</v>
      </c>
      <c r="L313" s="65">
        <v>0.99951330824580098</v>
      </c>
      <c r="M313" s="65">
        <v>0.99947753630445668</v>
      </c>
      <c r="N313" s="65">
        <v>0.99996902721224534</v>
      </c>
      <c r="O313" s="65">
        <v>0.99998970486252481</v>
      </c>
      <c r="P313" s="65">
        <v>1.0000215723210826</v>
      </c>
    </row>
    <row r="314" spans="1:16">
      <c r="A314" s="62">
        <v>618</v>
      </c>
      <c r="B314" s="65" t="e">
        <v>#N/A</v>
      </c>
      <c r="C314" s="65">
        <v>1.0000313494232305</v>
      </c>
      <c r="D314" s="65">
        <v>0.99981831910692875</v>
      </c>
      <c r="E314" s="65">
        <v>1.0001258631911869</v>
      </c>
      <c r="F314" s="65">
        <v>0.99996433690950659</v>
      </c>
      <c r="G314" s="65">
        <v>0.99994075268644922</v>
      </c>
      <c r="H314" s="65">
        <v>0.99996110757753565</v>
      </c>
      <c r="I314" s="65">
        <v>1.000005025975172</v>
      </c>
      <c r="J314" s="65">
        <v>0.99957973936572864</v>
      </c>
      <c r="K314" s="65">
        <v>0.99957973936572841</v>
      </c>
      <c r="L314" s="65">
        <v>0.99952051695149091</v>
      </c>
      <c r="M314" s="65">
        <v>0.99948666654720741</v>
      </c>
      <c r="N314" s="65">
        <v>0.99996364384752656</v>
      </c>
      <c r="O314" s="65">
        <v>0.99999301924455319</v>
      </c>
      <c r="P314" s="65">
        <v>1.0000213979843484</v>
      </c>
    </row>
    <row r="315" spans="1:16">
      <c r="A315" s="62">
        <v>620</v>
      </c>
      <c r="B315" s="65" t="e">
        <v>#N/A</v>
      </c>
      <c r="C315" s="65">
        <v>1.0000268827849772</v>
      </c>
      <c r="D315" s="65">
        <v>0.9998253232537172</v>
      </c>
      <c r="E315" s="65">
        <v>1.0001300113594818</v>
      </c>
      <c r="F315" s="65">
        <v>0.99995603044909265</v>
      </c>
      <c r="G315" s="65">
        <v>0.99993790298661989</v>
      </c>
      <c r="H315" s="65">
        <v>0.99996482063663739</v>
      </c>
      <c r="I315" s="65">
        <v>0.9999992581637126</v>
      </c>
      <c r="J315" s="65">
        <v>0.9995847658634176</v>
      </c>
      <c r="K315" s="65">
        <v>0.99958476586341782</v>
      </c>
      <c r="L315" s="65">
        <v>0.99952269463483745</v>
      </c>
      <c r="M315" s="65">
        <v>0.99948679060665346</v>
      </c>
      <c r="N315" s="65">
        <v>0.99995813381761689</v>
      </c>
      <c r="O315" s="65">
        <v>0.99999229531107625</v>
      </c>
      <c r="P315" s="65">
        <v>1.000027262392255</v>
      </c>
    </row>
    <row r="316" spans="1:16">
      <c r="A316" s="62">
        <v>622</v>
      </c>
      <c r="B316" s="65" t="e">
        <v>#N/A</v>
      </c>
      <c r="C316" s="65">
        <v>1.000031994928926</v>
      </c>
      <c r="D316" s="65">
        <v>0.99981915118974685</v>
      </c>
      <c r="E316" s="65">
        <v>1.0001315908794799</v>
      </c>
      <c r="F316" s="65">
        <v>0.99996354862630588</v>
      </c>
      <c r="G316" s="65">
        <v>0.99993867101659006</v>
      </c>
      <c r="H316" s="65">
        <v>0.99996465367306675</v>
      </c>
      <c r="I316" s="65">
        <v>0.99999352695863308</v>
      </c>
      <c r="J316" s="65">
        <v>0.99959063144036886</v>
      </c>
      <c r="K316" s="65">
        <v>0.99959063144036886</v>
      </c>
      <c r="L316" s="65">
        <v>0.99952932756311619</v>
      </c>
      <c r="M316" s="65">
        <v>0.99948752810673069</v>
      </c>
      <c r="N316" s="65">
        <v>0.99996426100620728</v>
      </c>
      <c r="O316" s="65">
        <v>0.99999362731707375</v>
      </c>
      <c r="P316" s="65">
        <v>1.0000271275702859</v>
      </c>
    </row>
    <row r="317" spans="1:16">
      <c r="A317" s="62">
        <v>624</v>
      </c>
      <c r="B317" s="65" t="e">
        <v>#N/A</v>
      </c>
      <c r="C317" s="65">
        <v>1.0000368895975993</v>
      </c>
      <c r="D317" s="65">
        <v>0.99982273633982333</v>
      </c>
      <c r="E317" s="65">
        <v>1.0001234890276252</v>
      </c>
      <c r="F317" s="65">
        <v>0.9999591385923976</v>
      </c>
      <c r="G317" s="65">
        <v>0.99993377697652597</v>
      </c>
      <c r="H317" s="65">
        <v>0.99997425558038744</v>
      </c>
      <c r="I317" s="65">
        <v>0.99998975590691008</v>
      </c>
      <c r="J317" s="65">
        <v>0.99959104642726515</v>
      </c>
      <c r="K317" s="65">
        <v>0.99959104642726515</v>
      </c>
      <c r="L317" s="65">
        <v>0.99952485048593309</v>
      </c>
      <c r="M317" s="65">
        <v>0.99948887933675756</v>
      </c>
      <c r="N317" s="65">
        <v>0.99997030761219408</v>
      </c>
      <c r="O317" s="65">
        <v>0.99999085342981531</v>
      </c>
      <c r="P317" s="65">
        <v>1.0000193014212961</v>
      </c>
    </row>
    <row r="318" spans="1:16">
      <c r="A318" s="62">
        <v>626</v>
      </c>
      <c r="B318" s="65" t="e">
        <v>#N/A</v>
      </c>
      <c r="C318" s="65">
        <v>1.0000258825024038</v>
      </c>
      <c r="D318" s="65">
        <v>0.99982275637279971</v>
      </c>
      <c r="E318" s="65">
        <v>1.000125023170384</v>
      </c>
      <c r="F318" s="65">
        <v>0.99996656739537337</v>
      </c>
      <c r="G318" s="65">
        <v>0.99994057162336336</v>
      </c>
      <c r="H318" s="65">
        <v>0.99997187883566596</v>
      </c>
      <c r="I318" s="65">
        <v>0.99999598894355057</v>
      </c>
      <c r="J318" s="65">
        <v>0.99959227664061223</v>
      </c>
      <c r="K318" s="65">
        <v>0.99959227664061223</v>
      </c>
      <c r="L318" s="65">
        <v>0.999532872494313</v>
      </c>
      <c r="M318" s="65">
        <v>0.99950075539611627</v>
      </c>
      <c r="N318" s="65">
        <v>0.99997412501001171</v>
      </c>
      <c r="O318" s="65">
        <v>0.99999220172798498</v>
      </c>
      <c r="P318" s="65">
        <v>1.0000232586281268</v>
      </c>
    </row>
    <row r="319" spans="1:16">
      <c r="A319" s="62">
        <v>628</v>
      </c>
      <c r="B319" s="65" t="e">
        <v>#N/A</v>
      </c>
      <c r="C319" s="65">
        <v>1.0000432058079163</v>
      </c>
      <c r="D319" s="65">
        <v>0.99981413928924912</v>
      </c>
      <c r="E319" s="65">
        <v>1.0001288351477597</v>
      </c>
      <c r="F319" s="65">
        <v>0.99996582558420921</v>
      </c>
      <c r="G319" s="65">
        <v>0.99993917621271344</v>
      </c>
      <c r="H319" s="65">
        <v>0.99995965900777384</v>
      </c>
      <c r="I319" s="65">
        <v>0.99999808999774087</v>
      </c>
      <c r="J319" s="65">
        <v>0.99960033879327481</v>
      </c>
      <c r="K319" s="65">
        <v>0.99960033879327459</v>
      </c>
      <c r="L319" s="65">
        <v>0.99953953931489614</v>
      </c>
      <c r="M319" s="65">
        <v>0.99949730785234869</v>
      </c>
      <c r="N319" s="65">
        <v>0.99996229602378928</v>
      </c>
      <c r="O319" s="65">
        <v>0.99999350415874322</v>
      </c>
      <c r="P319" s="65">
        <v>1.0000232186207922</v>
      </c>
    </row>
    <row r="320" spans="1:16">
      <c r="A320" s="62">
        <v>630</v>
      </c>
      <c r="B320" s="65" t="e">
        <v>#N/A</v>
      </c>
      <c r="C320" s="65">
        <v>1.0000418232533821</v>
      </c>
      <c r="D320" s="65">
        <v>0.9998241270000926</v>
      </c>
      <c r="E320" s="65">
        <v>1.0001204436823934</v>
      </c>
      <c r="F320" s="65">
        <v>0.99996908921450767</v>
      </c>
      <c r="G320" s="65">
        <v>0.9999479801866219</v>
      </c>
      <c r="H320" s="65">
        <v>0.99995915665758062</v>
      </c>
      <c r="I320" s="65">
        <v>1.0000063428800656</v>
      </c>
      <c r="J320" s="65">
        <v>0.99959688661833357</v>
      </c>
      <c r="K320" s="65">
        <v>0.99959688661833357</v>
      </c>
      <c r="L320" s="65">
        <v>0.99954488777483852</v>
      </c>
      <c r="M320" s="65">
        <v>0.9995104027551206</v>
      </c>
      <c r="N320" s="65">
        <v>0.99996592884331492</v>
      </c>
      <c r="O320" s="65">
        <v>0.99999693908019627</v>
      </c>
      <c r="P320" s="65">
        <v>1.0000231982521046</v>
      </c>
    </row>
    <row r="321" spans="1:16">
      <c r="A321" s="62">
        <v>632</v>
      </c>
      <c r="B321" s="65" t="e">
        <v>#N/A</v>
      </c>
      <c r="C321" s="65">
        <v>1.0000304761111205</v>
      </c>
      <c r="D321" s="65">
        <v>0.99982818653917815</v>
      </c>
      <c r="E321" s="65">
        <v>1.0001179370003102</v>
      </c>
      <c r="F321" s="65">
        <v>0.99995847740871657</v>
      </c>
      <c r="G321" s="65">
        <v>0.99993674079570893</v>
      </c>
      <c r="H321" s="65">
        <v>0.99997039988331438</v>
      </c>
      <c r="I321" s="65">
        <v>0.99999465154657785</v>
      </c>
      <c r="J321" s="65">
        <v>0.99960026620978926</v>
      </c>
      <c r="K321" s="65">
        <v>0.99960026620978926</v>
      </c>
      <c r="L321" s="65">
        <v>0.99953703229233959</v>
      </c>
      <c r="M321" s="65">
        <v>0.99950210006053264</v>
      </c>
      <c r="N321" s="65">
        <v>0.99996167640710909</v>
      </c>
      <c r="O321" s="65">
        <v>0.99999625056570884</v>
      </c>
      <c r="P321" s="65">
        <v>1.0000154609015477</v>
      </c>
    </row>
    <row r="322" spans="1:16">
      <c r="A322" s="62">
        <v>634</v>
      </c>
      <c r="B322" s="65" t="e">
        <v>#N/A</v>
      </c>
      <c r="C322" s="65">
        <v>1.0000349164534905</v>
      </c>
      <c r="D322" s="65">
        <v>0.99983230136199475</v>
      </c>
      <c r="E322" s="65">
        <v>1.0001252459461727</v>
      </c>
      <c r="F322" s="65">
        <v>0.99995798512751111</v>
      </c>
      <c r="G322" s="65">
        <v>0.99993563674788388</v>
      </c>
      <c r="H322" s="65">
        <v>0.99996565158084316</v>
      </c>
      <c r="I322" s="65">
        <v>1.0000070522877007</v>
      </c>
      <c r="J322" s="65">
        <v>0.99960802489842626</v>
      </c>
      <c r="K322" s="65">
        <v>0.99960802489842648</v>
      </c>
      <c r="L322" s="65">
        <v>0.99954368687510231</v>
      </c>
      <c r="M322" s="65">
        <v>0.99951640295710487</v>
      </c>
      <c r="N322" s="65">
        <v>0.99995725493601317</v>
      </c>
      <c r="O322" s="65">
        <v>0.99999559491312817</v>
      </c>
      <c r="P322" s="65">
        <v>1.0000154600837743</v>
      </c>
    </row>
    <row r="323" spans="1:16">
      <c r="A323" s="62">
        <v>636</v>
      </c>
      <c r="B323" s="65" t="e">
        <v>#N/A</v>
      </c>
      <c r="C323" s="65">
        <v>1.0000298658355826</v>
      </c>
      <c r="D323" s="65">
        <v>0.99983025287727123</v>
      </c>
      <c r="E323" s="65">
        <v>1.0001225459659917</v>
      </c>
      <c r="F323" s="65">
        <v>0.99996527840715688</v>
      </c>
      <c r="G323" s="65">
        <v>0.9999423164867125</v>
      </c>
      <c r="H323" s="65">
        <v>0.99997262869405812</v>
      </c>
      <c r="I323" s="65">
        <v>0.99998775307979304</v>
      </c>
      <c r="J323" s="65">
        <v>0.99960666444219293</v>
      </c>
      <c r="K323" s="65">
        <v>0.99960666444219293</v>
      </c>
      <c r="L323" s="65">
        <v>0.99954900361788235</v>
      </c>
      <c r="M323" s="65">
        <v>0.99950940359447327</v>
      </c>
      <c r="N323" s="65">
        <v>0.9999723413459809</v>
      </c>
      <c r="O323" s="65">
        <v>0.99999486278947669</v>
      </c>
      <c r="P323" s="65">
        <v>1.0000217155579283</v>
      </c>
    </row>
    <row r="324" spans="1:16">
      <c r="A324" s="62">
        <v>638</v>
      </c>
      <c r="B324" s="65" t="e">
        <v>#N/A</v>
      </c>
      <c r="C324" s="65">
        <v>1.0000244326660575</v>
      </c>
      <c r="D324" s="65">
        <v>0.99982837669934532</v>
      </c>
      <c r="E324" s="65">
        <v>1.0001199161821333</v>
      </c>
      <c r="F324" s="65">
        <v>0.99996624204866991</v>
      </c>
      <c r="G324" s="65">
        <v>0.99994888847305907</v>
      </c>
      <c r="H324" s="65">
        <v>0.99997377454917558</v>
      </c>
      <c r="I324" s="65">
        <v>0.99999626085762516</v>
      </c>
      <c r="J324" s="65">
        <v>0.99959987235439274</v>
      </c>
      <c r="K324" s="65">
        <v>0.99959987235439274</v>
      </c>
      <c r="L324" s="65">
        <v>0.99954878127858682</v>
      </c>
      <c r="M324" s="65">
        <v>0.99951883030398947</v>
      </c>
      <c r="N324" s="65">
        <v>0.99996559890411374</v>
      </c>
      <c r="O324" s="65">
        <v>0.99999422068636257</v>
      </c>
      <c r="P324" s="65">
        <v>1.0000197514762745</v>
      </c>
    </row>
    <row r="325" spans="1:16">
      <c r="A325" s="62">
        <v>640</v>
      </c>
      <c r="B325" s="65" t="e">
        <v>#N/A</v>
      </c>
      <c r="C325" s="65">
        <v>1.0000348635748315</v>
      </c>
      <c r="D325" s="65">
        <v>0.99982297989152213</v>
      </c>
      <c r="E325" s="65">
        <v>1.0001269828424912</v>
      </c>
      <c r="F325" s="65">
        <v>0.99996362213505952</v>
      </c>
      <c r="G325" s="65">
        <v>0.99993957351594687</v>
      </c>
      <c r="H325" s="65">
        <v>0.99996871630767636</v>
      </c>
      <c r="I325" s="65">
        <v>0.99999849717214351</v>
      </c>
      <c r="J325" s="65">
        <v>0.99961578889673819</v>
      </c>
      <c r="K325" s="65">
        <v>0.99961578889673819</v>
      </c>
      <c r="L325" s="65">
        <v>0.9995553856292112</v>
      </c>
      <c r="M325" s="65">
        <v>0.99952261373338214</v>
      </c>
      <c r="N325" s="65">
        <v>0.99996085678533442</v>
      </c>
      <c r="O325" s="65">
        <v>0.99999771252854097</v>
      </c>
      <c r="P325" s="65">
        <v>1.0000239671172966</v>
      </c>
    </row>
    <row r="326" spans="1:16">
      <c r="A326" s="62">
        <v>642</v>
      </c>
      <c r="B326" s="65" t="e">
        <v>#N/A</v>
      </c>
      <c r="C326" s="65">
        <v>1.0000391411917147</v>
      </c>
      <c r="D326" s="65">
        <v>0.99983355982955513</v>
      </c>
      <c r="E326" s="65">
        <v>1.0001179993753715</v>
      </c>
      <c r="F326" s="65">
        <v>0.99996253400512358</v>
      </c>
      <c r="G326" s="65">
        <v>0.99994411294093877</v>
      </c>
      <c r="H326" s="65">
        <v>0.99997179266510461</v>
      </c>
      <c r="I326" s="65">
        <v>1.0000009066908522</v>
      </c>
      <c r="J326" s="65">
        <v>0.99961026309848489</v>
      </c>
      <c r="K326" s="65">
        <v>0.99961026309848489</v>
      </c>
      <c r="L326" s="65">
        <v>0.99955439782067301</v>
      </c>
      <c r="M326" s="65">
        <v>0.99952710931629196</v>
      </c>
      <c r="N326" s="65">
        <v>0.99996982910359455</v>
      </c>
      <c r="O326" s="65">
        <v>0.99998521329152046</v>
      </c>
      <c r="P326" s="65">
        <v>1.0000241168426065</v>
      </c>
    </row>
    <row r="327" spans="1:16">
      <c r="A327" s="62">
        <v>644</v>
      </c>
      <c r="B327" s="65" t="e">
        <v>#N/A</v>
      </c>
      <c r="C327" s="65">
        <v>1.0000336348434014</v>
      </c>
      <c r="D327" s="65">
        <v>0.99983176821117958</v>
      </c>
      <c r="E327" s="65">
        <v>1.0001248615700031</v>
      </c>
      <c r="F327" s="65">
        <v>0.9999639224504161</v>
      </c>
      <c r="G327" s="65">
        <v>0.9999449102259228</v>
      </c>
      <c r="H327" s="65">
        <v>0.999968611821763</v>
      </c>
      <c r="I327" s="65">
        <v>0.99999968864605049</v>
      </c>
      <c r="J327" s="65">
        <v>0.99961527218265744</v>
      </c>
      <c r="K327" s="65">
        <v>0.99961527218265744</v>
      </c>
      <c r="L327" s="65">
        <v>0.99956020360314879</v>
      </c>
      <c r="M327" s="65">
        <v>0.99952851802207077</v>
      </c>
      <c r="N327" s="65">
        <v>0.99996687896967429</v>
      </c>
      <c r="O327" s="65">
        <v>0.99999640701168979</v>
      </c>
      <c r="P327" s="65">
        <v>1.000018650680873</v>
      </c>
    </row>
    <row r="328" spans="1:16">
      <c r="A328" s="62">
        <v>646</v>
      </c>
      <c r="B328" s="65" t="e">
        <v>#N/A</v>
      </c>
      <c r="C328" s="65">
        <v>1.0000314275080422</v>
      </c>
      <c r="D328" s="65">
        <v>0.99983655504946367</v>
      </c>
      <c r="E328" s="65">
        <v>1.0001219050007744</v>
      </c>
      <c r="F328" s="65">
        <v>0.99995909573643771</v>
      </c>
      <c r="G328" s="65">
        <v>0.99993336690144086</v>
      </c>
      <c r="H328" s="65">
        <v>0.99997512257804932</v>
      </c>
      <c r="I328" s="65">
        <v>0.99999234153356997</v>
      </c>
      <c r="J328" s="65">
        <v>0.99962702611496956</v>
      </c>
      <c r="K328" s="65">
        <v>0.99962702611496956</v>
      </c>
      <c r="L328" s="65">
        <v>0.99956041786881589</v>
      </c>
      <c r="M328" s="65">
        <v>0.99952789647306972</v>
      </c>
      <c r="N328" s="65">
        <v>0.99996947692611349</v>
      </c>
      <c r="O328" s="65">
        <v>0.99999578506493014</v>
      </c>
      <c r="P328" s="65">
        <v>1.0000208731942153</v>
      </c>
    </row>
    <row r="329" spans="1:16">
      <c r="A329" s="62">
        <v>648</v>
      </c>
      <c r="B329" s="65" t="e">
        <v>#N/A</v>
      </c>
      <c r="C329" s="65">
        <v>1.0000193946163627</v>
      </c>
      <c r="D329" s="65">
        <v>0.99984121718774488</v>
      </c>
      <c r="E329" s="65">
        <v>1.0001188424340146</v>
      </c>
      <c r="F329" s="65">
        <v>0.99997384193620509</v>
      </c>
      <c r="G329" s="65">
        <v>0.99994750728933213</v>
      </c>
      <c r="H329" s="65">
        <v>0.99996407132733334</v>
      </c>
      <c r="I329" s="65">
        <v>0.9999989685503814</v>
      </c>
      <c r="J329" s="65">
        <v>0.99962352111379738</v>
      </c>
      <c r="K329" s="65">
        <v>0.99962352111379738</v>
      </c>
      <c r="L329" s="65">
        <v>0.99957104816552655</v>
      </c>
      <c r="M329" s="65">
        <v>0.99953410393439612</v>
      </c>
      <c r="N329" s="65">
        <v>0.99996629692687322</v>
      </c>
      <c r="O329" s="65">
        <v>0.99998949332060838</v>
      </c>
      <c r="P329" s="65">
        <v>1.0000308829696438</v>
      </c>
    </row>
    <row r="330" spans="1:16">
      <c r="A330" s="62">
        <v>650</v>
      </c>
      <c r="B330" s="65" t="e">
        <v>#N/A</v>
      </c>
      <c r="C330" s="65">
        <v>1.0000260756263695</v>
      </c>
      <c r="D330" s="65">
        <v>0.99983963160040046</v>
      </c>
      <c r="E330" s="65">
        <v>1.0001157340446472</v>
      </c>
      <c r="F330" s="65">
        <v>0.99996696631024917</v>
      </c>
      <c r="G330" s="65">
        <v>0.99994631566245695</v>
      </c>
      <c r="H330" s="65">
        <v>0.99996472885117793</v>
      </c>
      <c r="I330" s="65">
        <v>1.000005684923037</v>
      </c>
      <c r="J330" s="65">
        <v>0.99962411994688705</v>
      </c>
      <c r="K330" s="65">
        <v>0.99962411994688727</v>
      </c>
      <c r="L330" s="65">
        <v>0.99957045578821557</v>
      </c>
      <c r="M330" s="65">
        <v>0.99954088207059533</v>
      </c>
      <c r="N330" s="65">
        <v>0.99996298542547557</v>
      </c>
      <c r="O330" s="65">
        <v>0.99999660090914066</v>
      </c>
      <c r="P330" s="65">
        <v>1.0000234577967027</v>
      </c>
    </row>
    <row r="331" spans="1:16">
      <c r="A331" s="62">
        <v>652</v>
      </c>
      <c r="B331" s="65" t="e">
        <v>#N/A</v>
      </c>
      <c r="C331" s="65">
        <v>1.0000300346211541</v>
      </c>
      <c r="D331" s="65">
        <v>0.99983459491773885</v>
      </c>
      <c r="E331" s="65">
        <v>1.0001224404391673</v>
      </c>
      <c r="F331" s="65">
        <v>0.99995991434402798</v>
      </c>
      <c r="G331" s="65">
        <v>0.99994496810870703</v>
      </c>
      <c r="H331" s="65">
        <v>0.99997095644832856</v>
      </c>
      <c r="I331" s="65">
        <v>1.0000005096428479</v>
      </c>
      <c r="J331" s="65">
        <v>0.9996254623613533</v>
      </c>
      <c r="K331" s="65">
        <v>0.9996254623613533</v>
      </c>
      <c r="L331" s="65">
        <v>0.99957045108157472</v>
      </c>
      <c r="M331" s="65">
        <v>0.9995419294146658</v>
      </c>
      <c r="N331" s="65">
        <v>0.99996934917092473</v>
      </c>
      <c r="O331" s="65">
        <v>0.99998826440247646</v>
      </c>
      <c r="P331" s="65">
        <v>1.0000237207476177</v>
      </c>
    </row>
    <row r="332" spans="1:16">
      <c r="A332" s="62">
        <v>654</v>
      </c>
      <c r="B332" s="65" t="e">
        <v>#N/A</v>
      </c>
      <c r="C332" s="65">
        <v>1.0000337881840831</v>
      </c>
      <c r="D332" s="65">
        <v>0.99983339014338801</v>
      </c>
      <c r="E332" s="65">
        <v>1.000119134971408</v>
      </c>
      <c r="F332" s="65">
        <v>0.99996685017697884</v>
      </c>
      <c r="G332" s="65">
        <v>0.99994516445222015</v>
      </c>
      <c r="H332" s="65">
        <v>0.99996168707461697</v>
      </c>
      <c r="I332" s="65">
        <v>1.0000030673032336</v>
      </c>
      <c r="J332" s="65">
        <v>0.99963357211167647</v>
      </c>
      <c r="K332" s="65">
        <v>0.99963357211167669</v>
      </c>
      <c r="L332" s="65">
        <v>0.99957875665717089</v>
      </c>
      <c r="M332" s="65">
        <v>0.99954352576453742</v>
      </c>
      <c r="N332" s="65">
        <v>0.99996583815000439</v>
      </c>
      <c r="O332" s="65">
        <v>0.99999743980850386</v>
      </c>
      <c r="P332" s="65">
        <v>1.0000261112562281</v>
      </c>
    </row>
    <row r="333" spans="1:16">
      <c r="A333" s="62">
        <v>656</v>
      </c>
      <c r="B333" s="65" t="e">
        <v>#N/A</v>
      </c>
      <c r="C333" s="65">
        <v>1.0000276285222964</v>
      </c>
      <c r="D333" s="65">
        <v>0.99983850742428171</v>
      </c>
      <c r="E333" s="65">
        <v>1.0001157238672667</v>
      </c>
      <c r="F333" s="65">
        <v>0.99997371981569849</v>
      </c>
      <c r="G333" s="65">
        <v>0.99995145161647325</v>
      </c>
      <c r="H333" s="65">
        <v>0.99997198389933595</v>
      </c>
      <c r="I333" s="65">
        <v>0.99999585306558314</v>
      </c>
      <c r="J333" s="65">
        <v>0.99962635059957972</v>
      </c>
      <c r="K333" s="65">
        <v>0.99962635059957972</v>
      </c>
      <c r="L333" s="65">
        <v>0.99957782035612719</v>
      </c>
      <c r="M333" s="65">
        <v>0.99954567101575698</v>
      </c>
      <c r="N333" s="65">
        <v>0.99997413913943123</v>
      </c>
      <c r="O333" s="65">
        <v>0.99998492891022173</v>
      </c>
      <c r="P333" s="65">
        <v>1.0000285197917196</v>
      </c>
    </row>
    <row r="334" spans="1:16">
      <c r="A334" s="62">
        <v>658</v>
      </c>
      <c r="B334" s="65" t="e">
        <v>#N/A</v>
      </c>
      <c r="C334" s="65">
        <v>1.0000277584623243</v>
      </c>
      <c r="D334" s="65">
        <v>0.99984346056762996</v>
      </c>
      <c r="E334" s="65">
        <v>1.0001061374160292</v>
      </c>
      <c r="F334" s="65">
        <v>0.99996873337912118</v>
      </c>
      <c r="G334" s="65">
        <v>0.99994588170751053</v>
      </c>
      <c r="H334" s="65">
        <v>0.99997443215322379</v>
      </c>
      <c r="I334" s="65">
        <v>0.9999985176462215</v>
      </c>
      <c r="J334" s="65">
        <v>0.99962950194133271</v>
      </c>
      <c r="K334" s="65">
        <v>0.99962950194133293</v>
      </c>
      <c r="L334" s="65">
        <v>0.99957540369956566</v>
      </c>
      <c r="M334" s="65">
        <v>0.99954836502231037</v>
      </c>
      <c r="N334" s="65">
        <v>0.9999626903476736</v>
      </c>
      <c r="O334" s="65">
        <v>0.99998856279589732</v>
      </c>
      <c r="P334" s="65">
        <v>1.000019051295133</v>
      </c>
    </row>
    <row r="335" spans="1:16">
      <c r="A335" s="62">
        <v>660</v>
      </c>
      <c r="B335" s="65" t="e">
        <v>#N/A</v>
      </c>
      <c r="C335" s="65">
        <v>1.0000250600753289</v>
      </c>
      <c r="D335" s="65">
        <v>0.99984863537571322</v>
      </c>
      <c r="E335" s="65">
        <v>1.0001025931176077</v>
      </c>
      <c r="F335" s="65">
        <v>0.99997350364569215</v>
      </c>
      <c r="G335" s="65">
        <v>0.99995006705655487</v>
      </c>
      <c r="H335" s="65">
        <v>0.99997057180114624</v>
      </c>
      <c r="I335" s="65">
        <v>0.99999147661235244</v>
      </c>
      <c r="J335" s="65">
        <v>0.99963325243802581</v>
      </c>
      <c r="K335" s="65">
        <v>0.99963325243802559</v>
      </c>
      <c r="L335" s="65">
        <v>0.99958333780736608</v>
      </c>
      <c r="M335" s="65">
        <v>0.99954540228457889</v>
      </c>
      <c r="N335" s="65">
        <v>0.99996867081793872</v>
      </c>
      <c r="O335" s="65">
        <v>1.00000189901543</v>
      </c>
      <c r="P335" s="65">
        <v>1.0000173432463777</v>
      </c>
    </row>
    <row r="336" spans="1:16">
      <c r="A336" s="62">
        <v>662</v>
      </c>
      <c r="B336" s="65" t="e">
        <v>#N/A</v>
      </c>
      <c r="C336" s="65">
        <v>1.0000250152292787</v>
      </c>
      <c r="D336" s="65">
        <v>0.99983794286405336</v>
      </c>
      <c r="E336" s="65">
        <v>1.0001150363910754</v>
      </c>
      <c r="F336" s="65">
        <v>0.99996635200450401</v>
      </c>
      <c r="G336" s="65">
        <v>0.99994868574009832</v>
      </c>
      <c r="H336" s="65">
        <v>0.9999805707482321</v>
      </c>
      <c r="I336" s="65">
        <v>0.99998864616690297</v>
      </c>
      <c r="J336" s="65">
        <v>0.99963124767722966</v>
      </c>
      <c r="K336" s="65">
        <v>0.99963124767722966</v>
      </c>
      <c r="L336" s="65">
        <v>0.99957995233958052</v>
      </c>
      <c r="M336" s="65">
        <v>0.99954918240558221</v>
      </c>
      <c r="N336" s="65">
        <v>0.99997243645866785</v>
      </c>
      <c r="O336" s="65">
        <v>0.99998939457025404</v>
      </c>
      <c r="P336" s="65">
        <v>1.000019853896599</v>
      </c>
    </row>
    <row r="337" spans="1:16">
      <c r="A337" s="62">
        <v>664</v>
      </c>
      <c r="B337" s="65" t="e">
        <v>#N/A</v>
      </c>
      <c r="C337" s="65">
        <v>1.0000284508000039</v>
      </c>
      <c r="D337" s="65">
        <v>0.99984332970042566</v>
      </c>
      <c r="E337" s="65">
        <v>1.0001149257622148</v>
      </c>
      <c r="F337" s="65">
        <v>0.99996537849729206</v>
      </c>
      <c r="G337" s="65">
        <v>0.99994092799816181</v>
      </c>
      <c r="H337" s="65">
        <v>0.99997095831252902</v>
      </c>
      <c r="I337" s="65">
        <v>0.99999904670777851</v>
      </c>
      <c r="J337" s="65">
        <v>0.99964596283152762</v>
      </c>
      <c r="K337" s="65">
        <v>0.99964596283152785</v>
      </c>
      <c r="L337" s="65">
        <v>0.99958691174337388</v>
      </c>
      <c r="M337" s="65">
        <v>0.99955692918192929</v>
      </c>
      <c r="N337" s="65">
        <v>0.99997046826779223</v>
      </c>
      <c r="O337" s="65">
        <v>0.99998880648086386</v>
      </c>
      <c r="P337" s="65">
        <v>1.0000244598711316</v>
      </c>
    </row>
    <row r="338" spans="1:16">
      <c r="A338" s="62">
        <v>666</v>
      </c>
      <c r="B338" s="65" t="e">
        <v>#N/A</v>
      </c>
      <c r="C338" s="65">
        <v>1.0000219853095607</v>
      </c>
      <c r="D338" s="65">
        <v>0.99984877849896447</v>
      </c>
      <c r="E338" s="65">
        <v>1.0001174877259431</v>
      </c>
      <c r="F338" s="65">
        <v>0.99996588167094402</v>
      </c>
      <c r="G338" s="65">
        <v>0.99994722022623894</v>
      </c>
      <c r="H338" s="65">
        <v>0.99997099186391447</v>
      </c>
      <c r="I338" s="65">
        <v>1.0000046690443614</v>
      </c>
      <c r="J338" s="65">
        <v>0.99964512352262447</v>
      </c>
      <c r="K338" s="65">
        <v>0.99964512352262447</v>
      </c>
      <c r="L338" s="65">
        <v>0.9995923624791635</v>
      </c>
      <c r="M338" s="65">
        <v>0.99956803317358089</v>
      </c>
      <c r="N338" s="65">
        <v>0.99996843933949364</v>
      </c>
      <c r="O338" s="65">
        <v>0.99999243217776745</v>
      </c>
      <c r="P338" s="65">
        <v>1.0000207073874048</v>
      </c>
    </row>
    <row r="339" spans="1:16">
      <c r="A339" s="62">
        <v>668</v>
      </c>
      <c r="B339" s="65" t="e">
        <v>#N/A</v>
      </c>
      <c r="C339" s="65">
        <v>1.0000315891088809</v>
      </c>
      <c r="D339" s="65">
        <v>0.99984788913441158</v>
      </c>
      <c r="E339" s="65">
        <v>1.0001137641775764</v>
      </c>
      <c r="F339" s="65">
        <v>0.99996269882360966</v>
      </c>
      <c r="G339" s="65">
        <v>0.99993722850136135</v>
      </c>
      <c r="H339" s="65">
        <v>0.99998083989048814</v>
      </c>
      <c r="I339" s="65">
        <v>0.99999133736398982</v>
      </c>
      <c r="J339" s="65">
        <v>0.99965124721965359</v>
      </c>
      <c r="K339" s="65">
        <v>0.99965124721965359</v>
      </c>
      <c r="L339" s="65">
        <v>0.9995884976127497</v>
      </c>
      <c r="M339" s="65">
        <v>0.99956068648226282</v>
      </c>
      <c r="N339" s="65">
        <v>0.99997601094588662</v>
      </c>
      <c r="O339" s="65">
        <v>0.99999399134106959</v>
      </c>
      <c r="P339" s="65">
        <v>1.0000134322975276</v>
      </c>
    </row>
    <row r="340" spans="1:16">
      <c r="A340" s="62">
        <v>670</v>
      </c>
      <c r="B340" s="65" t="e">
        <v>#N/A</v>
      </c>
      <c r="C340" s="65">
        <v>1.0000283767639893</v>
      </c>
      <c r="D340" s="65">
        <v>0.99984379078400465</v>
      </c>
      <c r="E340" s="65">
        <v>1.0001162061799633</v>
      </c>
      <c r="F340" s="65">
        <v>0.99996521944967731</v>
      </c>
      <c r="G340" s="65">
        <v>0.99995181560674917</v>
      </c>
      <c r="H340" s="65">
        <v>0.99996881262638748</v>
      </c>
      <c r="I340" s="65">
        <v>0.99999426649755407</v>
      </c>
      <c r="J340" s="65">
        <v>0.99964531457326722</v>
      </c>
      <c r="K340" s="65">
        <v>0.99964531457326722</v>
      </c>
      <c r="L340" s="65">
        <v>0.99959714727031834</v>
      </c>
      <c r="M340" s="65">
        <v>0.99956024144667621</v>
      </c>
      <c r="N340" s="65">
        <v>0.99996608992803682</v>
      </c>
      <c r="O340" s="65">
        <v>0.99999127853522352</v>
      </c>
      <c r="P340" s="65">
        <v>1.0000224125089945</v>
      </c>
    </row>
    <row r="341" spans="1:16">
      <c r="A341" s="62">
        <v>672</v>
      </c>
      <c r="B341" s="65" t="e">
        <v>#N/A</v>
      </c>
      <c r="C341" s="65">
        <v>1.0000280620747242</v>
      </c>
      <c r="D341" s="65">
        <v>0.99984312249146179</v>
      </c>
      <c r="E341" s="65">
        <v>1.0001123112906798</v>
      </c>
      <c r="F341" s="65">
        <v>0.99997395477500395</v>
      </c>
      <c r="G341" s="65">
        <v>0.99995374619456201</v>
      </c>
      <c r="H341" s="65">
        <v>0.99997082248009284</v>
      </c>
      <c r="I341" s="65">
        <v>1.0000055805276375</v>
      </c>
      <c r="J341" s="65">
        <v>0.99964620353244349</v>
      </c>
      <c r="K341" s="65">
        <v>0.99964620353244371</v>
      </c>
      <c r="L341" s="65">
        <v>0.99959996609143842</v>
      </c>
      <c r="M341" s="65">
        <v>0.99957637837600499</v>
      </c>
      <c r="N341" s="65">
        <v>0.99997145780115548</v>
      </c>
      <c r="O341" s="65">
        <v>0.99999283956671281</v>
      </c>
      <c r="P341" s="65">
        <v>1.0000186932744937</v>
      </c>
    </row>
    <row r="342" spans="1:16">
      <c r="A342" s="62">
        <v>674</v>
      </c>
      <c r="B342" s="65" t="e">
        <v>#N/A</v>
      </c>
      <c r="C342" s="65">
        <v>1.0000278352684093</v>
      </c>
      <c r="D342" s="65">
        <v>0.99984243523978478</v>
      </c>
      <c r="E342" s="65">
        <v>1.0001181561917794</v>
      </c>
      <c r="F342" s="65">
        <v>0.99996435738939748</v>
      </c>
      <c r="G342" s="65">
        <v>0.9999437238988883</v>
      </c>
      <c r="H342" s="65">
        <v>0.99997058174646036</v>
      </c>
      <c r="I342" s="65">
        <v>0.99999879252865975</v>
      </c>
      <c r="J342" s="65">
        <v>0.99965745019344787</v>
      </c>
      <c r="K342" s="65">
        <v>0.99965745019344787</v>
      </c>
      <c r="L342" s="65">
        <v>0.99960119336970388</v>
      </c>
      <c r="M342" s="65">
        <v>0.9995705798940735</v>
      </c>
      <c r="N342" s="65">
        <v>0.99996688515106136</v>
      </c>
      <c r="O342" s="65">
        <v>0.99999226590983736</v>
      </c>
      <c r="P342" s="65">
        <v>1.0000170787751288</v>
      </c>
    </row>
    <row r="343" spans="1:16">
      <c r="A343" s="62">
        <v>676</v>
      </c>
      <c r="B343" s="65" t="e">
        <v>#N/A</v>
      </c>
      <c r="C343" s="65">
        <v>1.0000306623488775</v>
      </c>
      <c r="D343" s="65">
        <v>0.9998483548283239</v>
      </c>
      <c r="E343" s="65">
        <v>1.0001106246677773</v>
      </c>
      <c r="F343" s="65">
        <v>0.99996888065303657</v>
      </c>
      <c r="G343" s="65">
        <v>0.9999541119002211</v>
      </c>
      <c r="H343" s="65">
        <v>0.99997033931136636</v>
      </c>
      <c r="I343" s="65">
        <v>1.0000038260061801</v>
      </c>
      <c r="J343" s="65">
        <v>0.99965306157630818</v>
      </c>
      <c r="K343" s="65">
        <v>0.99965306157630818</v>
      </c>
      <c r="L343" s="65">
        <v>0.9996071893968741</v>
      </c>
      <c r="M343" s="65">
        <v>0.99958136474912029</v>
      </c>
      <c r="N343" s="65">
        <v>0.99996438720477399</v>
      </c>
      <c r="O343" s="65">
        <v>0.9999960007581683</v>
      </c>
      <c r="P343" s="65">
        <v>1.0000197452087507</v>
      </c>
    </row>
    <row r="344" spans="1:16">
      <c r="A344" s="62">
        <v>678</v>
      </c>
      <c r="B344" s="65" t="e">
        <v>#N/A</v>
      </c>
      <c r="C344" s="65">
        <v>1.0000237926216289</v>
      </c>
      <c r="D344" s="65">
        <v>0.99984788967912952</v>
      </c>
      <c r="E344" s="65">
        <v>1.0001098749616966</v>
      </c>
      <c r="F344" s="65">
        <v>0.9999643695682795</v>
      </c>
      <c r="G344" s="65">
        <v>0.99993633656047287</v>
      </c>
      <c r="H344" s="65">
        <v>0.99997762188366968</v>
      </c>
      <c r="I344" s="65">
        <v>0.99999701111029948</v>
      </c>
      <c r="J344" s="65">
        <v>0.99966544987016914</v>
      </c>
      <c r="K344" s="65">
        <v>0.99966544987016914</v>
      </c>
      <c r="L344" s="65">
        <v>0.999601807729254</v>
      </c>
      <c r="M344" s="65">
        <v>0.99957645089102809</v>
      </c>
      <c r="N344" s="65">
        <v>0.99997151702215525</v>
      </c>
      <c r="O344" s="65">
        <v>0.99999534726662942</v>
      </c>
      <c r="P344" s="65">
        <v>1.0000126928080755</v>
      </c>
    </row>
    <row r="345" spans="1:16">
      <c r="A345" s="62">
        <v>680</v>
      </c>
      <c r="B345" s="65" t="e">
        <v>#N/A</v>
      </c>
      <c r="C345" s="65">
        <v>1.0000265382459494</v>
      </c>
      <c r="D345" s="65">
        <v>0.99983785966757166</v>
      </c>
      <c r="E345" s="65">
        <v>1.0001183762826946</v>
      </c>
      <c r="F345" s="65">
        <v>0.99996242270295299</v>
      </c>
      <c r="G345" s="65">
        <v>0.99994026271630321</v>
      </c>
      <c r="H345" s="65">
        <v>0.99998145234161739</v>
      </c>
      <c r="I345" s="65">
        <v>0.99999790847022763</v>
      </c>
      <c r="J345" s="65">
        <v>0.99966217920793932</v>
      </c>
      <c r="K345" s="65">
        <v>0.99966217920793932</v>
      </c>
      <c r="L345" s="65">
        <v>0.99960246210473913</v>
      </c>
      <c r="M345" s="65">
        <v>0.99958183116022103</v>
      </c>
      <c r="N345" s="65">
        <v>0.99996880558264001</v>
      </c>
      <c r="O345" s="65">
        <v>0.99999915278037799</v>
      </c>
      <c r="P345" s="65">
        <v>1.0000111052795857</v>
      </c>
    </row>
    <row r="346" spans="1:16">
      <c r="A346" s="62">
        <v>682</v>
      </c>
      <c r="B346" s="65" t="e">
        <v>#N/A</v>
      </c>
      <c r="C346" s="65">
        <v>1.0000194717703663</v>
      </c>
      <c r="D346" s="65">
        <v>0.99985362155941437</v>
      </c>
      <c r="E346" s="65">
        <v>1.0001143059964428</v>
      </c>
      <c r="F346" s="65">
        <v>0.99995905407948349</v>
      </c>
      <c r="G346" s="65">
        <v>0.99993648113915634</v>
      </c>
      <c r="H346" s="65">
        <v>0.99997885380409712</v>
      </c>
      <c r="I346" s="65">
        <v>0.99999331332537411</v>
      </c>
      <c r="J346" s="65">
        <v>0.99966924681270886</v>
      </c>
      <c r="K346" s="65">
        <v>0.99966924681270886</v>
      </c>
      <c r="L346" s="65">
        <v>0.9996057489609308</v>
      </c>
      <c r="M346" s="65">
        <v>0.99957792720488237</v>
      </c>
      <c r="N346" s="65">
        <v>0.9999638801829297</v>
      </c>
      <c r="O346" s="65">
        <v>0.99999220353544593</v>
      </c>
      <c r="P346" s="65">
        <v>1.0000159891916751</v>
      </c>
    </row>
    <row r="347" spans="1:16">
      <c r="A347" s="62">
        <v>684</v>
      </c>
      <c r="B347" s="65" t="e">
        <v>#N/A</v>
      </c>
      <c r="C347" s="65">
        <v>1.0000350910445226</v>
      </c>
      <c r="D347" s="65">
        <v>0.99984343661012376</v>
      </c>
      <c r="E347" s="65">
        <v>1.0001099927243129</v>
      </c>
      <c r="F347" s="65">
        <v>0.99996555034323453</v>
      </c>
      <c r="G347" s="65">
        <v>0.99994889727894543</v>
      </c>
      <c r="H347" s="65">
        <v>0.99997826870283801</v>
      </c>
      <c r="I347" s="65">
        <v>0.99999637845183231</v>
      </c>
      <c r="J347" s="65">
        <v>0.99966061104389303</v>
      </c>
      <c r="K347" s="65">
        <v>0.99966061104389303</v>
      </c>
      <c r="L347" s="65">
        <v>0.9996095256665376</v>
      </c>
      <c r="M347" s="65">
        <v>0.99958418279951344</v>
      </c>
      <c r="N347" s="65">
        <v>0.99997283484763599</v>
      </c>
      <c r="O347" s="65">
        <v>0.99999809588604227</v>
      </c>
      <c r="P347" s="65">
        <v>1.0000166135664417</v>
      </c>
    </row>
    <row r="348" spans="1:16">
      <c r="A348" s="62">
        <v>686</v>
      </c>
      <c r="B348" s="65" t="e">
        <v>#N/A</v>
      </c>
      <c r="C348" s="65">
        <v>1.0000214942315671</v>
      </c>
      <c r="D348" s="65">
        <v>0.999859600168444</v>
      </c>
      <c r="E348" s="65">
        <v>1.0001119107814118</v>
      </c>
      <c r="F348" s="65">
        <v>0.99996987616466693</v>
      </c>
      <c r="G348" s="65">
        <v>0.99995267990848546</v>
      </c>
      <c r="H348" s="65">
        <v>0.99996569638368227</v>
      </c>
      <c r="I348" s="65">
        <v>1.0000037659938361</v>
      </c>
      <c r="J348" s="65">
        <v>0.9996687745881877</v>
      </c>
      <c r="K348" s="65">
        <v>0.9996687745881877</v>
      </c>
      <c r="L348" s="65">
        <v>0.99962147017028968</v>
      </c>
      <c r="M348" s="65">
        <v>0.99959094397807102</v>
      </c>
      <c r="N348" s="65">
        <v>0.99996979235575667</v>
      </c>
      <c r="O348" s="65">
        <v>0.99999967444321847</v>
      </c>
      <c r="P348" s="65">
        <v>1.0000194201237009</v>
      </c>
    </row>
    <row r="349" spans="1:16">
      <c r="A349" s="62">
        <v>688</v>
      </c>
      <c r="B349" s="65" t="e">
        <v>#N/A</v>
      </c>
      <c r="C349" s="65">
        <v>1.0000304415440457</v>
      </c>
      <c r="D349" s="65">
        <v>0.99984963651241909</v>
      </c>
      <c r="E349" s="65">
        <v>1.0001172171777588</v>
      </c>
      <c r="F349" s="65">
        <v>0.99996870172475649</v>
      </c>
      <c r="G349" s="65">
        <v>0.99995097934921851</v>
      </c>
      <c r="H349" s="65">
        <v>0.99996926014585397</v>
      </c>
      <c r="I349" s="65">
        <v>0.99999715010859669</v>
      </c>
      <c r="J349" s="65">
        <v>0.99967099947245663</v>
      </c>
      <c r="K349" s="65">
        <v>0.99967099947245641</v>
      </c>
      <c r="L349" s="65">
        <v>0.99962199494949477</v>
      </c>
      <c r="M349" s="65">
        <v>0.99958841798861098</v>
      </c>
      <c r="N349" s="65">
        <v>0.99997096986099365</v>
      </c>
      <c r="O349" s="65">
        <v>0.99999700640346745</v>
      </c>
      <c r="P349" s="65">
        <v>1.0000222539953068</v>
      </c>
    </row>
    <row r="350" spans="1:16">
      <c r="A350" s="62">
        <v>690</v>
      </c>
      <c r="B350" s="65" t="e">
        <v>#N/A</v>
      </c>
      <c r="C350" s="65">
        <v>1.0000231313223473</v>
      </c>
      <c r="D350" s="65">
        <v>0.9998560879525219</v>
      </c>
      <c r="E350" s="65">
        <v>1.0001028903419802</v>
      </c>
      <c r="F350" s="65">
        <v>0.99997726361469241</v>
      </c>
      <c r="G350" s="65">
        <v>0.99995915137838209</v>
      </c>
      <c r="H350" s="65">
        <v>0.99996634615951052</v>
      </c>
      <c r="I350" s="65">
        <v>1.0000067026615571</v>
      </c>
      <c r="J350" s="65">
        <v>0.99966382986038183</v>
      </c>
      <c r="K350" s="65">
        <v>0.9996638298603816</v>
      </c>
      <c r="L350" s="65">
        <v>0.99962299497085061</v>
      </c>
      <c r="M350" s="65">
        <v>0.99959605372716287</v>
      </c>
      <c r="N350" s="65">
        <v>0.99996565288400385</v>
      </c>
      <c r="O350" s="65">
        <v>0.9999964552211269</v>
      </c>
      <c r="P350" s="65">
        <v>1.000020800882556</v>
      </c>
    </row>
    <row r="351" spans="1:16">
      <c r="A351" s="62">
        <v>692</v>
      </c>
      <c r="B351" s="65" t="e">
        <v>#N/A</v>
      </c>
      <c r="C351" s="65">
        <v>1.0000320270453862</v>
      </c>
      <c r="D351" s="65">
        <v>0.99984615747240158</v>
      </c>
      <c r="E351" s="65">
        <v>1.0001082006483097</v>
      </c>
      <c r="F351" s="65">
        <v>0.99997597924578574</v>
      </c>
      <c r="G351" s="65">
        <v>0.99995096201813105</v>
      </c>
      <c r="H351" s="65">
        <v>0.99997527677973963</v>
      </c>
      <c r="I351" s="65">
        <v>0.99999806385228496</v>
      </c>
      <c r="J351" s="65">
        <v>0.99967349197441502</v>
      </c>
      <c r="K351" s="65">
        <v>0.99967349197441524</v>
      </c>
      <c r="L351" s="65">
        <v>0.99962447000384103</v>
      </c>
      <c r="M351" s="65">
        <v>0.99959782069510783</v>
      </c>
      <c r="N351" s="65">
        <v>0.99997427668995775</v>
      </c>
      <c r="O351" s="65">
        <v>0.9999981832591105</v>
      </c>
      <c r="P351" s="65">
        <v>1.0000138600161026</v>
      </c>
    </row>
    <row r="352" spans="1:16">
      <c r="A352" s="62">
        <v>694</v>
      </c>
      <c r="B352" s="65" t="e">
        <v>#N/A</v>
      </c>
      <c r="C352" s="65">
        <v>1.0000345026068491</v>
      </c>
      <c r="D352" s="65">
        <v>0.99983968423107805</v>
      </c>
      <c r="E352" s="65">
        <v>1.0001163604891954</v>
      </c>
      <c r="F352" s="65">
        <v>0.99996397440490792</v>
      </c>
      <c r="G352" s="65">
        <v>0.9999449242464874</v>
      </c>
      <c r="H352" s="65">
        <v>0.99997870989361615</v>
      </c>
      <c r="I352" s="65">
        <v>0.99998929523871249</v>
      </c>
      <c r="J352" s="65">
        <v>0.99967718350973755</v>
      </c>
      <c r="K352" s="65">
        <v>0.99967718350973755</v>
      </c>
      <c r="L352" s="65">
        <v>0.9996221255355866</v>
      </c>
      <c r="M352" s="65">
        <v>0.99959014298577809</v>
      </c>
      <c r="N352" s="65">
        <v>0.99997309737624629</v>
      </c>
      <c r="O352" s="65">
        <v>0.99999760890322775</v>
      </c>
      <c r="P352" s="65">
        <v>1.0000167948350116</v>
      </c>
    </row>
    <row r="353" spans="1:16">
      <c r="A353" s="62">
        <v>696</v>
      </c>
      <c r="B353" s="65" t="e">
        <v>#N/A</v>
      </c>
      <c r="C353" s="65">
        <v>1.0000268058143649</v>
      </c>
      <c r="D353" s="65">
        <v>0.99985287452494087</v>
      </c>
      <c r="E353" s="65">
        <v>1.0001116365988947</v>
      </c>
      <c r="F353" s="65">
        <v>0.99997032146448639</v>
      </c>
      <c r="G353" s="65">
        <v>0.99995074128448558</v>
      </c>
      <c r="H353" s="65">
        <v>0.99996576979410023</v>
      </c>
      <c r="I353" s="65">
        <v>1.0000011920201497</v>
      </c>
      <c r="J353" s="65">
        <v>0.99968140559319763</v>
      </c>
      <c r="K353" s="65">
        <v>0.99968140559319763</v>
      </c>
      <c r="L353" s="65">
        <v>0.99963216257123455</v>
      </c>
      <c r="M353" s="65">
        <v>0.99959913649737764</v>
      </c>
      <c r="N353" s="65">
        <v>0.99996961242300486</v>
      </c>
      <c r="O353" s="65">
        <v>0.9999894538145333</v>
      </c>
      <c r="P353" s="65">
        <v>1.0000251642422056</v>
      </c>
    </row>
    <row r="354" spans="1:16">
      <c r="A354" s="62">
        <v>698</v>
      </c>
      <c r="B354" s="65" t="e">
        <v>#N/A</v>
      </c>
      <c r="C354" s="65">
        <v>1.0000421918961349</v>
      </c>
      <c r="D354" s="65">
        <v>0.99984641729749746</v>
      </c>
      <c r="E354" s="65">
        <v>1.0001133320821662</v>
      </c>
      <c r="F354" s="65">
        <v>0.99996463456787388</v>
      </c>
      <c r="G354" s="65">
        <v>0.99995106805159295</v>
      </c>
      <c r="H354" s="65">
        <v>0.99996910628803382</v>
      </c>
      <c r="I354" s="65">
        <v>1.0000024141163435</v>
      </c>
      <c r="J354" s="65">
        <v>0.9996796151060926</v>
      </c>
      <c r="K354" s="65">
        <v>0.99967961510609238</v>
      </c>
      <c r="L354" s="65">
        <v>0.99963069883474243</v>
      </c>
      <c r="M354" s="65">
        <v>0.99960222968211465</v>
      </c>
      <c r="N354" s="65">
        <v>0.99997037542813993</v>
      </c>
      <c r="O354" s="65">
        <v>0.9999922914034246</v>
      </c>
      <c r="P354" s="65">
        <v>1.000020419540933</v>
      </c>
    </row>
    <row r="355" spans="1:16">
      <c r="A355" s="62">
        <v>700</v>
      </c>
      <c r="B355" s="65" t="e">
        <v>#N/A</v>
      </c>
      <c r="C355" s="65">
        <v>1.0000280051599495</v>
      </c>
      <c r="D355" s="65">
        <v>0.99984991656004141</v>
      </c>
      <c r="E355" s="65">
        <v>1.000111852076025</v>
      </c>
      <c r="F355" s="65">
        <v>0.999965461213288</v>
      </c>
      <c r="G355" s="65">
        <v>0.99994497259008408</v>
      </c>
      <c r="H355" s="65">
        <v>0.99997998397184384</v>
      </c>
      <c r="I355" s="65">
        <v>0.9999959389467169</v>
      </c>
      <c r="J355" s="65">
        <v>0.99968475056165329</v>
      </c>
      <c r="K355" s="65">
        <v>0.99968475056165329</v>
      </c>
      <c r="L355" s="65">
        <v>0.99962974049909759</v>
      </c>
      <c r="M355" s="65">
        <v>0.99960567241368259</v>
      </c>
      <c r="N355" s="65">
        <v>0.99997658127215183</v>
      </c>
      <c r="O355" s="65">
        <v>1.0000004337884603</v>
      </c>
      <c r="P355" s="65">
        <v>1.0000092593069008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S1 - RPFR fit</vt:lpstr>
      <vt:lpstr>S2 - RPFR raw values</vt:lpstr>
      <vt:lpstr>S3 - 13alpha</vt:lpstr>
      <vt:lpstr>S4 - 2alpha</vt:lpstr>
      <vt:lpstr>S5 - 13,2alpha</vt:lpstr>
      <vt:lpstr>S6 - 2,2alpha</vt:lpstr>
      <vt:lpstr>S7 - (13,2)Delta</vt:lpstr>
      <vt:lpstr>S8 - (2,2)Delta</vt:lpstr>
      <vt:lpstr>S9 - (13,2)gamma</vt:lpstr>
      <vt:lpstr>S10 - (2,2)gamma</vt:lpstr>
      <vt:lpstr>S11 - Env. isotopes data</vt:lpstr>
      <vt:lpstr>S12 - Lab isotopes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Gropp</dc:creator>
  <cp:lastModifiedBy>Microsoft Office User</cp:lastModifiedBy>
  <dcterms:created xsi:type="dcterms:W3CDTF">2016-12-21T09:16:14Z</dcterms:created>
  <dcterms:modified xsi:type="dcterms:W3CDTF">2020-09-16T06:21:36Z</dcterms:modified>
</cp:coreProperties>
</file>