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>
    <definedName name="_xlfn_COUNTIFS">none</definedName>
    <definedName name="_xlfn_IFERROR">none</definedName>
    <definedName name="_xlfn_SUMIFS">none</definedName>
    <definedName name="actual">#REF!</definedName>
    <definedName name="Build">"1,2,3"</definedName>
    <definedName name="BusinessValue">#REF!</definedName>
    <definedName name="Category">OFFSET(#REF!,0,0,COUNTA(#REF!),1)</definedName>
    <definedName name="Priority">#REF!</definedName>
    <definedName name="Recommendation">OFFSET(#REF!,0,0,COUNTA(#REF!),1)</definedName>
    <definedName name="Risk">#REF!</definedName>
    <definedName name="Sprint_Length">#REF!</definedName>
    <definedName name="Sprint_Start">#REF!</definedName>
    <definedName name="Status">#REF!</definedName>
    <definedName name="Team">OFFSET(#REF!,0,0,COUNTA(#REF!),1)</definedName>
    <definedName name="Type">#REF!</definedName>
    <definedName name="actual" localSheetId="1">#REF!</definedName>
    <definedName name="Excel_BuiltIn__FilterDatabase" localSheetId="1">'Sprint Backlog'!$A$2:$L$5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1009]d/mmm/yy;@"/>
    <numFmt numFmtId="165" formatCode="[$-409]d\-mmm\-yy"/>
    <numFmt numFmtId="166" formatCode="_ &quot;₹&quot;\ * #,##0.00_ ;_ &quot;₹&quot;\ * \-#,##0.00_ ;_ &quot;₹&quot;\ * &quot;-&quot;??_ ;_ @_ "/>
  </numFmts>
  <fonts count="1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8"/>
    </font>
    <font>
      <name val="Arial"/>
      <sz val="9"/>
    </font>
    <font>
      <name val="Arial"/>
      <b val="1"/>
      <color rgb="FF000000"/>
      <sz val="12"/>
    </font>
    <font>
      <name val="Arial"/>
      <b val="1"/>
      <sz val="10"/>
    </font>
    <font>
      <name val="Arial"/>
      <color rgb="FF008000"/>
      <sz val="10"/>
    </font>
    <font>
      <name val="Arial"/>
      <color rgb="FFFF0000"/>
      <sz val="10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color rgb="FF000000"/>
      <sz val="11"/>
    </font>
    <font>
      <name val="Arial"/>
      <family val="2"/>
      <b val="1"/>
      <sz val="10"/>
    </font>
  </fonts>
  <fills count="9">
    <fill>
      <patternFill/>
    </fill>
    <fill>
      <patternFill patternType="gray125"/>
    </fill>
    <fill>
      <patternFill patternType="solid">
        <fgColor rgb="FFFF9900"/>
      </patternFill>
    </fill>
    <fill>
      <patternFill patternType="solid">
        <fgColor rgb="FFFFCC00"/>
      </patternFill>
    </fill>
    <fill>
      <patternFill patternType="solid">
        <fgColor rgb="FF969696"/>
      </patternFill>
    </fill>
    <fill>
      <patternFill patternType="solid">
        <fgColor rgb="FF99CC00"/>
      </patternFill>
    </fill>
    <fill>
      <patternFill patternType="solid">
        <fgColor rgb="FFCCFFCC"/>
      </patternFill>
    </fill>
    <fill>
      <patternFill patternType="solid">
        <fgColor rgb="FF00FF00"/>
      </patternFill>
    </fill>
    <fill>
      <patternFill patternType="solid">
        <fgColor rgb="FF33CC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3" fillId="0" borderId="0"/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1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0" fillId="0" borderId="0" pivotButton="0" quotePrefix="0" xfId="0"/>
    <xf numFmtId="0" fontId="13" fillId="7" borderId="1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2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0" fillId="0" borderId="2" pivotButton="0" quotePrefix="0" xfId="0"/>
    <xf numFmtId="0" fontId="10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12" fillId="4" borderId="1" applyAlignment="1" pivotButton="0" quotePrefix="0" xfId="0">
      <alignment vertical="top" wrapText="1"/>
    </xf>
    <xf numFmtId="164" fontId="12" fillId="4" borderId="1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1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6" fontId="2" fillId="0" borderId="0" pivotButton="0" quotePrefix="0" xfId="3"/>
    <xf numFmtId="164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11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11" fillId="0" borderId="1" applyAlignment="1" pivotButton="0" quotePrefix="0" xfId="11">
      <alignment vertical="top" wrapText="1"/>
    </xf>
    <xf numFmtId="166" fontId="2" fillId="0" borderId="0" pivotButton="0" quotePrefix="0" xfId="3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</cellXfs>
  <cellStyles count="21">
    <cellStyle name="Normal" xfId="0" builtinId="0"/>
    <cellStyle name="Comma" xfId="1"/>
    <cellStyle name="Comma [0]" xfId="2"/>
    <cellStyle name="Currency" xfId="3"/>
    <cellStyle name="Currency [0]" xfId="4"/>
    <cellStyle name="Percent" xfId="5"/>
    <cellStyle name="Jun" xfId="6"/>
    <cellStyle name="Normal 2" xfId="7"/>
    <cellStyle name="Normal 3" xfId="8"/>
    <cellStyle name="Normal 3 2" xfId="9"/>
    <cellStyle name="Normal 4 2" xfId="10"/>
    <cellStyle name="Comma 2" xfId="11"/>
    <cellStyle name="Comma [0] 2" xfId="12"/>
    <cellStyle name="Currency 2" xfId="13"/>
    <cellStyle name="Currency [0] 2" xfId="14"/>
    <cellStyle name="Percent 2" xfId="15"/>
    <cellStyle name="Jun 2" xfId="16"/>
    <cellStyle name="Normal 2 2" xfId="17"/>
    <cellStyle name="Normal 3 3" xfId="18"/>
    <cellStyle name="Normal 3 2 2" xfId="19"/>
    <cellStyle name="Normal 4 2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2" authorId="0" shapeId="0">
      <text>
        <t>Please enter the dates in either of these formats: 
9/15/2016  or
15-Sep-2016</t>
      </text>
    </comment>
    <comment ref="E2" authorId="0" shapeId="0">
      <text>
        <t>Please enter the dates in either of these formats: 
9/15/2016  or
15-Sep-2016</t>
      </text>
    </comment>
    <comment ref="I3" authorId="0" shapeId="0">
      <text>
        <t>This is the total task estimated in hours for all the user stories</t>
      </text>
    </comment>
    <comment ref="J3" authorId="0" shapeId="0">
      <text>
        <t>Pending effort hours after completion of day 1 work</t>
      </text>
    </comment>
    <comment ref="K3" authorId="0" shapeId="0">
      <text>
        <t>Pending effort hours after completion of day 2 work</t>
      </text>
    </comment>
    <comment ref="L3" authorId="0" shapeId="0">
      <text>
        <t>Pending effort hours after completion of day 3 work</t>
      </text>
    </comment>
    <comment ref="M3" authorId="0" shapeId="0">
      <text>
        <t>Pending effort hours after completion of day 4 work</t>
      </text>
    </comment>
    <comment ref="N3" authorId="0" shapeId="0">
      <text>
        <t>Pending effort hours after completion of day 5 work</t>
      </text>
    </comment>
    <comment ref="O3" authorId="0" shapeId="0">
      <text>
        <t>Pending effort hours after completion of day 6 work</t>
      </text>
    </comment>
    <comment ref="P3" authorId="0" shapeId="0">
      <text>
        <t>Pending effort hours after completion of day 7 work</t>
      </text>
    </comment>
    <comment ref="Q3" authorId="0" shapeId="0">
      <text>
        <t>Pending effort hours after completion of day 8 work</t>
      </text>
    </comment>
    <comment ref="R3" authorId="0" shapeId="0">
      <text>
        <t>Pending effort hours after completion of day 9 work</t>
      </text>
    </comment>
    <comment ref="S3" authorId="0" shapeId="0">
      <text>
        <t>Pending effort hours after completion of day 10 work</t>
      </text>
    </comment>
    <comment ref="T3" authorId="0" shapeId="0">
      <text>
        <t>Pending effort hours after completion of day 11 work</t>
      </text>
    </comment>
    <comment ref="U3" authorId="0" shapeId="0">
      <text>
        <t>Pending effort hours after completion of day 12 work</t>
      </text>
    </comment>
    <comment ref="V3" authorId="0" shapeId="0">
      <text>
        <t>Pending effort hours after completion of day 13 work</t>
      </text>
    </comment>
    <comment ref="W3" authorId="0" shapeId="0">
      <text>
        <t>Pending effort hours after completion of day 14 work</t>
      </text>
    </comment>
  </commentList>
</comment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topLeftCell="A2" zoomScale="88" workbookViewId="0">
      <selection activeCell="F32" sqref="F32"/>
    </sheetView>
  </sheetViews>
  <sheetFormatPr baseColWidth="8" defaultColWidth="9" defaultRowHeight="13.2"/>
  <cols>
    <col width="12.44140625" customWidth="1" style="28" min="2" max="2"/>
    <col width="82.88671875" customWidth="1" style="28" min="4" max="4"/>
    <col width="15.5546875" customWidth="1" style="28" min="5" max="5"/>
    <col width="15.109375" customWidth="1" style="28" min="6" max="6"/>
    <col width="14.109375" customWidth="1" style="28" min="7" max="7"/>
    <col width="20.44140625" customWidth="1" style="28" min="8" max="8"/>
  </cols>
  <sheetData>
    <row r="1" ht="27.6" customHeight="1" s="28">
      <c r="A1" s="14" t="inlineStr">
        <is>
          <t>Planned Sprint</t>
        </is>
      </c>
      <c r="B1" s="14" t="inlineStr">
        <is>
          <t>Actual Sprint</t>
        </is>
      </c>
      <c r="C1" s="14" t="inlineStr">
        <is>
          <t>US ID</t>
        </is>
      </c>
      <c r="D1" s="14" t="inlineStr">
        <is>
          <t>User Story Description</t>
        </is>
      </c>
      <c r="E1" s="14" t="inlineStr">
        <is>
          <t>MOSCOW</t>
        </is>
      </c>
      <c r="F1" s="14" t="inlineStr">
        <is>
          <t>Dependency</t>
        </is>
      </c>
      <c r="G1" s="14" t="inlineStr">
        <is>
          <t>Assignee</t>
        </is>
      </c>
      <c r="H1" s="14" t="inlineStr">
        <is>
          <t>Status</t>
        </is>
      </c>
      <c r="I1" s="10" t="n"/>
    </row>
    <row r="2" ht="41.4" customHeight="1" s="28">
      <c r="A2" s="23" t="inlineStr">
        <is>
          <t>Sprint 1</t>
        </is>
      </c>
      <c r="B2" s="23" t="inlineStr">
        <is>
          <t>Sprint 1</t>
        </is>
      </c>
      <c r="C2" s="23" t="inlineStr">
        <is>
          <t>US-01</t>
        </is>
      </c>
      <c r="D2" s="23" t="inlineStr">
        <is>
          <t>As a user, I want to upload knowledge-base documents so that I can query their content.</t>
        </is>
      </c>
      <c r="E2" s="23" t="inlineStr">
        <is>
          <t>Must</t>
        </is>
      </c>
      <c r="F2" s="23" t="inlineStr">
        <is>
          <t>Document extraction pipeline</t>
        </is>
      </c>
      <c r="G2" s="23" t="inlineStr">
        <is>
          <t>Team</t>
        </is>
      </c>
      <c r="H2" s="23" t="inlineStr">
        <is>
          <t>Completed</t>
        </is>
      </c>
    </row>
    <row r="3" ht="27.6" customHeight="1" s="28">
      <c r="A3" s="23" t="inlineStr">
        <is>
          <t>Sprint 1</t>
        </is>
      </c>
      <c r="B3" s="23" t="inlineStr">
        <is>
          <t>Sprint 1</t>
        </is>
      </c>
      <c r="C3" s="23" t="inlineStr">
        <is>
          <t>US-02</t>
        </is>
      </c>
      <c r="D3" s="23" t="inlineStr">
        <is>
          <t>As a user, I want documents in supported formats to be extracted and normalized for retrieval.</t>
        </is>
      </c>
      <c r="E3" s="23" t="inlineStr">
        <is>
          <t>Must</t>
        </is>
      </c>
      <c r="F3" s="23" t="inlineStr">
        <is>
          <t>Document upload</t>
        </is>
      </c>
      <c r="G3" s="23" t="inlineStr">
        <is>
          <t>Team</t>
        </is>
      </c>
      <c r="H3" s="23" t="inlineStr">
        <is>
          <t>Completed</t>
        </is>
      </c>
    </row>
    <row r="4" ht="27.6" customHeight="1" s="28">
      <c r="A4" s="23" t="inlineStr">
        <is>
          <t>Sprint 1</t>
        </is>
      </c>
      <c r="B4" s="23" t="inlineStr">
        <is>
          <t>Sprint 1</t>
        </is>
      </c>
      <c r="C4" s="23" t="inlineStr">
        <is>
          <t>US-03</t>
        </is>
      </c>
      <c r="D4" s="23" t="inlineStr">
        <is>
          <t>As a user, I want document text split into meaningful chunks so retrieval can find relevant context.</t>
        </is>
      </c>
      <c r="E4" s="23" t="inlineStr">
        <is>
          <t>Must</t>
        </is>
      </c>
      <c r="F4" s="23" t="inlineStr">
        <is>
          <t>Extraction/cleaning</t>
        </is>
      </c>
      <c r="G4" s="23" t="inlineStr">
        <is>
          <t>Team</t>
        </is>
      </c>
      <c r="H4" s="23" t="inlineStr">
        <is>
          <t>Completed</t>
        </is>
      </c>
    </row>
    <row r="5" ht="27.6" customHeight="1" s="28">
      <c r="A5" s="23" t="inlineStr">
        <is>
          <t>Sprint 1</t>
        </is>
      </c>
      <c r="B5" s="23" t="inlineStr">
        <is>
          <t>Sprint 1</t>
        </is>
      </c>
      <c r="C5" s="23" t="inlineStr">
        <is>
          <t>US-04</t>
        </is>
      </c>
      <c r="D5" s="23" t="inlineStr">
        <is>
          <t>As a user, I want semantic embeddings stored in a vector database for knowledge retrieval.</t>
        </is>
      </c>
      <c r="E5" s="23" t="inlineStr">
        <is>
          <t>Must</t>
        </is>
      </c>
      <c r="F5" s="23" t="inlineStr">
        <is>
          <t>Chunking</t>
        </is>
      </c>
      <c r="G5" s="23" t="inlineStr">
        <is>
          <t>Team</t>
        </is>
      </c>
      <c r="H5" s="23" t="inlineStr">
        <is>
          <t>Completed</t>
        </is>
      </c>
    </row>
    <row r="6" ht="27.6" customHeight="1" s="28">
      <c r="A6" s="23" t="inlineStr">
        <is>
          <t>Sprint 1</t>
        </is>
      </c>
      <c r="B6" s="23" t="inlineStr">
        <is>
          <t>Sprint 1</t>
        </is>
      </c>
      <c r="C6" s="23" t="inlineStr">
        <is>
          <t>H-US-01</t>
        </is>
      </c>
      <c r="D6" s="23" t="inlineStr">
        <is>
          <t>As a user, I want document chunks converted into reliable vector embeddings so knowledge can be searched semantically.</t>
        </is>
      </c>
      <c r="E6" s="23" t="inlineStr">
        <is>
          <t>Must</t>
        </is>
      </c>
      <c r="F6" s="23" t="inlineStr">
        <is>
          <t>Embedding</t>
        </is>
      </c>
      <c r="G6" s="23" t="inlineStr">
        <is>
          <t>Jagruthi Buchala</t>
        </is>
      </c>
      <c r="H6" s="23" t="inlineStr">
        <is>
          <t>Completed</t>
        </is>
      </c>
    </row>
    <row r="7" ht="27.6" customHeight="1" s="28">
      <c r="A7" s="23" t="inlineStr">
        <is>
          <t>Sprint 2</t>
        </is>
      </c>
      <c r="B7" s="23" t="inlineStr">
        <is>
          <t>Sprint 2</t>
        </is>
      </c>
      <c r="C7" s="23" t="inlineStr">
        <is>
          <t>US-05</t>
        </is>
      </c>
      <c r="D7" s="23" t="inlineStr">
        <is>
          <t>As a user, I want my question understood before retrieval so relevant knowledge is searched.</t>
        </is>
      </c>
      <c r="E7" s="23" t="inlineStr">
        <is>
          <t>Must</t>
        </is>
      </c>
      <c r="F7" s="23" t="inlineStr">
        <is>
          <t>RAG pipeline</t>
        </is>
      </c>
      <c r="G7" s="23" t="inlineStr">
        <is>
          <t>Team</t>
        </is>
      </c>
      <c r="H7" s="23" t="inlineStr">
        <is>
          <t>Completed</t>
        </is>
      </c>
    </row>
    <row r="8" ht="27.6" customHeight="1" s="28">
      <c r="A8" s="23" t="inlineStr">
        <is>
          <t>Sprint 2</t>
        </is>
      </c>
      <c r="B8" s="23" t="inlineStr">
        <is>
          <t>Sprint 2</t>
        </is>
      </c>
      <c r="C8" s="23" t="inlineStr">
        <is>
          <t>US-06</t>
        </is>
      </c>
      <c r="D8" s="23" t="inlineStr">
        <is>
          <t>As a user, I want queries routed appropriately between retrieval, clarification and direct response paths.</t>
        </is>
      </c>
      <c r="E8" s="23" t="inlineStr">
        <is>
          <t>Must</t>
        </is>
      </c>
      <c r="F8" s="23" t="inlineStr">
        <is>
          <t>Query understanding</t>
        </is>
      </c>
      <c r="G8" s="23" t="inlineStr">
        <is>
          <t>Team</t>
        </is>
      </c>
      <c r="H8" s="23" t="inlineStr">
        <is>
          <t>Completed</t>
        </is>
      </c>
    </row>
    <row r="9" ht="13.8" customHeight="1" s="28">
      <c r="A9" s="23" t="inlineStr">
        <is>
          <t>Sprint 2</t>
        </is>
      </c>
      <c r="B9" s="23" t="inlineStr">
        <is>
          <t>Sprint 2</t>
        </is>
      </c>
      <c r="C9" s="23" t="inlineStr">
        <is>
          <t>US-07</t>
        </is>
      </c>
      <c r="D9" s="23" t="inlineStr">
        <is>
          <t>As a user, I want retrieved chunks reranked so the most relevant evidence is used.</t>
        </is>
      </c>
      <c r="E9" s="23" t="inlineStr">
        <is>
          <t>Must</t>
        </is>
      </c>
      <c r="F9" s="23" t="inlineStr">
        <is>
          <t>Reranker</t>
        </is>
      </c>
      <c r="G9" s="23" t="inlineStr">
        <is>
          <t>Jagruthi Buchala</t>
        </is>
      </c>
      <c r="H9" s="23" t="inlineStr">
        <is>
          <t>Completed</t>
        </is>
      </c>
    </row>
    <row r="10" ht="27.6" customHeight="1" s="28">
      <c r="A10" s="23" t="inlineStr">
        <is>
          <t>Sprint 2</t>
        </is>
      </c>
      <c r="B10" s="23" t="inlineStr">
        <is>
          <t>Sprint 2</t>
        </is>
      </c>
      <c r="C10" s="23" t="inlineStr">
        <is>
          <t>US-08</t>
        </is>
      </c>
      <c r="D10" s="23" t="inlineStr">
        <is>
          <t>As a user, I want answers grounded in uploaded documents with source information.</t>
        </is>
      </c>
      <c r="E10" s="23" t="inlineStr">
        <is>
          <t>Must</t>
        </is>
      </c>
      <c r="F10" s="23" t="inlineStr">
        <is>
          <t>Response generation</t>
        </is>
      </c>
      <c r="G10" s="23" t="inlineStr">
        <is>
          <t>Team</t>
        </is>
      </c>
      <c r="H10" s="23" t="inlineStr">
        <is>
          <t>Completed</t>
        </is>
      </c>
    </row>
    <row r="11" ht="27.6" customHeight="1" s="28">
      <c r="A11" s="23" t="inlineStr">
        <is>
          <t>Sprint 2</t>
        </is>
      </c>
      <c r="B11" s="23" t="inlineStr">
        <is>
          <t>Sprint 2</t>
        </is>
      </c>
      <c r="C11" s="23" t="inlineStr">
        <is>
          <t>H-US-02</t>
        </is>
      </c>
      <c r="D11" s="23" t="inlineStr">
        <is>
          <t>As a user, I want retrieved chunks ranked using semantic, keyword and exact-match signals so the most relevant evidence is selected.</t>
        </is>
      </c>
      <c r="E11" s="23" t="inlineStr">
        <is>
          <t>Must</t>
        </is>
      </c>
      <c r="F11" s="23" t="inlineStr">
        <is>
          <t>Vector retrieval</t>
        </is>
      </c>
      <c r="G11" s="23" t="inlineStr">
        <is>
          <t>Jagruthi Buchala</t>
        </is>
      </c>
      <c r="H11" s="23" t="inlineStr">
        <is>
          <t>Completed</t>
        </is>
      </c>
    </row>
    <row r="12" ht="27.6" customHeight="1" s="28">
      <c r="A12" s="23" t="inlineStr">
        <is>
          <t>Sprint 2</t>
        </is>
      </c>
      <c r="B12" s="23" t="inlineStr">
        <is>
          <t>Sprint 2</t>
        </is>
      </c>
      <c r="C12" s="23" t="inlineStr">
        <is>
          <t>H-US-03</t>
        </is>
      </c>
      <c r="D12" s="23" t="inlineStr">
        <is>
          <t>As a user, I want low-relevance and duplicate chunks filtered and the best context assembled before answer generation.</t>
        </is>
      </c>
      <c r="E12" s="23" t="inlineStr">
        <is>
          <t>Must</t>
        </is>
      </c>
      <c r="F12" s="23" t="inlineStr">
        <is>
          <t>Candidate retrieval</t>
        </is>
      </c>
      <c r="G12" s="23" t="inlineStr">
        <is>
          <t>Jagruthi Buchala</t>
        </is>
      </c>
      <c r="H12" s="23" t="inlineStr">
        <is>
          <t>Completed</t>
        </is>
      </c>
    </row>
    <row r="13" ht="27.6" customHeight="1" s="28">
      <c r="A13" s="23" t="inlineStr">
        <is>
          <t>Sprint 3</t>
        </is>
      </c>
      <c r="B13" s="23" t="inlineStr">
        <is>
          <t>Sprint 3</t>
        </is>
      </c>
      <c r="C13" s="23" t="inlineStr">
        <is>
          <t>US-09</t>
        </is>
      </c>
      <c r="D13" s="23" t="inlineStr">
        <is>
          <t>As a user, I want follow-up questions to retain conversation context.</t>
        </is>
      </c>
      <c r="E13" s="23" t="inlineStr">
        <is>
          <t>Must</t>
        </is>
      </c>
      <c r="F13" s="23" t="inlineStr">
        <is>
          <t>Conversation ID/memory</t>
        </is>
      </c>
      <c r="G13" s="23" t="inlineStr">
        <is>
          <t>Team</t>
        </is>
      </c>
      <c r="H13" s="23" t="inlineStr">
        <is>
          <t>Completed</t>
        </is>
      </c>
    </row>
    <row r="14" ht="27.6" customHeight="1" s="28">
      <c r="A14" s="23" t="inlineStr">
        <is>
          <t>Sprint 3</t>
        </is>
      </c>
      <c r="B14" s="23" t="inlineStr">
        <is>
          <t>Sprint 3</t>
        </is>
      </c>
      <c r="C14" s="23" t="inlineStr">
        <is>
          <t>US-10</t>
        </is>
      </c>
      <c r="D14" s="23" t="inlineStr">
        <is>
          <t>As a user, I want clarification questions when my query is ambiguous or incomplete.</t>
        </is>
      </c>
      <c r="E14" s="23" t="inlineStr">
        <is>
          <t>Must</t>
        </is>
      </c>
      <c r="F14" s="23" t="inlineStr">
        <is>
          <t>Query understanding</t>
        </is>
      </c>
      <c r="G14" s="23" t="inlineStr">
        <is>
          <t>Team</t>
        </is>
      </c>
      <c r="H14" s="23" t="inlineStr">
        <is>
          <t>Completed</t>
        </is>
      </c>
    </row>
    <row r="15" ht="27.6" customHeight="1" s="28">
      <c r="A15" s="23" t="inlineStr">
        <is>
          <t>Sprint 3</t>
        </is>
      </c>
      <c r="B15" s="23" t="inlineStr">
        <is>
          <t>Sprint 3</t>
        </is>
      </c>
      <c r="C15" s="23" t="inlineStr">
        <is>
          <t>US-11</t>
        </is>
      </c>
      <c r="D15" s="23" t="inlineStr">
        <is>
          <t>As a user, I want voice input and spoken responses for easier interaction.</t>
        </is>
      </c>
      <c r="E15" s="23" t="inlineStr">
        <is>
          <t>Should</t>
        </is>
      </c>
      <c r="F15" s="23" t="inlineStr">
        <is>
          <t>Browser Speech APIs</t>
        </is>
      </c>
      <c r="G15" s="23" t="inlineStr">
        <is>
          <t>Team</t>
        </is>
      </c>
      <c r="H15" s="23" t="inlineStr">
        <is>
          <t>Completed</t>
        </is>
      </c>
    </row>
    <row r="16" ht="27.6" customHeight="1" s="28">
      <c r="A16" s="23" t="inlineStr">
        <is>
          <t>Sprint 3</t>
        </is>
      </c>
      <c r="B16" s="23" t="inlineStr">
        <is>
          <t>Sprint 3</t>
        </is>
      </c>
      <c r="C16" s="23" t="inlineStr">
        <is>
          <t>US-12</t>
        </is>
      </c>
      <c r="D16" s="23" t="inlineStr">
        <is>
          <t>As a user, I want to inspect sources, chunks, relevance and citations behind an answer.</t>
        </is>
      </c>
      <c r="E16" s="23" t="inlineStr">
        <is>
          <t>Must</t>
        </is>
      </c>
      <c r="F16" s="23" t="inlineStr">
        <is>
          <t>Retrieval metadata</t>
        </is>
      </c>
      <c r="G16" s="23" t="inlineStr">
        <is>
          <t>Team</t>
        </is>
      </c>
      <c r="H16" s="23" t="inlineStr">
        <is>
          <t>Completed</t>
        </is>
      </c>
    </row>
    <row r="17" ht="27.6" customHeight="1" s="28">
      <c r="A17" s="23" t="inlineStr">
        <is>
          <t>Sprint 3</t>
        </is>
      </c>
      <c r="B17" s="23" t="inlineStr">
        <is>
          <t>Sprint 3</t>
        </is>
      </c>
      <c r="C17" s="23" t="inlineStr">
        <is>
          <t>H-US-04</t>
        </is>
      </c>
      <c r="D17" s="23" t="inlineStr">
        <is>
          <t>As a user, I want follow-up queries to retain conversation state and be routed correctly between retrieval and clarification paths.</t>
        </is>
      </c>
      <c r="E17" s="23" t="inlineStr">
        <is>
          <t>Must</t>
        </is>
      </c>
      <c r="F17" s="23" t="inlineStr">
        <is>
          <t>Conversation state</t>
        </is>
      </c>
      <c r="G17" s="23" t="inlineStr">
        <is>
          <t>Jagruthi Buchala</t>
        </is>
      </c>
      <c r="H17" s="23" t="inlineStr">
        <is>
          <t>Completed</t>
        </is>
      </c>
    </row>
    <row r="18" ht="27.6" customHeight="1" s="28">
      <c r="A18" s="23" t="inlineStr">
        <is>
          <t>Sprint 3</t>
        </is>
      </c>
      <c r="B18" s="23" t="inlineStr">
        <is>
          <t>Sprint 3</t>
        </is>
      </c>
      <c r="C18" s="23" t="inlineStr">
        <is>
          <t>H-US-05</t>
        </is>
      </c>
      <c r="D18" s="23" t="inlineStr">
        <is>
          <t>As a system, I want agent outputs validated so multi-agent workflow state remains consistent during clarification and retrieval.</t>
        </is>
      </c>
      <c r="E18" s="23" t="inlineStr">
        <is>
          <t>Must</t>
        </is>
      </c>
      <c r="F18" s="23" t="inlineStr">
        <is>
          <t>Agent state and routing</t>
        </is>
      </c>
      <c r="G18" s="23" t="inlineStr">
        <is>
          <t>Jagruthi Buchala</t>
        </is>
      </c>
      <c r="H18" s="23" t="inlineStr">
        <is>
          <t>Completed</t>
        </is>
      </c>
    </row>
    <row r="19" ht="27.6" customHeight="1" s="28">
      <c r="A19" s="23" t="inlineStr">
        <is>
          <t>Sprint 4</t>
        </is>
      </c>
      <c r="B19" s="23" t="inlineStr">
        <is>
          <t>Sprint 4</t>
        </is>
      </c>
      <c r="C19" s="23" t="inlineStr">
        <is>
          <t>US-13</t>
        </is>
      </c>
      <c r="D19" s="23" t="inlineStr">
        <is>
          <t>As a user, I want to view query history and conversation statistics.</t>
        </is>
      </c>
      <c r="E19" s="23" t="inlineStr">
        <is>
          <t>Should</t>
        </is>
      </c>
      <c r="F19" s="23" t="inlineStr">
        <is>
          <t>Conversation API</t>
        </is>
      </c>
      <c r="G19" s="23" t="inlineStr">
        <is>
          <t>Team</t>
        </is>
      </c>
      <c r="H19" s="23" t="inlineStr">
        <is>
          <t>Completed</t>
        </is>
      </c>
    </row>
    <row r="20" ht="27.6" customHeight="1" s="28">
      <c r="A20" s="23" t="inlineStr">
        <is>
          <t>Sprint 4</t>
        </is>
      </c>
      <c r="B20" s="23" t="inlineStr">
        <is>
          <t>Sprint 4</t>
        </is>
      </c>
      <c r="C20" s="23" t="inlineStr">
        <is>
          <t>US-14</t>
        </is>
      </c>
      <c r="D20" s="23" t="inlineStr">
        <is>
          <t>As a user, I want charts for query activity, conversation usage and confidence distribution.</t>
        </is>
      </c>
      <c r="E20" s="23" t="inlineStr">
        <is>
          <t>Should</t>
        </is>
      </c>
      <c r="F20" s="23" t="inlineStr">
        <is>
          <t>History dashboard</t>
        </is>
      </c>
      <c r="G20" s="23" t="inlineStr">
        <is>
          <t>Team</t>
        </is>
      </c>
      <c r="H20" s="23" t="inlineStr">
        <is>
          <t>Completed</t>
        </is>
      </c>
    </row>
    <row r="21" ht="27.6" customHeight="1" s="28">
      <c r="A21" s="23" t="inlineStr">
        <is>
          <t>Sprint 4</t>
        </is>
      </c>
      <c r="B21" s="23" t="inlineStr">
        <is>
          <t>Sprint 4</t>
        </is>
      </c>
      <c r="C21" s="23" t="inlineStr">
        <is>
          <t>US-15</t>
        </is>
      </c>
      <c r="D21" s="23" t="inlineStr">
        <is>
          <t>As an administrator, I want analytics and knowledge-gap information to understand unanswered or low-confidence queries.</t>
        </is>
      </c>
      <c r="E21" s="23" t="inlineStr">
        <is>
          <t>Should</t>
        </is>
      </c>
      <c r="F21" s="23" t="inlineStr">
        <is>
          <t>Analytics service</t>
        </is>
      </c>
      <c r="G21" s="23" t="inlineStr">
        <is>
          <t>Team</t>
        </is>
      </c>
      <c r="H21" s="23" t="inlineStr">
        <is>
          <t>Completed</t>
        </is>
      </c>
    </row>
    <row r="22" ht="27.6" customHeight="1" s="28">
      <c r="A22" s="23" t="inlineStr">
        <is>
          <t>Sprint 4</t>
        </is>
      </c>
      <c r="B22" s="23" t="inlineStr">
        <is>
          <t>Sprint 4</t>
        </is>
      </c>
      <c r="C22" s="23" t="inlineStr">
        <is>
          <t>H-US-06</t>
        </is>
      </c>
      <c r="D22" s="23" t="inlineStr">
        <is>
          <t>As an analyst, I want semantically related user queries grouped into common themes so analytics and knowledge-gap detection can identify recurring needs.</t>
        </is>
      </c>
      <c r="E22" s="23" t="inlineStr">
        <is>
          <t>Should</t>
        </is>
      </c>
      <c r="F22" s="23" t="inlineStr">
        <is>
          <t>Query analytics</t>
        </is>
      </c>
      <c r="G22" s="23" t="inlineStr">
        <is>
          <t>Jagruthi Buchala</t>
        </is>
      </c>
      <c r="H22" s="23" t="inlineStr">
        <is>
          <t>Completed</t>
        </is>
      </c>
    </row>
    <row r="23" ht="13.8" customHeight="1" s="28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 ht="13.8" customHeight="1" s="28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 ht="13.8" customHeight="1" s="28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 ht="13.8" customHeight="1" s="28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 ht="13.8" customHeight="1" s="28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 ht="13.8" customHeight="1" s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 ht="13.8" customHeight="1" s="28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44" t="n"/>
      <c r="B30" s="44" t="n"/>
      <c r="C30" s="41" t="n"/>
      <c r="D30" s="39" t="n"/>
      <c r="E30" s="39" t="n"/>
      <c r="F30" s="39" t="n"/>
      <c r="G30" s="39" t="n"/>
      <c r="H30" s="39" t="n"/>
    </row>
    <row r="31">
      <c r="A31" s="44" t="n"/>
      <c r="B31" s="44" t="n"/>
      <c r="C31" s="41" t="n"/>
      <c r="D31" s="29" t="n"/>
      <c r="E31" s="39" t="n"/>
      <c r="F31" s="39" t="n"/>
      <c r="G31" s="39" t="n"/>
      <c r="H31" s="39" t="n"/>
    </row>
    <row r="32">
      <c r="A32" s="44" t="n"/>
      <c r="B32" s="44" t="n"/>
      <c r="C32" s="41" t="n"/>
      <c r="D32" s="39" t="n"/>
      <c r="E32" s="39" t="n"/>
      <c r="F32" s="39" t="n"/>
      <c r="G32" s="39" t="n"/>
      <c r="H32" s="39" t="n"/>
    </row>
    <row r="33">
      <c r="A33" s="44" t="n"/>
      <c r="B33" s="44" t="n"/>
      <c r="C33" s="41" t="n"/>
      <c r="D33" s="39" t="n"/>
      <c r="E33" s="39" t="n"/>
      <c r="F33" s="39" t="n"/>
      <c r="G33" s="39" t="n"/>
      <c r="H33" s="39" t="n"/>
    </row>
    <row r="34">
      <c r="A34" s="44" t="n"/>
      <c r="B34" s="44" t="n"/>
      <c r="C34" s="41" t="n"/>
      <c r="D34" s="39" t="n"/>
      <c r="E34" s="39" t="n"/>
      <c r="F34" s="39" t="n"/>
      <c r="G34" s="39" t="n"/>
      <c r="H34" s="39" t="n"/>
    </row>
    <row r="35">
      <c r="A35" s="44" t="n"/>
      <c r="B35" s="44" t="n"/>
      <c r="C35" s="41" t="n"/>
      <c r="D35" s="29" t="n"/>
      <c r="E35" s="39" t="n"/>
      <c r="F35" s="39" t="n"/>
      <c r="G35" s="39" t="n"/>
      <c r="H35" s="39" t="n"/>
    </row>
    <row r="36">
      <c r="A36" s="44" t="n"/>
      <c r="B36" s="44" t="n"/>
      <c r="C36" s="41" t="n"/>
      <c r="D36" s="29" t="n"/>
      <c r="E36" s="39" t="n"/>
      <c r="F36" s="39" t="n"/>
      <c r="G36" s="39" t="n"/>
      <c r="H36" s="39" t="n"/>
    </row>
    <row r="37">
      <c r="A37" s="44" t="n"/>
      <c r="B37" s="44" t="n"/>
      <c r="C37" s="41" t="n"/>
      <c r="D37" s="39" t="n"/>
      <c r="E37" s="39" t="n"/>
      <c r="F37" s="39" t="n"/>
      <c r="G37" s="39" t="n"/>
      <c r="H37" s="39" t="n"/>
    </row>
    <row r="38">
      <c r="A38" s="44" t="n"/>
      <c r="B38" s="44" t="n"/>
      <c r="C38" s="41" t="n"/>
      <c r="D38" s="39" t="n"/>
      <c r="E38" s="39" t="n"/>
      <c r="F38" s="39" t="n"/>
      <c r="G38" s="39" t="n"/>
      <c r="H38" s="39" t="n"/>
    </row>
    <row r="39">
      <c r="A39" s="44" t="n"/>
      <c r="B39" s="44" t="n"/>
      <c r="C39" s="41" t="n"/>
      <c r="D39" s="39" t="n"/>
      <c r="E39" s="39" t="n"/>
      <c r="F39" s="39" t="n"/>
      <c r="G39" s="39" t="n"/>
      <c r="H39" s="39" t="n"/>
    </row>
    <row r="40">
      <c r="A40" s="44" t="n"/>
      <c r="B40" s="44" t="n"/>
      <c r="C40" s="41" t="n"/>
      <c r="D40" s="29" t="n"/>
      <c r="E40" s="39" t="n"/>
      <c r="F40" s="39" t="n"/>
      <c r="G40" s="39" t="n"/>
      <c r="H40" s="39" t="n"/>
    </row>
    <row r="41">
      <c r="A41" s="44" t="n"/>
      <c r="B41" s="44" t="n"/>
      <c r="C41" s="41" t="n"/>
      <c r="D41" s="29" t="n"/>
      <c r="E41" s="39" t="n"/>
      <c r="F41" s="39" t="n"/>
      <c r="G41" s="39" t="n"/>
      <c r="H41" s="39" t="n"/>
    </row>
    <row r="42">
      <c r="A42" s="44" t="n"/>
      <c r="B42" s="44" t="n"/>
      <c r="C42" s="41" t="n"/>
      <c r="D42" s="39" t="n"/>
      <c r="E42" s="39" t="n"/>
      <c r="F42" s="39" t="n"/>
      <c r="G42" s="39" t="n"/>
      <c r="H42" s="39" t="n"/>
    </row>
    <row r="43">
      <c r="A43" s="44" t="n"/>
      <c r="B43" s="44" t="n"/>
      <c r="C43" s="41" t="n"/>
      <c r="D43" s="39" t="n"/>
      <c r="E43" s="39" t="n"/>
      <c r="F43" s="39" t="n"/>
      <c r="G43" s="39" t="n"/>
      <c r="H43" s="39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</row>
  </sheetData>
  <dataValidations count="2">
    <dataValidation sqref="H1:H43" showDropDown="0" showInputMessage="0" showErrorMessage="1" allowBlank="1" type="list">
      <formula1>"1- Not Started,2- In Progress,3- Completed"</formula1>
      <formula2>0</formula2>
    </dataValidation>
    <dataValidation sqref="E1:E43" showDropDown="0" showInputMessage="0" showErrorMessage="1" allowBlank="1" type="list">
      <formula1>"MUST HAVE,SHOULD HAVE,COULD HAVE,WON'T HAVE"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W80"/>
  <sheetViews>
    <sheetView topLeftCell="A25" zoomScale="90" zoomScaleNormal="100" workbookViewId="0">
      <selection activeCell="C2" sqref="C2:C3"/>
    </sheetView>
  </sheetViews>
  <sheetFormatPr baseColWidth="8" defaultColWidth="9.109375" defaultRowHeight="13.2"/>
  <cols>
    <col width="10" customWidth="1" style="42" min="1" max="1"/>
    <col width="9.6640625" customWidth="1" style="43" min="2" max="2"/>
    <col width="41.21875" customWidth="1" style="44" min="3" max="3"/>
    <col width="11.44140625" customWidth="1" style="45" min="4" max="4"/>
    <col width="11.44140625" customWidth="1" style="37" min="5" max="5"/>
    <col width="9.6640625" customWidth="1" style="44" min="6" max="6"/>
    <col width="17" customWidth="1" style="42" min="7" max="7"/>
    <col width="13.21875" customWidth="1" style="42" min="8" max="8"/>
    <col width="9.21875" customWidth="1" style="42" min="9" max="9"/>
    <col width="10.88671875" customWidth="1" style="42" min="10" max="10"/>
    <col width="10.21875" customWidth="1" style="42" min="11" max="11"/>
    <col width="10.109375" customWidth="1" style="42" min="12" max="12"/>
    <col width="9.109375" customWidth="1" style="42" min="13" max="257"/>
    <col width="9.109375" customWidth="1" style="35" min="258" max="16384"/>
  </cols>
  <sheetData>
    <row r="1" ht="96.59999999999999" customFormat="1" customHeight="1" s="35">
      <c r="A1" s="34" t="inlineStr">
        <is>
          <t>NOTES:  Task sizing should be between 0.5 to 12 hours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</row>
    <row r="2" ht="69" customFormat="1" customHeight="1" s="35">
      <c r="A2" s="26" t="inlineStr">
        <is>
          <t>US ID</t>
        </is>
      </c>
      <c r="B2" s="11" t="inlineStr">
        <is>
          <t>Task ID</t>
        </is>
      </c>
      <c r="C2" s="11" t="inlineStr">
        <is>
          <t>Task Description</t>
        </is>
      </c>
      <c r="D2" s="11" t="inlineStr">
        <is>
          <t>Task Start Date</t>
        </is>
      </c>
      <c r="E2" s="27" t="inlineStr">
        <is>
          <t>Task Completion Date</t>
        </is>
      </c>
      <c r="F2" s="11" t="inlineStr">
        <is>
          <t>Team Member</t>
        </is>
      </c>
      <c r="G2" s="11" t="inlineStr">
        <is>
          <t>Activity</t>
        </is>
      </c>
      <c r="H2" s="11" t="inlineStr">
        <is>
          <t>Status</t>
        </is>
      </c>
      <c r="I2" s="9" t="inlineStr">
        <is>
          <t>Original Estimate Effort (In Hours)</t>
        </is>
      </c>
      <c r="J2" s="9" t="inlineStr">
        <is>
          <t>Day 1</t>
        </is>
      </c>
      <c r="K2" s="9" t="inlineStr">
        <is>
          <t>Day 2</t>
        </is>
      </c>
      <c r="L2" s="9" t="inlineStr">
        <is>
          <t>Day 3</t>
        </is>
      </c>
      <c r="M2" s="9" t="inlineStr">
        <is>
          <t>Day 4</t>
        </is>
      </c>
      <c r="N2" s="9" t="inlineStr">
        <is>
          <t>Day 5</t>
        </is>
      </c>
      <c r="O2" s="9" t="inlineStr">
        <is>
          <t>Day 6</t>
        </is>
      </c>
      <c r="P2" s="9" t="inlineStr">
        <is>
          <t>Day 7</t>
        </is>
      </c>
      <c r="Q2" s="9" t="inlineStr">
        <is>
          <t>Day 8</t>
        </is>
      </c>
      <c r="R2" s="9" t="inlineStr">
        <is>
          <t>Day 9</t>
        </is>
      </c>
      <c r="S2" s="9" t="inlineStr">
        <is>
          <t>Day 10</t>
        </is>
      </c>
      <c r="T2" s="9" t="inlineStr">
        <is>
          <t>Day 11</t>
        </is>
      </c>
      <c r="U2" s="9" t="inlineStr">
        <is>
          <t>Day 12</t>
        </is>
      </c>
      <c r="V2" s="9" t="inlineStr">
        <is>
          <t>Day 13</t>
        </is>
      </c>
      <c r="W2" s="9" t="inlineStr">
        <is>
          <t>Day 14</t>
        </is>
      </c>
      <c r="AE2" s="47" t="n"/>
    </row>
    <row r="3" ht="13.8" customFormat="1" customHeight="1" s="35">
      <c r="A3" s="48" t="n"/>
      <c r="B3" s="48" t="n"/>
      <c r="C3" s="48" t="n"/>
      <c r="D3" s="48" t="n"/>
      <c r="E3" s="48" t="n"/>
      <c r="F3" s="48" t="n"/>
      <c r="G3" s="48" t="n"/>
      <c r="H3" s="48" t="n"/>
      <c r="I3" s="21">
        <f>SUM(I5:I802)</f>
        <v/>
      </c>
      <c r="J3" s="21">
        <f>SUM(J5:J802)</f>
        <v/>
      </c>
      <c r="K3" s="21">
        <f>SUM(K5:K802)</f>
        <v/>
      </c>
      <c r="L3" s="21">
        <f>SUM(L5:L802)</f>
        <v/>
      </c>
      <c r="M3" s="21">
        <f>SUM(M5:M802)</f>
        <v/>
      </c>
      <c r="N3" s="21">
        <f>SUM(N5:N802)</f>
        <v/>
      </c>
      <c r="O3" s="21">
        <f>SUM(O5:O802)</f>
        <v/>
      </c>
      <c r="P3" s="21">
        <f>SUM(P5:P802)</f>
        <v/>
      </c>
      <c r="Q3" s="21">
        <f>SUM(Q5:Q802)</f>
        <v/>
      </c>
      <c r="R3" s="21">
        <f>SUM(R5:R802)</f>
        <v/>
      </c>
      <c r="S3" s="21">
        <f>SUM(S5:S802)</f>
        <v/>
      </c>
      <c r="T3" s="21">
        <f>SUM(T5:T802)</f>
        <v/>
      </c>
      <c r="U3" s="21">
        <f>SUM(U5:U802)</f>
        <v/>
      </c>
      <c r="V3" s="21">
        <f>SUM(V5:V802)</f>
        <v/>
      </c>
      <c r="W3" s="21">
        <f>SUM(W5:W802)</f>
        <v/>
      </c>
    </row>
    <row r="4" customFormat="1" s="35">
      <c r="A4" s="24" t="inlineStr">
        <is>
          <t>SPRINT 1–4 BACKLOG — HARSHIT BISHT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50" t="n"/>
    </row>
    <row r="5" ht="26.4" customFormat="1" customHeight="1" s="35">
      <c r="A5" s="8" t="inlineStr">
        <is>
          <t>US-01</t>
        </is>
      </c>
      <c r="B5" s="8" t="inlineStr">
        <is>
          <t>US-01-T01</t>
        </is>
      </c>
      <c r="C5" s="8" t="inlineStr">
        <is>
          <t>Set up Sentence Transformers embedding module and select all-MiniLM-L6-v2</t>
        </is>
      </c>
      <c r="D5" s="19" t="inlineStr">
        <is>
          <t>TBD</t>
        </is>
      </c>
      <c r="E5" s="19" t="inlineStr">
        <is>
          <t>TBD</t>
        </is>
      </c>
      <c r="F5" s="8" t="inlineStr">
        <is>
          <t>Jagruthi Buchala</t>
        </is>
      </c>
      <c r="G5" s="20" t="inlineStr">
        <is>
          <t>AI/RAG</t>
        </is>
      </c>
      <c r="H5" s="8" t="inlineStr">
        <is>
          <t>Completed</t>
        </is>
      </c>
      <c r="I5" s="46" t="n">
        <v>4</v>
      </c>
      <c r="J5" s="46" t="n">
        <v>4</v>
      </c>
      <c r="K5" s="46" t="n">
        <v>0</v>
      </c>
      <c r="L5" s="46" t="n">
        <v>0</v>
      </c>
      <c r="M5" s="46" t="n">
        <v>0</v>
      </c>
      <c r="N5" s="46" t="n">
        <v>0</v>
      </c>
      <c r="O5" s="46" t="n">
        <v>0</v>
      </c>
      <c r="P5" s="46" t="n">
        <v>0</v>
      </c>
      <c r="Q5" s="46" t="n">
        <v>0</v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</row>
    <row r="6" ht="26.4" customFormat="1" customHeight="1" s="35">
      <c r="A6" s="8" t="inlineStr">
        <is>
          <t>US-01</t>
        </is>
      </c>
      <c r="B6" s="8" t="inlineStr">
        <is>
          <t>US-01-T02</t>
        </is>
      </c>
      <c r="C6" s="8" t="inlineStr">
        <is>
          <t>Implement embed_chunks with empty-input handling and normalized vectors</t>
        </is>
      </c>
      <c r="D6" s="19" t="inlineStr">
        <is>
          <t>TBD</t>
        </is>
      </c>
      <c r="E6" s="19" t="inlineStr">
        <is>
          <t>TBD</t>
        </is>
      </c>
      <c r="F6" s="8" t="inlineStr">
        <is>
          <t>Jagruthi Buchala</t>
        </is>
      </c>
      <c r="G6" s="20" t="inlineStr">
        <is>
          <t>Development</t>
        </is>
      </c>
      <c r="H6" s="8" t="inlineStr">
        <is>
          <t>Completed</t>
        </is>
      </c>
      <c r="I6" s="46" t="n">
        <v>6</v>
      </c>
      <c r="J6" s="46" t="n">
        <v>0</v>
      </c>
      <c r="K6" s="46" t="n">
        <v>6</v>
      </c>
      <c r="L6" s="46" t="n">
        <v>0</v>
      </c>
      <c r="M6" s="46" t="n">
        <v>0</v>
      </c>
      <c r="N6" s="46" t="n">
        <v>0</v>
      </c>
      <c r="O6" s="46" t="n">
        <v>0</v>
      </c>
      <c r="P6" s="46" t="n">
        <v>0</v>
      </c>
      <c r="Q6" s="46" t="n">
        <v>0</v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</row>
    <row r="7" ht="26.4" customFormat="1" customHeight="1" s="35">
      <c r="A7" s="8" t="inlineStr">
        <is>
          <t>US-01</t>
        </is>
      </c>
      <c r="B7" s="8" t="inlineStr">
        <is>
          <t>US-01-T03</t>
        </is>
      </c>
      <c r="C7" s="8" t="inlineStr">
        <is>
          <t>Validate embedding dimensions and vector-length consistency</t>
        </is>
      </c>
      <c r="D7" s="19" t="inlineStr">
        <is>
          <t>TBD</t>
        </is>
      </c>
      <c r="E7" s="19" t="inlineStr">
        <is>
          <t>TBD</t>
        </is>
      </c>
      <c r="F7" s="8" t="inlineStr">
        <is>
          <t>Jagruthi Buchala</t>
        </is>
      </c>
      <c r="G7" s="20" t="inlineStr">
        <is>
          <t>Testing</t>
        </is>
      </c>
      <c r="H7" s="8" t="inlineStr">
        <is>
          <t>Completed</t>
        </is>
      </c>
      <c r="I7" s="46" t="n">
        <v>5</v>
      </c>
      <c r="J7" s="46" t="n">
        <v>0</v>
      </c>
      <c r="K7" s="46" t="n">
        <v>0</v>
      </c>
      <c r="L7" s="46" t="n">
        <v>5</v>
      </c>
      <c r="M7" s="46" t="n">
        <v>0</v>
      </c>
      <c r="N7" s="46" t="n">
        <v>0</v>
      </c>
      <c r="O7" s="46" t="n">
        <v>0</v>
      </c>
      <c r="P7" s="46" t="n">
        <v>0</v>
      </c>
      <c r="Q7" s="46" t="n">
        <v>0</v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</v>
      </c>
    </row>
    <row r="8" ht="26.4" customFormat="1" customHeight="1" s="35">
      <c r="A8" s="8" t="inlineStr">
        <is>
          <t>US-01</t>
        </is>
      </c>
      <c r="B8" s="8" t="inlineStr">
        <is>
          <t>US-01-T04</t>
        </is>
      </c>
      <c r="C8" s="8" t="inlineStr">
        <is>
          <t>Integrate embeddings with document indexing and vector-store flow</t>
        </is>
      </c>
      <c r="D8" s="19" t="inlineStr">
        <is>
          <t>TBD</t>
        </is>
      </c>
      <c r="E8" s="19" t="inlineStr">
        <is>
          <t>TBD</t>
        </is>
      </c>
      <c r="F8" s="8" t="inlineStr">
        <is>
          <t>Jagruthi Buchala</t>
        </is>
      </c>
      <c r="G8" s="20" t="inlineStr">
        <is>
          <t>AI/RAG</t>
        </is>
      </c>
      <c r="H8" s="8" t="inlineStr">
        <is>
          <t>Completed</t>
        </is>
      </c>
      <c r="I8" s="46" t="n">
        <v>8</v>
      </c>
      <c r="J8" s="46" t="n">
        <v>0</v>
      </c>
      <c r="K8" s="46" t="n">
        <v>0</v>
      </c>
      <c r="L8" s="46" t="n">
        <v>0</v>
      </c>
      <c r="M8" s="46" t="n">
        <v>8</v>
      </c>
      <c r="N8" s="46" t="n">
        <v>0</v>
      </c>
      <c r="O8" s="46" t="n">
        <v>0</v>
      </c>
      <c r="P8" s="46" t="n">
        <v>0</v>
      </c>
      <c r="Q8" s="46" t="n">
        <v>0</v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</row>
    <row r="9" ht="26.4" customFormat="1" customHeight="1" s="35">
      <c r="A9" s="8" t="inlineStr">
        <is>
          <t>US-01</t>
        </is>
      </c>
      <c r="B9" s="8" t="inlineStr">
        <is>
          <t>US-01-T05</t>
        </is>
      </c>
      <c r="C9" s="8" t="inlineStr">
        <is>
          <t>Connect frontend query flow with the FastAPI retrieval pipeline and verify responses</t>
        </is>
      </c>
      <c r="D9" s="19" t="inlineStr">
        <is>
          <t>TBD</t>
        </is>
      </c>
      <c r="E9" s="19" t="inlineStr">
        <is>
          <t>TBD</t>
        </is>
      </c>
      <c r="F9" s="8" t="inlineStr">
        <is>
          <t>Jagruthi Buchala</t>
        </is>
      </c>
      <c r="G9" s="20" t="inlineStr">
        <is>
          <t>Development</t>
        </is>
      </c>
      <c r="H9" s="8" t="inlineStr">
        <is>
          <t>Completed</t>
        </is>
      </c>
      <c r="I9" s="46" t="n">
        <v>4</v>
      </c>
      <c r="J9" s="46" t="n">
        <v>0</v>
      </c>
      <c r="K9" s="46" t="n">
        <v>0</v>
      </c>
      <c r="L9" s="46" t="n">
        <v>0</v>
      </c>
      <c r="M9" s="46" t="n">
        <v>0</v>
      </c>
      <c r="N9" s="46" t="n">
        <v>4</v>
      </c>
      <c r="O9" s="46" t="n">
        <v>0</v>
      </c>
      <c r="P9" s="46" t="n">
        <v>0</v>
      </c>
      <c r="Q9" s="46" t="n">
        <v>0</v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</row>
    <row r="10" ht="26.4" customFormat="1" customHeight="1" s="35">
      <c r="A10" s="8" t="inlineStr">
        <is>
          <t>US-01</t>
        </is>
      </c>
      <c r="B10" s="19" t="inlineStr">
        <is>
          <t>US-01-T06</t>
        </is>
      </c>
      <c r="C10" s="19" t="inlineStr">
        <is>
          <t>Run end-to-end embedding integration testing and demo validation</t>
        </is>
      </c>
      <c r="D10" s="8" t="inlineStr">
        <is>
          <t>TBD</t>
        </is>
      </c>
      <c r="E10" s="20" t="inlineStr">
        <is>
          <t>TBD</t>
        </is>
      </c>
      <c r="F10" s="8" t="inlineStr">
        <is>
          <t>Jagruthi Buchala</t>
        </is>
      </c>
      <c r="G10" s="20" t="inlineStr">
        <is>
          <t>Testing</t>
        </is>
      </c>
      <c r="H10" s="8" t="inlineStr">
        <is>
          <t>Completed</t>
        </is>
      </c>
      <c r="I10" s="46" t="n">
        <v>6</v>
      </c>
      <c r="J10" s="46" t="n">
        <v>0</v>
      </c>
      <c r="K10" s="46" t="n">
        <v>0</v>
      </c>
      <c r="L10" s="46" t="n">
        <v>0</v>
      </c>
      <c r="M10" s="46" t="n">
        <v>0</v>
      </c>
      <c r="N10" s="46" t="n">
        <v>0</v>
      </c>
      <c r="O10" s="46" t="n">
        <v>6</v>
      </c>
      <c r="P10" s="46" t="n">
        <v>0</v>
      </c>
      <c r="Q10" s="46" t="n">
        <v>0</v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</row>
    <row r="11" ht="26.4" customFormat="1" customHeight="1" s="35">
      <c r="A11" s="8" t="inlineStr">
        <is>
          <t>US-02</t>
        </is>
      </c>
      <c r="B11" s="19" t="inlineStr">
        <is>
          <t>US-02-T01</t>
        </is>
      </c>
      <c r="C11" s="19" t="inlineStr">
        <is>
          <t>Define query-aware reranking with semantic similarity as the primary signal</t>
        </is>
      </c>
      <c r="D11" s="8" t="inlineStr">
        <is>
          <t>TBD</t>
        </is>
      </c>
      <c r="E11" s="20" t="inlineStr">
        <is>
          <t>TBD</t>
        </is>
      </c>
      <c r="F11" s="8" t="inlineStr">
        <is>
          <t>Jagruthi Buchala</t>
        </is>
      </c>
      <c r="G11" s="20" t="inlineStr">
        <is>
          <t>AI/RAG</t>
        </is>
      </c>
      <c r="H11" s="8" t="inlineStr">
        <is>
          <t>Completed</t>
        </is>
      </c>
      <c r="I11" s="46" t="n">
        <v>4</v>
      </c>
      <c r="J11" s="46" t="n">
        <v>4</v>
      </c>
      <c r="K11" s="46" t="n">
        <v>0</v>
      </c>
      <c r="L11" s="46" t="n">
        <v>0</v>
      </c>
      <c r="M11" s="46" t="n">
        <v>0</v>
      </c>
      <c r="N11" s="46" t="n">
        <v>0</v>
      </c>
      <c r="O11" s="46" t="n">
        <v>0</v>
      </c>
      <c r="P11" s="46" t="n">
        <v>0</v>
      </c>
      <c r="Q11" s="46" t="n">
        <v>0</v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</row>
    <row r="12" ht="26.4" customFormat="1" customHeight="1" s="35">
      <c r="A12" s="8" t="inlineStr">
        <is>
          <t>US-02</t>
        </is>
      </c>
      <c r="B12" s="19" t="inlineStr">
        <is>
          <t>US-02-T02</t>
        </is>
      </c>
      <c r="C12" s="19" t="inlineStr">
        <is>
          <t>Add keyword-overlap and exact-term scoring to candidate ranking</t>
        </is>
      </c>
      <c r="D12" s="8" t="inlineStr">
        <is>
          <t>TBD</t>
        </is>
      </c>
      <c r="E12" s="20" t="inlineStr">
        <is>
          <t>TBD</t>
        </is>
      </c>
      <c r="F12" s="8" t="inlineStr">
        <is>
          <t>Jagruthi Buchala</t>
        </is>
      </c>
      <c r="G12" s="20" t="inlineStr">
        <is>
          <t>AI/RAG</t>
        </is>
      </c>
      <c r="H12" s="8" t="inlineStr">
        <is>
          <t>Completed</t>
        </is>
      </c>
      <c r="I12" s="46" t="n">
        <v>6</v>
      </c>
      <c r="J12" s="46" t="n">
        <v>0</v>
      </c>
      <c r="K12" s="46" t="n">
        <v>6</v>
      </c>
      <c r="L12" s="46" t="n">
        <v>0</v>
      </c>
      <c r="M12" s="46" t="n">
        <v>0</v>
      </c>
      <c r="N12" s="46" t="n">
        <v>0</v>
      </c>
      <c r="O12" s="46" t="n">
        <v>0</v>
      </c>
      <c r="P12" s="46" t="n">
        <v>0</v>
      </c>
      <c r="Q12" s="46" t="n">
        <v>0</v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</row>
    <row r="13" ht="26.4" customFormat="1" customHeight="1" s="35">
      <c r="A13" s="8" t="inlineStr">
        <is>
          <t>US-02</t>
        </is>
      </c>
      <c r="B13" s="19" t="inlineStr">
        <is>
          <t>US-02-T03</t>
        </is>
      </c>
      <c r="C13" s="19" t="inlineStr">
        <is>
          <t>Add evidence and synergy scoring for entity-plus-attribute queries</t>
        </is>
      </c>
      <c r="D13" s="8" t="inlineStr">
        <is>
          <t>TBD</t>
        </is>
      </c>
      <c r="E13" s="20" t="inlineStr">
        <is>
          <t>TBD</t>
        </is>
      </c>
      <c r="F13" s="8" t="inlineStr">
        <is>
          <t>Jagruthi Buchala</t>
        </is>
      </c>
      <c r="G13" s="20" t="inlineStr">
        <is>
          <t>AI/RAG</t>
        </is>
      </c>
      <c r="H13" s="8" t="inlineStr">
        <is>
          <t>Completed</t>
        </is>
      </c>
      <c r="I13" s="46" t="n">
        <v>5</v>
      </c>
      <c r="J13" s="46" t="n">
        <v>0</v>
      </c>
      <c r="K13" s="46" t="n">
        <v>0</v>
      </c>
      <c r="L13" s="46" t="n">
        <v>5</v>
      </c>
      <c r="M13" s="46" t="n">
        <v>0</v>
      </c>
      <c r="N13" s="46" t="n">
        <v>0</v>
      </c>
      <c r="O13" s="46" t="n">
        <v>0</v>
      </c>
      <c r="P13" s="46" t="n">
        <v>0</v>
      </c>
      <c r="Q13" s="46" t="n">
        <v>0</v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</row>
    <row r="14" ht="26.4" customFormat="1" customHeight="1" s="35">
      <c r="A14" s="8" t="inlineStr">
        <is>
          <t>US-03</t>
        </is>
      </c>
      <c r="B14" s="19" t="inlineStr">
        <is>
          <t>US-03-T01</t>
        </is>
      </c>
      <c r="C14" s="19" t="inlineStr">
        <is>
          <t>Implement relevance-threshold filtering and safe deduplication</t>
        </is>
      </c>
      <c r="D14" s="8" t="inlineStr">
        <is>
          <t>TBD</t>
        </is>
      </c>
      <c r="E14" s="20" t="inlineStr">
        <is>
          <t>TBD</t>
        </is>
      </c>
      <c r="F14" s="8" t="inlineStr">
        <is>
          <t>Jagruthi Buchala</t>
        </is>
      </c>
      <c r="G14" s="20" t="inlineStr">
        <is>
          <t>Development</t>
        </is>
      </c>
      <c r="H14" s="8" t="inlineStr">
        <is>
          <t>Completed</t>
        </is>
      </c>
      <c r="I14" s="46" t="n">
        <v>6</v>
      </c>
      <c r="J14" s="46" t="n">
        <v>0</v>
      </c>
      <c r="K14" s="46" t="n">
        <v>0</v>
      </c>
      <c r="L14" s="46" t="n">
        <v>0</v>
      </c>
      <c r="M14" s="46" t="n">
        <v>6</v>
      </c>
      <c r="N14" s="46" t="n">
        <v>0</v>
      </c>
      <c r="O14" s="46" t="n">
        <v>0</v>
      </c>
      <c r="P14" s="46" t="n">
        <v>0</v>
      </c>
      <c r="Q14" s="46" t="n">
        <v>0</v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</row>
    <row r="15" ht="26.4" customFormat="1" customHeight="1" s="35">
      <c r="A15" s="8" t="inlineStr">
        <is>
          <t>US-02</t>
        </is>
      </c>
      <c r="B15" s="19" t="inlineStr">
        <is>
          <t>US-02-T04</t>
        </is>
      </c>
      <c r="C15" s="19" t="inlineStr">
        <is>
          <t>Integrate reranker.py into Retrieval Agent and merge semantic/exact candidates</t>
        </is>
      </c>
      <c r="D15" s="8" t="inlineStr">
        <is>
          <t>TBD</t>
        </is>
      </c>
      <c r="E15" s="20" t="inlineStr">
        <is>
          <t>TBD</t>
        </is>
      </c>
      <c r="F15" s="8" t="inlineStr">
        <is>
          <t>Jagruthi Buchala</t>
        </is>
      </c>
      <c r="G15" s="20" t="inlineStr">
        <is>
          <t>AI/RAG</t>
        </is>
      </c>
      <c r="H15" s="8" t="inlineStr">
        <is>
          <t>Completed</t>
        </is>
      </c>
      <c r="I15" s="46" t="n">
        <v>8</v>
      </c>
      <c r="J15" s="46" t="n">
        <v>0</v>
      </c>
      <c r="K15" s="46" t="n">
        <v>0</v>
      </c>
      <c r="L15" s="46" t="n">
        <v>0</v>
      </c>
      <c r="M15" s="46" t="n">
        <v>0</v>
      </c>
      <c r="N15" s="46" t="n">
        <v>8</v>
      </c>
      <c r="O15" s="46" t="n">
        <v>0</v>
      </c>
      <c r="P15" s="46" t="n">
        <v>0</v>
      </c>
      <c r="Q15" s="46" t="n">
        <v>0</v>
      </c>
      <c r="R15" s="46" t="n">
        <v>0</v>
      </c>
      <c r="S15" s="46" t="n">
        <v>0</v>
      </c>
      <c r="T15" s="46" t="n">
        <v>0</v>
      </c>
      <c r="U15" s="46" t="n">
        <v>0</v>
      </c>
      <c r="V15" s="46" t="n">
        <v>0</v>
      </c>
      <c r="W15" s="46" t="n">
        <v>0</v>
      </c>
    </row>
    <row r="16" ht="26.4" customFormat="1" customHeight="1" s="35">
      <c r="A16" s="8" t="inlineStr">
        <is>
          <t>US-03</t>
        </is>
      </c>
      <c r="B16" s="19" t="inlineStr">
        <is>
          <t>US-03-T02</t>
        </is>
      </c>
      <c r="C16" s="19" t="inlineStr">
        <is>
          <t>Add completeness/list-query handling and section-aware context expansion</t>
        </is>
      </c>
      <c r="D16" s="8" t="inlineStr">
        <is>
          <t>TBD</t>
        </is>
      </c>
      <c r="E16" s="20" t="inlineStr">
        <is>
          <t>TBD</t>
        </is>
      </c>
      <c r="F16" s="8" t="inlineStr">
        <is>
          <t>Jagruthi Buchala</t>
        </is>
      </c>
      <c r="G16" s="20" t="inlineStr">
        <is>
          <t>AI/RAG</t>
        </is>
      </c>
      <c r="H16" s="8" t="inlineStr">
        <is>
          <t>Completed</t>
        </is>
      </c>
      <c r="I16" s="46" t="n">
        <v>6</v>
      </c>
      <c r="J16" s="46" t="n">
        <v>0</v>
      </c>
      <c r="K16" s="46" t="n">
        <v>0</v>
      </c>
      <c r="L16" s="46" t="n">
        <v>0</v>
      </c>
      <c r="M16" s="46" t="n">
        <v>0</v>
      </c>
      <c r="N16" s="46" t="n">
        <v>0</v>
      </c>
      <c r="O16" s="46" t="n">
        <v>6</v>
      </c>
      <c r="P16" s="46" t="n">
        <v>0</v>
      </c>
      <c r="Q16" s="46" t="n">
        <v>0</v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</row>
    <row r="17" ht="26.4" customFormat="1" customHeight="1" s="35">
      <c r="A17" s="8" t="inlineStr">
        <is>
          <t>US-03</t>
        </is>
      </c>
      <c r="B17" s="19" t="inlineStr">
        <is>
          <t>US-03-T03</t>
        </is>
      </c>
      <c r="C17" s="19" t="inlineStr">
        <is>
          <t>Test retrieval quality, top-K output and adjust relevance behavior</t>
        </is>
      </c>
      <c r="D17" s="8" t="inlineStr">
        <is>
          <t>TBD</t>
        </is>
      </c>
      <c r="E17" s="20" t="inlineStr">
        <is>
          <t>TBD</t>
        </is>
      </c>
      <c r="F17" s="8" t="inlineStr">
        <is>
          <t>Jagruthi Buchala</t>
        </is>
      </c>
      <c r="G17" s="20" t="inlineStr">
        <is>
          <t>Testing</t>
        </is>
      </c>
      <c r="H17" s="8" t="inlineStr">
        <is>
          <t>Completed</t>
        </is>
      </c>
      <c r="I17" s="46" t="n">
        <v>6</v>
      </c>
      <c r="J17" s="46" t="n">
        <v>0</v>
      </c>
      <c r="K17" s="46" t="n">
        <v>0</v>
      </c>
      <c r="L17" s="46" t="n">
        <v>0</v>
      </c>
      <c r="M17" s="46" t="n">
        <v>0</v>
      </c>
      <c r="N17" s="46" t="n">
        <v>0</v>
      </c>
      <c r="O17" s="46" t="n">
        <v>0</v>
      </c>
      <c r="P17" s="46" t="n">
        <v>6</v>
      </c>
      <c r="Q17" s="46" t="n">
        <v>0</v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</row>
    <row r="18" ht="26.4" customFormat="1" customHeight="1" s="35">
      <c r="A18" s="8" t="inlineStr">
        <is>
          <t>US-04</t>
        </is>
      </c>
      <c r="B18" s="19" t="inlineStr">
        <is>
          <t>US-04-T01</t>
        </is>
      </c>
      <c r="C18" s="19" t="inlineStr">
        <is>
          <t>Extend workflow state with conversation ID, memory and clarification fields</t>
        </is>
      </c>
      <c r="D18" s="8" t="inlineStr">
        <is>
          <t>TBD</t>
        </is>
      </c>
      <c r="E18" s="20" t="inlineStr">
        <is>
          <t>TBD</t>
        </is>
      </c>
      <c r="F18" s="8" t="inlineStr">
        <is>
          <t>Jagruthi Buchala</t>
        </is>
      </c>
      <c r="G18" s="20" t="inlineStr">
        <is>
          <t>Development</t>
        </is>
      </c>
      <c r="H18" s="8" t="inlineStr">
        <is>
          <t>Completed</t>
        </is>
      </c>
      <c r="I18" s="46" t="n">
        <v>4</v>
      </c>
      <c r="J18" s="46" t="n">
        <v>4</v>
      </c>
      <c r="K18" s="46" t="n">
        <v>0</v>
      </c>
      <c r="L18" s="46" t="n">
        <v>0</v>
      </c>
      <c r="M18" s="46" t="n">
        <v>0</v>
      </c>
      <c r="N18" s="46" t="n">
        <v>0</v>
      </c>
      <c r="O18" s="46" t="n">
        <v>0</v>
      </c>
      <c r="P18" s="46" t="n">
        <v>0</v>
      </c>
      <c r="Q18" s="46" t="n">
        <v>0</v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</row>
    <row r="19" ht="39.6" customFormat="1" customHeight="1" s="35">
      <c r="A19" s="8" t="inlineStr">
        <is>
          <t>US-04</t>
        </is>
      </c>
      <c r="B19" s="19" t="inlineStr">
        <is>
          <t>US-04-T02</t>
        </is>
      </c>
      <c r="C19" s="19" t="inlineStr">
        <is>
          <t>Implement deterministic routing for factual, procedural, comparative and ambiguous queries</t>
        </is>
      </c>
      <c r="D19" s="8" t="inlineStr">
        <is>
          <t>TBD</t>
        </is>
      </c>
      <c r="E19" s="20" t="inlineStr">
        <is>
          <t>TBD</t>
        </is>
      </c>
      <c r="F19" s="8" t="inlineStr">
        <is>
          <t>Jagruthi Buchala</t>
        </is>
      </c>
      <c r="G19" s="20" t="inlineStr">
        <is>
          <t>Development</t>
        </is>
      </c>
      <c r="H19" s="8" t="inlineStr">
        <is>
          <t>Completed</t>
        </is>
      </c>
      <c r="I19" s="46" t="n">
        <v>6</v>
      </c>
      <c r="J19" s="46" t="n">
        <v>0</v>
      </c>
      <c r="K19" s="46" t="n">
        <v>6</v>
      </c>
      <c r="L19" s="46" t="n">
        <v>0</v>
      </c>
      <c r="M19" s="46" t="n">
        <v>0</v>
      </c>
      <c r="N19" s="46" t="n">
        <v>0</v>
      </c>
      <c r="O19" s="46" t="n">
        <v>0</v>
      </c>
      <c r="P19" s="46" t="n">
        <v>0</v>
      </c>
      <c r="Q19" s="46" t="n">
        <v>0</v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</row>
    <row r="20" ht="26.4" customFormat="1" customHeight="1" s="35">
      <c r="A20" s="8" t="inlineStr">
        <is>
          <t>US-04</t>
        </is>
      </c>
      <c r="B20" s="19" t="inlineStr">
        <is>
          <t>US-04-T03</t>
        </is>
      </c>
      <c r="C20" s="19" t="inlineStr">
        <is>
          <t>Update workflow nodes for memory context, follow-up resolution and clarification</t>
        </is>
      </c>
      <c r="D20" s="8" t="inlineStr">
        <is>
          <t>TBD</t>
        </is>
      </c>
      <c r="E20" s="20" t="inlineStr">
        <is>
          <t>TBD</t>
        </is>
      </c>
      <c r="F20" s="8" t="inlineStr">
        <is>
          <t>Jagruthi Buchala</t>
        </is>
      </c>
      <c r="G20" s="20" t="inlineStr">
        <is>
          <t>Development</t>
        </is>
      </c>
      <c r="H20" s="8" t="inlineStr">
        <is>
          <t>Completed</t>
        </is>
      </c>
      <c r="I20" s="46" t="n">
        <v>6</v>
      </c>
      <c r="J20" s="46" t="n">
        <v>0</v>
      </c>
      <c r="K20" s="46" t="n">
        <v>0</v>
      </c>
      <c r="L20" s="46" t="n">
        <v>6</v>
      </c>
      <c r="M20" s="46" t="n">
        <v>0</v>
      </c>
      <c r="N20" s="46" t="n">
        <v>0</v>
      </c>
      <c r="O20" s="46" t="n">
        <v>0</v>
      </c>
      <c r="P20" s="46" t="n">
        <v>0</v>
      </c>
      <c r="Q20" s="46" t="n">
        <v>0</v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</row>
    <row r="21" ht="26.4" customFormat="1" customHeight="1" s="35">
      <c r="A21" s="8" t="inlineStr">
        <is>
          <t>US-04</t>
        </is>
      </c>
      <c r="B21" s="19" t="inlineStr">
        <is>
          <t>US-04-T04</t>
        </is>
      </c>
      <c r="C21" s="19" t="inlineStr">
        <is>
          <t>Integrate previous-turn context and convert follow-ups into standalone queries</t>
        </is>
      </c>
      <c r="D21" s="8" t="inlineStr">
        <is>
          <t>TBD</t>
        </is>
      </c>
      <c r="E21" s="20" t="inlineStr">
        <is>
          <t>TBD</t>
        </is>
      </c>
      <c r="F21" s="8" t="inlineStr">
        <is>
          <t>Jagruthi Buchala</t>
        </is>
      </c>
      <c r="G21" s="20" t="inlineStr">
        <is>
          <t>Development</t>
        </is>
      </c>
      <c r="H21" s="8" t="inlineStr">
        <is>
          <t>Completed</t>
        </is>
      </c>
      <c r="I21" s="46" t="n">
        <v>8</v>
      </c>
      <c r="J21" s="46" t="n">
        <v>0</v>
      </c>
      <c r="K21" s="46" t="n">
        <v>0</v>
      </c>
      <c r="L21" s="46" t="n">
        <v>0</v>
      </c>
      <c r="M21" s="46" t="n">
        <v>8</v>
      </c>
      <c r="N21" s="46" t="n">
        <v>0</v>
      </c>
      <c r="O21" s="46" t="n">
        <v>0</v>
      </c>
      <c r="P21" s="46" t="n">
        <v>0</v>
      </c>
      <c r="Q21" s="46" t="n">
        <v>0</v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</v>
      </c>
    </row>
    <row r="22" ht="26.4" customFormat="1" customHeight="1" s="35">
      <c r="A22" s="8" t="inlineStr">
        <is>
          <t>US-04</t>
        </is>
      </c>
      <c r="B22" s="19" t="inlineStr">
        <is>
          <t>US-04-T05</t>
        </is>
      </c>
      <c r="C22" s="19" t="inlineStr">
        <is>
          <t>Prevent duplicate conversational rewriting when refined_query already exists</t>
        </is>
      </c>
      <c r="D22" s="8" t="inlineStr">
        <is>
          <t>TBD</t>
        </is>
      </c>
      <c r="E22" s="20" t="inlineStr">
        <is>
          <t>TBD</t>
        </is>
      </c>
      <c r="F22" s="8" t="inlineStr">
        <is>
          <t>Jagruthi Buchala</t>
        </is>
      </c>
      <c r="G22" s="20" t="inlineStr">
        <is>
          <t>Testing</t>
        </is>
      </c>
      <c r="H22" s="8" t="inlineStr">
        <is>
          <t>Completed</t>
        </is>
      </c>
      <c r="I22" s="46" t="n">
        <v>5</v>
      </c>
      <c r="J22" s="46" t="n">
        <v>0</v>
      </c>
      <c r="K22" s="46" t="n">
        <v>0</v>
      </c>
      <c r="L22" s="46" t="n">
        <v>0</v>
      </c>
      <c r="M22" s="46" t="n">
        <v>0</v>
      </c>
      <c r="N22" s="46" t="n">
        <v>5</v>
      </c>
      <c r="O22" s="46" t="n">
        <v>0</v>
      </c>
      <c r="P22" s="46" t="n">
        <v>0</v>
      </c>
      <c r="Q22" s="46" t="n">
        <v>0</v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</row>
    <row r="23" ht="26.4" customFormat="1" customHeight="1" s="35">
      <c r="A23" s="8" t="inlineStr">
        <is>
          <t>US-04</t>
        </is>
      </c>
      <c r="B23" s="19" t="inlineStr">
        <is>
          <t>US-04-T06</t>
        </is>
      </c>
      <c r="C23" s="19" t="inlineStr">
        <is>
          <t>Run end-to-end clarification → refinement → retrieval → response testing</t>
        </is>
      </c>
      <c r="D23" s="8" t="inlineStr">
        <is>
          <t>TBD</t>
        </is>
      </c>
      <c r="E23" s="20" t="inlineStr">
        <is>
          <t>TBD</t>
        </is>
      </c>
      <c r="F23" s="8" t="inlineStr">
        <is>
          <t>Jagruthi Buchala</t>
        </is>
      </c>
      <c r="G23" s="20" t="inlineStr">
        <is>
          <t>Testing</t>
        </is>
      </c>
      <c r="H23" s="8" t="inlineStr">
        <is>
          <t>Completed</t>
        </is>
      </c>
      <c r="I23" s="46" t="n">
        <v>6</v>
      </c>
      <c r="J23" s="46" t="n">
        <v>0</v>
      </c>
      <c r="K23" s="46" t="n">
        <v>0</v>
      </c>
      <c r="L23" s="46" t="n">
        <v>0</v>
      </c>
      <c r="M23" s="46" t="n">
        <v>0</v>
      </c>
      <c r="N23" s="46" t="n">
        <v>0</v>
      </c>
      <c r="O23" s="46" t="n">
        <v>6</v>
      </c>
      <c r="P23" s="46" t="n">
        <v>0</v>
      </c>
      <c r="Q23" s="46" t="n">
        <v>0</v>
      </c>
      <c r="R23" s="46" t="n">
        <v>0</v>
      </c>
      <c r="S23" s="46" t="n">
        <v>0</v>
      </c>
      <c r="T23" s="46" t="n">
        <v>0</v>
      </c>
      <c r="U23" s="46" t="n">
        <v>0</v>
      </c>
      <c r="V23" s="46" t="n">
        <v>0</v>
      </c>
      <c r="W23" s="46" t="n">
        <v>0</v>
      </c>
    </row>
    <row r="24" ht="26.4" customFormat="1" customHeight="1" s="35">
      <c r="A24" s="8" t="inlineStr">
        <is>
          <t>US-05</t>
        </is>
      </c>
      <c r="B24" s="19" t="inlineStr">
        <is>
          <t>US-05-T01</t>
        </is>
      </c>
      <c r="C24" s="19" t="inlineStr">
        <is>
          <t>Correct document-internal citation labels being mistaken for RAG source labels</t>
        </is>
      </c>
      <c r="D24" s="8" t="inlineStr">
        <is>
          <t>TBD</t>
        </is>
      </c>
      <c r="E24" s="20" t="inlineStr">
        <is>
          <t>TBD</t>
        </is>
      </c>
      <c r="F24" s="8" t="inlineStr">
        <is>
          <t>Jagruthi Buchala</t>
        </is>
      </c>
      <c r="G24" s="20" t="inlineStr">
        <is>
          <t>Development</t>
        </is>
      </c>
      <c r="H24" s="8" t="inlineStr">
        <is>
          <t>Completed</t>
        </is>
      </c>
      <c r="I24" s="46" t="n">
        <v>5</v>
      </c>
      <c r="J24" s="46" t="n">
        <v>0</v>
      </c>
      <c r="K24" s="46" t="n">
        <v>0</v>
      </c>
      <c r="L24" s="46" t="n">
        <v>0</v>
      </c>
      <c r="M24" s="46" t="n">
        <v>0</v>
      </c>
      <c r="N24" s="46" t="n">
        <v>0</v>
      </c>
      <c r="O24" s="46" t="n">
        <v>0</v>
      </c>
      <c r="P24" s="46" t="n">
        <v>5</v>
      </c>
      <c r="Q24" s="46" t="n">
        <v>0</v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</v>
      </c>
    </row>
    <row r="25" ht="26.4" customFormat="1" customHeight="1" s="35">
      <c r="A25" s="8" t="inlineStr">
        <is>
          <t>US-05</t>
        </is>
      </c>
      <c r="B25" s="19" t="inlineStr">
        <is>
          <t>US-05-T02</t>
        </is>
      </c>
      <c r="C25" s="19" t="inlineStr">
        <is>
          <t>Validate source visibility and voice behavior while preserving on-screen citations</t>
        </is>
      </c>
      <c r="D25" s="8" t="inlineStr">
        <is>
          <t>TBD</t>
        </is>
      </c>
      <c r="E25" s="20" t="inlineStr">
        <is>
          <t>TBD</t>
        </is>
      </c>
      <c r="F25" s="8" t="inlineStr">
        <is>
          <t>Jagruthi Buchala</t>
        </is>
      </c>
      <c r="G25" s="20" t="inlineStr">
        <is>
          <t>Testing</t>
        </is>
      </c>
      <c r="H25" s="8" t="inlineStr">
        <is>
          <t>Completed</t>
        </is>
      </c>
      <c r="I25" s="46" t="n">
        <v>4</v>
      </c>
      <c r="J25" s="46" t="n">
        <v>0</v>
      </c>
      <c r="K25" s="46" t="n">
        <v>0</v>
      </c>
      <c r="L25" s="46" t="n">
        <v>0</v>
      </c>
      <c r="M25" s="46" t="n">
        <v>0</v>
      </c>
      <c r="N25" s="46" t="n">
        <v>0</v>
      </c>
      <c r="O25" s="46" t="n">
        <v>0</v>
      </c>
      <c r="P25" s="46" t="n">
        <v>0</v>
      </c>
      <c r="Q25" s="46" t="n">
        <v>4</v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</row>
    <row r="26" ht="39.6" customFormat="1" customHeight="1" s="35">
      <c r="A26" s="8" t="inlineStr">
        <is>
          <t>US-06</t>
        </is>
      </c>
      <c r="B26" s="8" t="inlineStr">
        <is>
          <t>US-06-T01</t>
        </is>
      </c>
      <c r="C26" s="8" t="inlineStr">
        <is>
          <t>Migrate application database from MySQL to PostgreSQL and update data-access configuration</t>
        </is>
      </c>
      <c r="D26" s="19" t="inlineStr">
        <is>
          <t>TBD</t>
        </is>
      </c>
      <c r="E26" s="19" t="inlineStr">
        <is>
          <t>TBD</t>
        </is>
      </c>
      <c r="F26" s="8" t="inlineStr">
        <is>
          <t>Jagruthi Buchala</t>
        </is>
      </c>
      <c r="G26" s="20" t="inlineStr">
        <is>
          <t>Development</t>
        </is>
      </c>
      <c r="H26" s="8" t="inlineStr">
        <is>
          <t>Completed</t>
        </is>
      </c>
      <c r="I26" s="46" t="n">
        <v>8</v>
      </c>
      <c r="J26" s="46" t="n">
        <v>4</v>
      </c>
      <c r="K26" s="46" t="n">
        <v>0</v>
      </c>
      <c r="L26" s="46" t="n">
        <v>0</v>
      </c>
      <c r="M26" s="46" t="n">
        <v>0</v>
      </c>
      <c r="N26" s="46" t="n">
        <v>0</v>
      </c>
      <c r="O26" s="46" t="n">
        <v>0</v>
      </c>
      <c r="P26" s="46" t="n">
        <v>0</v>
      </c>
      <c r="Q26" s="46" t="n">
        <v>0</v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</row>
    <row r="27" ht="26.4" customFormat="1" customHeight="1" s="35">
      <c r="A27" s="8" t="inlineStr">
        <is>
          <t>US-06</t>
        </is>
      </c>
      <c r="B27" s="8" t="inlineStr">
        <is>
          <t>US-06-T02</t>
        </is>
      </c>
      <c r="C27" s="8" t="inlineStr">
        <is>
          <t>Implement semantic common-query theme detection using Sentence Transformers</t>
        </is>
      </c>
      <c r="D27" s="19" t="inlineStr">
        <is>
          <t>TBD</t>
        </is>
      </c>
      <c r="E27" s="19" t="inlineStr">
        <is>
          <t>TBD</t>
        </is>
      </c>
      <c r="F27" s="8" t="inlineStr">
        <is>
          <t>Jagruthi Buchala</t>
        </is>
      </c>
      <c r="G27" s="20" t="inlineStr">
        <is>
          <t>AI/RAG</t>
        </is>
      </c>
      <c r="H27" s="8" t="inlineStr">
        <is>
          <t>Completed</t>
        </is>
      </c>
      <c r="I27" s="46" t="n">
        <v>8</v>
      </c>
      <c r="J27" s="46" t="n">
        <v>0</v>
      </c>
      <c r="K27" s="46" t="n">
        <v>8</v>
      </c>
      <c r="L27" s="46" t="n">
        <v>0</v>
      </c>
      <c r="M27" s="46" t="n">
        <v>0</v>
      </c>
      <c r="N27" s="46" t="n">
        <v>0</v>
      </c>
      <c r="O27" s="46" t="n">
        <v>0</v>
      </c>
      <c r="P27" s="46" t="n">
        <v>0</v>
      </c>
      <c r="Q27" s="46" t="n">
        <v>0</v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</row>
    <row r="28" ht="26.4" customFormat="1" customHeight="1" s="35">
      <c r="A28" s="8" t="inlineStr">
        <is>
          <t>US-06</t>
        </is>
      </c>
      <c r="B28" s="8" t="inlineStr">
        <is>
          <t>US-06-T03</t>
        </is>
      </c>
      <c r="C28" s="8" t="inlineStr">
        <is>
          <t>Associate knowledge-base documents and indexed content with individual users</t>
        </is>
      </c>
      <c r="D28" s="19" t="inlineStr">
        <is>
          <t>TBD</t>
        </is>
      </c>
      <c r="E28" s="19" t="inlineStr">
        <is>
          <t>TBD</t>
        </is>
      </c>
      <c r="F28" s="8" t="inlineStr">
        <is>
          <t>Jagruthi Buchala</t>
        </is>
      </c>
      <c r="G28" s="20" t="inlineStr">
        <is>
          <t>Development</t>
        </is>
      </c>
      <c r="H28" s="8" t="inlineStr">
        <is>
          <t>Completed</t>
        </is>
      </c>
      <c r="I28" s="46" t="n">
        <v>8</v>
      </c>
      <c r="J28" s="46" t="n">
        <v>0</v>
      </c>
      <c r="K28" s="46" t="n">
        <v>0</v>
      </c>
      <c r="L28" s="46" t="n">
        <v>8</v>
      </c>
      <c r="M28" s="46" t="n">
        <v>0</v>
      </c>
      <c r="N28" s="46" t="n">
        <v>0</v>
      </c>
      <c r="O28" s="46" t="n">
        <v>0</v>
      </c>
      <c r="P28" s="46" t="n">
        <v>0</v>
      </c>
      <c r="Q28" s="46" t="n">
        <v>0</v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</row>
    <row r="29" ht="26.4" customFormat="1" customHeight="1" s="35">
      <c r="A29" s="8" t="inlineStr">
        <is>
          <t>US-06</t>
        </is>
      </c>
      <c r="B29" s="8" t="inlineStr">
        <is>
          <t>US-06-T04</t>
        </is>
      </c>
      <c r="C29" s="8" t="inlineStr">
        <is>
          <t>Integrate Query Analytics and Knowledge Gap frontend/backend flows and APIs</t>
        </is>
      </c>
      <c r="D29" s="19" t="inlineStr">
        <is>
          <t>TBD</t>
        </is>
      </c>
      <c r="E29" s="19" t="inlineStr">
        <is>
          <t>TBD</t>
        </is>
      </c>
      <c r="F29" s="8" t="inlineStr">
        <is>
          <t>Jagruthi Buchala</t>
        </is>
      </c>
      <c r="G29" s="20" t="inlineStr">
        <is>
          <t>Development</t>
        </is>
      </c>
      <c r="H29" s="8" t="inlineStr">
        <is>
          <t>Completed</t>
        </is>
      </c>
      <c r="I29" s="46" t="n">
        <v>8</v>
      </c>
      <c r="J29" s="46" t="n">
        <v>0</v>
      </c>
      <c r="K29" s="46" t="n">
        <v>0</v>
      </c>
      <c r="L29" s="46" t="n">
        <v>0</v>
      </c>
      <c r="M29" s="46" t="n">
        <v>8</v>
      </c>
      <c r="N29" s="46" t="n">
        <v>0</v>
      </c>
      <c r="O29" s="46" t="n">
        <v>0</v>
      </c>
      <c r="P29" s="46" t="n">
        <v>0</v>
      </c>
      <c r="Q29" s="46" t="n">
        <v>0</v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</row>
    <row r="30" ht="26.4" customFormat="1" customHeight="1" s="35">
      <c r="A30" s="8" t="inlineStr">
        <is>
          <t>US-06</t>
        </is>
      </c>
      <c r="B30" s="8" t="inlineStr">
        <is>
          <t>US-06-T05</t>
        </is>
      </c>
      <c r="C30" s="8" t="inlineStr">
        <is>
          <t>Validate migration, theme analysis, user isolation and analytics integration end-to-end</t>
        </is>
      </c>
      <c r="D30" s="19" t="inlineStr">
        <is>
          <t>TBD</t>
        </is>
      </c>
      <c r="E30" s="19" t="inlineStr">
        <is>
          <t>TBD</t>
        </is>
      </c>
      <c r="F30" s="8" t="inlineStr">
        <is>
          <t>Jagruthi Buchala</t>
        </is>
      </c>
      <c r="G30" s="20" t="inlineStr">
        <is>
          <t>Testing</t>
        </is>
      </c>
      <c r="H30" s="8" t="inlineStr">
        <is>
          <t>Completed</t>
        </is>
      </c>
      <c r="I30" s="46" t="n">
        <v>8</v>
      </c>
      <c r="J30" s="46" t="n">
        <v>0</v>
      </c>
      <c r="K30" s="46" t="n">
        <v>0</v>
      </c>
      <c r="L30" s="46" t="n">
        <v>0</v>
      </c>
      <c r="M30" s="46" t="n">
        <v>0</v>
      </c>
      <c r="N30" s="46" t="n">
        <v>8</v>
      </c>
      <c r="O30" s="46" t="n">
        <v>0</v>
      </c>
      <c r="P30" s="46" t="n">
        <v>0</v>
      </c>
      <c r="Q30" s="46" t="n">
        <v>0</v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</row>
    <row r="31" ht="20.25" customFormat="1" customHeight="1" s="35">
      <c r="A31" s="29" t="n"/>
      <c r="B31" s="29" t="n"/>
      <c r="C31" s="29" t="n"/>
      <c r="D31" s="37" t="n"/>
      <c r="E31" s="37" t="n"/>
      <c r="F31" s="29" t="n"/>
      <c r="G31" s="38" t="n"/>
      <c r="H31" s="39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</row>
    <row r="32" ht="20.25" customFormat="1" customHeight="1" s="35">
      <c r="A32" s="29" t="n"/>
      <c r="B32" s="29" t="n"/>
      <c r="C32" s="29" t="n"/>
      <c r="D32" s="37" t="n"/>
      <c r="E32" s="37" t="n"/>
      <c r="F32" s="29" t="n"/>
      <c r="G32" s="38" t="n"/>
      <c r="H32" s="39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</row>
    <row r="33" ht="20.25" customFormat="1" customHeight="1" s="35">
      <c r="A33" s="29" t="n"/>
      <c r="B33" s="29" t="n"/>
      <c r="C33" s="29" t="n"/>
      <c r="D33" s="37" t="n"/>
      <c r="E33" s="37" t="n"/>
      <c r="F33" s="29" t="n"/>
      <c r="G33" s="38" t="n"/>
      <c r="H33" s="39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</row>
    <row r="34" ht="14.25" customFormat="1" customHeight="1" s="35">
      <c r="A34" s="29" t="n"/>
      <c r="B34" s="29" t="n"/>
      <c r="C34" s="29" t="n"/>
      <c r="D34" s="37" t="n"/>
      <c r="E34" s="37" t="n"/>
      <c r="F34" s="29" t="n"/>
      <c r="G34" s="38" t="n"/>
      <c r="H34" s="39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</row>
    <row r="35" ht="21" customFormat="1" customHeight="1" s="35">
      <c r="A35" s="29" t="n"/>
      <c r="B35" s="29" t="n"/>
      <c r="C35" s="29" t="n"/>
      <c r="D35" s="37" t="n"/>
      <c r="E35" s="37" t="n"/>
      <c r="F35" s="29" t="n"/>
      <c r="G35" s="38" t="n"/>
      <c r="H35" s="39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</row>
    <row r="36" ht="21.75" customFormat="1" customHeight="1" s="35">
      <c r="A36" s="29" t="n"/>
      <c r="B36" s="29" t="n"/>
      <c r="C36" s="29" t="n"/>
      <c r="D36" s="37" t="n"/>
      <c r="E36" s="37" t="n"/>
      <c r="F36" s="29" t="n"/>
      <c r="G36" s="38" t="n"/>
      <c r="H36" s="39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</row>
    <row r="37" ht="21.75" customFormat="1" customHeight="1" s="35">
      <c r="A37" s="29" t="n"/>
      <c r="B37" s="29" t="n"/>
      <c r="C37" s="29" t="n"/>
      <c r="D37" s="37" t="n"/>
      <c r="E37" s="37" t="n"/>
      <c r="F37" s="29" t="n"/>
      <c r="G37" s="38" t="n"/>
      <c r="H37" s="39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</row>
    <row r="38" ht="21.75" customFormat="1" customHeight="1" s="35">
      <c r="A38" s="29" t="n"/>
      <c r="B38" s="29" t="n"/>
      <c r="C38" s="29" t="n"/>
      <c r="D38" s="37" t="n"/>
      <c r="E38" s="37" t="n"/>
      <c r="F38" s="29" t="n"/>
      <c r="G38" s="38" t="n"/>
      <c r="H38" s="39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</row>
    <row r="39" ht="21.75" customFormat="1" customHeight="1" s="35">
      <c r="A39" s="29" t="n"/>
      <c r="B39" s="29" t="n"/>
      <c r="C39" s="29" t="n"/>
      <c r="D39" s="37" t="n"/>
      <c r="E39" s="37" t="n"/>
      <c r="F39" s="29" t="n"/>
      <c r="G39" s="38" t="n"/>
      <c r="H39" s="39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</row>
    <row r="40" ht="21.75" customFormat="1" customHeight="1" s="35">
      <c r="A40" s="29" t="n"/>
      <c r="B40" s="29" t="n"/>
      <c r="C40" s="29" t="n"/>
      <c r="D40" s="37" t="n"/>
      <c r="E40" s="37" t="n"/>
      <c r="F40" s="29" t="n"/>
      <c r="G40" s="38" t="n"/>
      <c r="H40" s="39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</row>
    <row r="41" ht="21" customFormat="1" customHeight="1" s="35">
      <c r="A41" s="29" t="n"/>
      <c r="B41" s="29" t="n"/>
      <c r="C41" s="29" t="n"/>
      <c r="D41" s="37" t="n"/>
      <c r="E41" s="37" t="n"/>
      <c r="F41" s="29" t="n"/>
      <c r="G41" s="38" t="n"/>
      <c r="H41" s="39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</row>
    <row r="42" ht="19.5" customFormat="1" customHeight="1" s="35">
      <c r="A42" s="29" t="n"/>
      <c r="B42" s="29" t="n"/>
      <c r="C42" s="29" t="n"/>
      <c r="D42" s="37" t="n"/>
      <c r="E42" s="37" t="n"/>
      <c r="F42" s="29" t="n"/>
      <c r="G42" s="38" t="n"/>
      <c r="H42" s="39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</row>
    <row r="43" ht="17.25" customFormat="1" customHeight="1" s="35">
      <c r="A43" s="29" t="n"/>
      <c r="B43" s="29" t="n"/>
      <c r="C43" s="29" t="n"/>
      <c r="D43" s="37" t="n"/>
      <c r="E43" s="37" t="n"/>
      <c r="F43" s="29" t="n"/>
      <c r="G43" s="38" t="n"/>
      <c r="H43" s="39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</row>
    <row r="44" ht="17.25" customFormat="1" customHeight="1" s="35">
      <c r="A44" s="29" t="n"/>
      <c r="B44" s="29" t="n"/>
      <c r="C44" s="29" t="n"/>
      <c r="D44" s="37" t="n"/>
      <c r="E44" s="37" t="n"/>
      <c r="F44" s="29" t="n"/>
      <c r="G44" s="38" t="n"/>
      <c r="H44" s="39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</row>
    <row r="45" ht="17.25" customFormat="1" customHeight="1" s="35">
      <c r="A45" s="29" t="n"/>
      <c r="B45" s="29" t="n"/>
      <c r="C45" s="29" t="n"/>
      <c r="D45" s="37" t="n"/>
      <c r="E45" s="37" t="n"/>
      <c r="F45" s="29" t="n"/>
      <c r="G45" s="38" t="n"/>
      <c r="H45" s="39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</row>
    <row r="46" ht="17.25" customFormat="1" customHeight="1" s="35">
      <c r="A46" s="29" t="n"/>
      <c r="B46" s="29" t="n"/>
      <c r="C46" s="29" t="n"/>
      <c r="D46" s="37" t="n"/>
      <c r="E46" s="37" t="n"/>
      <c r="F46" s="29" t="n"/>
      <c r="G46" s="38" t="n"/>
      <c r="H46" s="39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</row>
    <row r="47" ht="17.25" customFormat="1" customHeight="1" s="35">
      <c r="A47" s="29" t="n"/>
      <c r="B47" s="29" t="n"/>
      <c r="C47" s="29" t="n"/>
      <c r="D47" s="37" t="n"/>
      <c r="E47" s="37" t="n"/>
      <c r="F47" s="29" t="n"/>
      <c r="G47" s="38" t="n"/>
      <c r="H47" s="39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</row>
    <row r="48" ht="15.75" customFormat="1" customHeight="1" s="35">
      <c r="A48" s="29" t="n"/>
      <c r="B48" s="29" t="n"/>
      <c r="C48" s="29" t="n"/>
      <c r="D48" s="37" t="n"/>
      <c r="E48" s="37" t="n"/>
      <c r="F48" s="29" t="n"/>
      <c r="G48" s="38" t="n"/>
      <c r="H48" s="39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</row>
    <row r="49" ht="18.75" customFormat="1" customHeight="1" s="35">
      <c r="A49" s="29" t="n"/>
      <c r="B49" s="29" t="n"/>
      <c r="C49" s="29" t="n"/>
      <c r="D49" s="37" t="n"/>
      <c r="E49" s="37" t="n"/>
      <c r="F49" s="29" t="n"/>
      <c r="G49" s="38" t="n"/>
      <c r="H49" s="39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</row>
    <row r="50" ht="19.5" customFormat="1" customHeight="1" s="35">
      <c r="A50" s="29" t="n"/>
      <c r="B50" s="29" t="n"/>
      <c r="C50" s="29" t="n"/>
      <c r="D50" s="37" t="n"/>
      <c r="E50" s="37" t="n"/>
      <c r="F50" s="29" t="n"/>
      <c r="G50" s="38" t="n"/>
      <c r="H50" s="39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</row>
    <row r="51" ht="19.5" customFormat="1" customHeight="1" s="35">
      <c r="A51" s="29" t="n"/>
      <c r="B51" s="29" t="n"/>
      <c r="C51" s="29" t="n"/>
      <c r="D51" s="37" t="n"/>
      <c r="E51" s="37" t="n"/>
      <c r="F51" s="29" t="n"/>
      <c r="G51" s="38" t="n"/>
      <c r="H51" s="39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</row>
    <row r="52" ht="19.5" customFormat="1" customHeight="1" s="35">
      <c r="A52" s="29" t="n"/>
      <c r="B52" s="29" t="n"/>
      <c r="C52" s="29" t="n"/>
      <c r="D52" s="37" t="n"/>
      <c r="E52" s="37" t="n"/>
      <c r="F52" s="29" t="n"/>
      <c r="G52" s="38" t="n"/>
      <c r="H52" s="39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</row>
    <row r="53" ht="19.5" customFormat="1" customHeight="1" s="35">
      <c r="A53" s="29" t="n"/>
      <c r="B53" s="29" t="n"/>
      <c r="C53" s="29" t="n"/>
      <c r="D53" s="37" t="n"/>
      <c r="E53" s="37" t="n"/>
      <c r="F53" s="29" t="n"/>
      <c r="G53" s="38" t="n"/>
      <c r="H53" s="39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</row>
    <row r="54" ht="19.5" customFormat="1" customHeight="1" s="35">
      <c r="A54" s="29" t="n"/>
      <c r="B54" s="29" t="n"/>
      <c r="C54" s="29" t="n"/>
      <c r="D54" s="37" t="n"/>
      <c r="E54" s="37" t="n"/>
      <c r="F54" s="29" t="n"/>
      <c r="G54" s="38" t="n"/>
      <c r="H54" s="39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</row>
    <row r="55" ht="20.25" customFormat="1" customHeight="1" s="35">
      <c r="A55" s="29" t="n"/>
      <c r="B55" s="29" t="n"/>
      <c r="C55" s="29" t="n"/>
      <c r="D55" s="37" t="n"/>
      <c r="E55" s="37" t="n"/>
      <c r="F55" s="29" t="n"/>
      <c r="G55" s="38" t="n"/>
      <c r="H55" s="39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</row>
    <row r="56" ht="18" customFormat="1" customHeight="1" s="35">
      <c r="A56" s="29" t="n"/>
      <c r="B56" s="29" t="n"/>
      <c r="C56" s="29" t="n"/>
      <c r="D56" s="37" t="n"/>
      <c r="E56" s="37" t="n"/>
      <c r="F56" s="29" t="n"/>
      <c r="G56" s="38" t="n"/>
      <c r="H56" s="39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</row>
    <row r="57" ht="17.25" customFormat="1" customHeight="1" s="35">
      <c r="A57" s="29" t="n"/>
      <c r="B57" s="29" t="n"/>
      <c r="C57" s="29" t="n"/>
      <c r="D57" s="37" t="n"/>
      <c r="E57" s="37" t="n"/>
      <c r="F57" s="29" t="n"/>
      <c r="G57" s="38" t="n"/>
      <c r="H57" s="39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</row>
    <row r="58" ht="17.25" customFormat="1" customHeight="1" s="35">
      <c r="A58" s="29" t="n"/>
      <c r="B58" s="29" t="n"/>
      <c r="C58" s="29" t="n"/>
      <c r="D58" s="37" t="n"/>
      <c r="E58" s="37" t="n"/>
      <c r="F58" s="29" t="n"/>
      <c r="G58" s="38" t="n"/>
      <c r="H58" s="39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</row>
    <row r="59" ht="17.25" customFormat="1" customHeight="1" s="35">
      <c r="A59" s="29" t="n"/>
      <c r="B59" s="29" t="n"/>
      <c r="C59" s="29" t="n"/>
      <c r="D59" s="37" t="n"/>
      <c r="E59" s="37" t="n"/>
      <c r="F59" s="29" t="n"/>
      <c r="G59" s="38" t="n"/>
      <c r="H59" s="39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</row>
    <row r="60" ht="17.25" customFormat="1" customHeight="1" s="35">
      <c r="A60" s="29" t="n"/>
      <c r="B60" s="29" t="n"/>
      <c r="C60" s="29" t="n"/>
      <c r="D60" s="37" t="n"/>
      <c r="E60" s="37" t="n"/>
      <c r="F60" s="29" t="n"/>
      <c r="G60" s="38" t="n"/>
      <c r="H60" s="39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</row>
    <row r="61" ht="17.25" customFormat="1" customHeight="1" s="35">
      <c r="A61" s="29" t="n"/>
      <c r="B61" s="29" t="n"/>
      <c r="C61" s="29" t="n"/>
      <c r="D61" s="37" t="n"/>
      <c r="E61" s="37" t="n"/>
      <c r="F61" s="29" t="n"/>
      <c r="G61" s="38" t="n"/>
      <c r="H61" s="39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</row>
    <row r="62" ht="18.75" customFormat="1" customHeight="1" s="35">
      <c r="A62" s="29" t="n"/>
      <c r="B62" s="29" t="n"/>
      <c r="C62" s="29" t="n"/>
      <c r="D62" s="37" t="n"/>
      <c r="E62" s="37" t="n"/>
      <c r="F62" s="29" t="n"/>
      <c r="G62" s="38" t="n"/>
      <c r="H62" s="39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</row>
    <row r="63" ht="18.75" customFormat="1" customHeight="1" s="35">
      <c r="A63" s="29" t="n"/>
      <c r="B63" s="29" t="n"/>
      <c r="C63" s="29" t="n"/>
      <c r="D63" s="37" t="n"/>
      <c r="E63" s="37" t="n"/>
      <c r="F63" s="29" t="n"/>
      <c r="G63" s="38" t="n"/>
      <c r="H63" s="39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</row>
    <row r="64" ht="18.75" customFormat="1" customHeight="1" s="35">
      <c r="A64" s="29" t="n"/>
      <c r="B64" s="29" t="n"/>
      <c r="C64" s="29" t="n"/>
      <c r="D64" s="37" t="n"/>
      <c r="E64" s="37" t="n"/>
      <c r="F64" s="29" t="n"/>
      <c r="G64" s="38" t="n"/>
      <c r="H64" s="39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</row>
    <row r="65" ht="18.75" customHeight="1" s="28">
      <c r="A65" s="29" t="n"/>
      <c r="B65" s="29" t="n"/>
      <c r="C65" s="29" t="n"/>
      <c r="D65" s="37" t="n"/>
      <c r="F65" s="29" t="n"/>
      <c r="G65" s="38" t="n"/>
      <c r="H65" s="39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35" t="n"/>
      <c r="Y65" s="35" t="n"/>
      <c r="Z65" s="35" t="n"/>
      <c r="AA65" s="35" t="n"/>
      <c r="AB65" s="35" t="n"/>
      <c r="AC65" s="35" t="n"/>
      <c r="AD65" s="35" t="n"/>
      <c r="AE65" s="35" t="n"/>
      <c r="AF65" s="35" t="n"/>
      <c r="AG65" s="35" t="n"/>
      <c r="AH65" s="35" t="n"/>
      <c r="AI65" s="35" t="n"/>
      <c r="AJ65" s="35" t="n"/>
      <c r="AK65" s="35" t="n"/>
      <c r="AL65" s="35" t="n"/>
      <c r="AM65" s="35" t="n"/>
      <c r="AN65" s="35" t="n"/>
      <c r="AO65" s="35" t="n"/>
      <c r="AP65" s="35" t="n"/>
      <c r="AQ65" s="35" t="n"/>
      <c r="AR65" s="35" t="n"/>
      <c r="AS65" s="35" t="n"/>
      <c r="AT65" s="35" t="n"/>
      <c r="AU65" s="35" t="n"/>
      <c r="AV65" s="35" t="n"/>
      <c r="AW65" s="35" t="n"/>
      <c r="AX65" s="35" t="n"/>
      <c r="AY65" s="35" t="n"/>
      <c r="AZ65" s="35" t="n"/>
      <c r="BA65" s="35" t="n"/>
      <c r="BB65" s="35" t="n"/>
      <c r="BC65" s="35" t="n"/>
      <c r="BD65" s="35" t="n"/>
      <c r="BE65" s="35" t="n"/>
      <c r="BF65" s="35" t="n"/>
      <c r="BG65" s="35" t="n"/>
      <c r="BH65" s="35" t="n"/>
      <c r="BI65" s="35" t="n"/>
      <c r="BJ65" s="35" t="n"/>
      <c r="BK65" s="35" t="n"/>
      <c r="BL65" s="35" t="n"/>
      <c r="BM65" s="35" t="n"/>
      <c r="BN65" s="35" t="n"/>
      <c r="BO65" s="35" t="n"/>
      <c r="BP65" s="35" t="n"/>
      <c r="BQ65" s="35" t="n"/>
      <c r="BR65" s="35" t="n"/>
      <c r="BS65" s="35" t="n"/>
      <c r="BT65" s="35" t="n"/>
      <c r="BU65" s="35" t="n"/>
      <c r="BV65" s="35" t="n"/>
      <c r="BW65" s="35" t="n"/>
      <c r="BX65" s="35" t="n"/>
      <c r="BY65" s="35" t="n"/>
      <c r="BZ65" s="35" t="n"/>
      <c r="CA65" s="35" t="n"/>
      <c r="CB65" s="35" t="n"/>
      <c r="CC65" s="35" t="n"/>
      <c r="CD65" s="35" t="n"/>
      <c r="CE65" s="35" t="n"/>
      <c r="CF65" s="35" t="n"/>
      <c r="CG65" s="35" t="n"/>
      <c r="CH65" s="35" t="n"/>
      <c r="CI65" s="35" t="n"/>
      <c r="CJ65" s="35" t="n"/>
      <c r="CK65" s="35" t="n"/>
      <c r="CL65" s="35" t="n"/>
      <c r="CM65" s="35" t="n"/>
      <c r="CN65" s="35" t="n"/>
      <c r="CO65" s="35" t="n"/>
      <c r="CP65" s="35" t="n"/>
      <c r="CQ65" s="35" t="n"/>
      <c r="CR65" s="35" t="n"/>
      <c r="CS65" s="35" t="n"/>
      <c r="CT65" s="35" t="n"/>
      <c r="CU65" s="35" t="n"/>
      <c r="CV65" s="35" t="n"/>
      <c r="CW65" s="35" t="n"/>
      <c r="CX65" s="35" t="n"/>
      <c r="CY65" s="35" t="n"/>
      <c r="CZ65" s="35" t="n"/>
      <c r="DA65" s="35" t="n"/>
      <c r="DB65" s="35" t="n"/>
      <c r="DC65" s="35" t="n"/>
      <c r="DD65" s="35" t="n"/>
      <c r="DE65" s="35" t="n"/>
      <c r="DF65" s="35" t="n"/>
      <c r="DG65" s="35" t="n"/>
      <c r="DH65" s="35" t="n"/>
      <c r="DI65" s="35" t="n"/>
      <c r="DJ65" s="35" t="n"/>
      <c r="DK65" s="35" t="n"/>
      <c r="DL65" s="35" t="n"/>
      <c r="DM65" s="35" t="n"/>
      <c r="DN65" s="35" t="n"/>
      <c r="DO65" s="35" t="n"/>
      <c r="DP65" s="35" t="n"/>
      <c r="DQ65" s="35" t="n"/>
      <c r="DR65" s="35" t="n"/>
      <c r="DS65" s="35" t="n"/>
      <c r="DT65" s="35" t="n"/>
      <c r="DU65" s="35" t="n"/>
      <c r="DV65" s="35" t="n"/>
      <c r="DW65" s="35" t="n"/>
      <c r="DX65" s="35" t="n"/>
      <c r="DY65" s="35" t="n"/>
      <c r="DZ65" s="35" t="n"/>
      <c r="EA65" s="35" t="n"/>
      <c r="EB65" s="35" t="n"/>
      <c r="EC65" s="35" t="n"/>
      <c r="ED65" s="35" t="n"/>
      <c r="EE65" s="35" t="n"/>
      <c r="EF65" s="35" t="n"/>
      <c r="EG65" s="35" t="n"/>
      <c r="EH65" s="35" t="n"/>
      <c r="EI65" s="35" t="n"/>
      <c r="EJ65" s="35" t="n"/>
      <c r="EK65" s="35" t="n"/>
      <c r="EL65" s="35" t="n"/>
      <c r="EM65" s="35" t="n"/>
      <c r="EN65" s="35" t="n"/>
      <c r="EO65" s="35" t="n"/>
      <c r="EP65" s="35" t="n"/>
      <c r="EQ65" s="35" t="n"/>
      <c r="ER65" s="35" t="n"/>
      <c r="ES65" s="35" t="n"/>
      <c r="ET65" s="35" t="n"/>
      <c r="EU65" s="35" t="n"/>
      <c r="EV65" s="35" t="n"/>
      <c r="EW65" s="35" t="n"/>
      <c r="EX65" s="35" t="n"/>
      <c r="EY65" s="35" t="n"/>
      <c r="EZ65" s="35" t="n"/>
      <c r="FA65" s="35" t="n"/>
      <c r="FB65" s="35" t="n"/>
      <c r="FC65" s="35" t="n"/>
      <c r="FD65" s="35" t="n"/>
      <c r="FE65" s="35" t="n"/>
      <c r="FF65" s="35" t="n"/>
      <c r="FG65" s="35" t="n"/>
      <c r="FH65" s="35" t="n"/>
      <c r="FI65" s="35" t="n"/>
      <c r="FJ65" s="35" t="n"/>
      <c r="FK65" s="35" t="n"/>
      <c r="FL65" s="35" t="n"/>
      <c r="FM65" s="35" t="n"/>
      <c r="FN65" s="35" t="n"/>
      <c r="FO65" s="35" t="n"/>
      <c r="FP65" s="35" t="n"/>
      <c r="FQ65" s="35" t="n"/>
      <c r="FR65" s="35" t="n"/>
      <c r="FS65" s="35" t="n"/>
      <c r="FT65" s="35" t="n"/>
      <c r="FU65" s="35" t="n"/>
      <c r="FV65" s="35" t="n"/>
      <c r="FW65" s="35" t="n"/>
      <c r="FX65" s="35" t="n"/>
      <c r="FY65" s="35" t="n"/>
      <c r="FZ65" s="35" t="n"/>
      <c r="GA65" s="35" t="n"/>
      <c r="GB65" s="35" t="n"/>
      <c r="GC65" s="35" t="n"/>
      <c r="GD65" s="35" t="n"/>
      <c r="GE65" s="35" t="n"/>
      <c r="GF65" s="35" t="n"/>
      <c r="GG65" s="35" t="n"/>
      <c r="GH65" s="35" t="n"/>
      <c r="GI65" s="35" t="n"/>
      <c r="GJ65" s="35" t="n"/>
      <c r="GK65" s="35" t="n"/>
      <c r="GL65" s="35" t="n"/>
      <c r="GM65" s="35" t="n"/>
      <c r="GN65" s="35" t="n"/>
      <c r="GO65" s="35" t="n"/>
      <c r="GP65" s="35" t="n"/>
      <c r="GQ65" s="35" t="n"/>
      <c r="GR65" s="35" t="n"/>
      <c r="GS65" s="35" t="n"/>
      <c r="GT65" s="35" t="n"/>
      <c r="GU65" s="35" t="n"/>
      <c r="GV65" s="35" t="n"/>
      <c r="GW65" s="35" t="n"/>
      <c r="GX65" s="35" t="n"/>
      <c r="GY65" s="35" t="n"/>
      <c r="GZ65" s="35" t="n"/>
      <c r="HA65" s="35" t="n"/>
      <c r="HB65" s="35" t="n"/>
      <c r="HC65" s="35" t="n"/>
      <c r="HD65" s="35" t="n"/>
      <c r="HE65" s="35" t="n"/>
      <c r="HF65" s="35" t="n"/>
      <c r="HG65" s="35" t="n"/>
      <c r="HH65" s="35" t="n"/>
      <c r="HI65" s="35" t="n"/>
      <c r="HJ65" s="35" t="n"/>
      <c r="HK65" s="35" t="n"/>
      <c r="HL65" s="35" t="n"/>
      <c r="HM65" s="35" t="n"/>
      <c r="HN65" s="35" t="n"/>
      <c r="HO65" s="35" t="n"/>
      <c r="HP65" s="35" t="n"/>
      <c r="HQ65" s="35" t="n"/>
      <c r="HR65" s="35" t="n"/>
      <c r="HS65" s="35" t="n"/>
      <c r="HT65" s="35" t="n"/>
      <c r="HU65" s="35" t="n"/>
      <c r="HV65" s="35" t="n"/>
      <c r="HW65" s="35" t="n"/>
      <c r="HX65" s="35" t="n"/>
      <c r="HY65" s="35" t="n"/>
      <c r="HZ65" s="35" t="n"/>
      <c r="IA65" s="35" t="n"/>
      <c r="IB65" s="35" t="n"/>
      <c r="IC65" s="35" t="n"/>
      <c r="ID65" s="35" t="n"/>
      <c r="IE65" s="35" t="n"/>
      <c r="IF65" s="35" t="n"/>
      <c r="IG65" s="35" t="n"/>
      <c r="IH65" s="35" t="n"/>
      <c r="II65" s="35" t="n"/>
      <c r="IJ65" s="35" t="n"/>
      <c r="IK65" s="35" t="n"/>
      <c r="IL65" s="35" t="n"/>
      <c r="IM65" s="35" t="n"/>
      <c r="IN65" s="35" t="n"/>
      <c r="IO65" s="35" t="n"/>
      <c r="IP65" s="35" t="n"/>
      <c r="IQ65" s="35" t="n"/>
      <c r="IR65" s="35" t="n"/>
      <c r="IS65" s="35" t="n"/>
      <c r="IT65" s="35" t="n"/>
      <c r="IU65" s="35" t="n"/>
      <c r="IV65" s="35" t="n"/>
      <c r="IW65" s="35" t="n"/>
    </row>
    <row r="66" ht="18.75" customHeight="1" s="28">
      <c r="A66" s="29" t="n"/>
      <c r="B66" s="29" t="n"/>
      <c r="C66" s="29" t="n"/>
      <c r="D66" s="37" t="n"/>
      <c r="F66" s="29" t="n"/>
      <c r="G66" s="38" t="n"/>
      <c r="H66" s="39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35" t="n"/>
      <c r="Y66" s="35" t="n"/>
      <c r="Z66" s="35" t="n"/>
      <c r="AA66" s="35" t="n"/>
      <c r="AB66" s="35" t="n"/>
      <c r="AC66" s="35" t="n"/>
      <c r="AD66" s="35" t="n"/>
      <c r="AE66" s="35" t="n"/>
      <c r="AF66" s="35" t="n"/>
      <c r="AG66" s="35" t="n"/>
      <c r="AH66" s="35" t="n"/>
      <c r="AI66" s="35" t="n"/>
      <c r="AJ66" s="35" t="n"/>
      <c r="AK66" s="35" t="n"/>
      <c r="AL66" s="35" t="n"/>
      <c r="AM66" s="35" t="n"/>
      <c r="AN66" s="35" t="n"/>
      <c r="AO66" s="35" t="n"/>
      <c r="AP66" s="35" t="n"/>
      <c r="AQ66" s="35" t="n"/>
      <c r="AR66" s="35" t="n"/>
      <c r="AS66" s="35" t="n"/>
      <c r="AT66" s="35" t="n"/>
      <c r="AU66" s="35" t="n"/>
      <c r="AV66" s="35" t="n"/>
      <c r="AW66" s="35" t="n"/>
      <c r="AX66" s="35" t="n"/>
      <c r="AY66" s="35" t="n"/>
      <c r="AZ66" s="35" t="n"/>
      <c r="BA66" s="35" t="n"/>
      <c r="BB66" s="35" t="n"/>
      <c r="BC66" s="35" t="n"/>
      <c r="BD66" s="35" t="n"/>
      <c r="BE66" s="35" t="n"/>
      <c r="BF66" s="35" t="n"/>
      <c r="BG66" s="35" t="n"/>
      <c r="BH66" s="35" t="n"/>
      <c r="BI66" s="35" t="n"/>
      <c r="BJ66" s="35" t="n"/>
      <c r="BK66" s="35" t="n"/>
      <c r="BL66" s="35" t="n"/>
      <c r="BM66" s="35" t="n"/>
      <c r="BN66" s="35" t="n"/>
      <c r="BO66" s="35" t="n"/>
      <c r="BP66" s="35" t="n"/>
      <c r="BQ66" s="35" t="n"/>
      <c r="BR66" s="35" t="n"/>
      <c r="BS66" s="35" t="n"/>
      <c r="BT66" s="35" t="n"/>
      <c r="BU66" s="35" t="n"/>
      <c r="BV66" s="35" t="n"/>
      <c r="BW66" s="35" t="n"/>
      <c r="BX66" s="35" t="n"/>
      <c r="BY66" s="35" t="n"/>
      <c r="BZ66" s="35" t="n"/>
      <c r="CA66" s="35" t="n"/>
      <c r="CB66" s="35" t="n"/>
      <c r="CC66" s="35" t="n"/>
      <c r="CD66" s="35" t="n"/>
      <c r="CE66" s="35" t="n"/>
      <c r="CF66" s="35" t="n"/>
      <c r="CG66" s="35" t="n"/>
      <c r="CH66" s="35" t="n"/>
      <c r="CI66" s="35" t="n"/>
      <c r="CJ66" s="35" t="n"/>
      <c r="CK66" s="35" t="n"/>
      <c r="CL66" s="35" t="n"/>
      <c r="CM66" s="35" t="n"/>
      <c r="CN66" s="35" t="n"/>
      <c r="CO66" s="35" t="n"/>
      <c r="CP66" s="35" t="n"/>
      <c r="CQ66" s="35" t="n"/>
      <c r="CR66" s="35" t="n"/>
      <c r="CS66" s="35" t="n"/>
      <c r="CT66" s="35" t="n"/>
      <c r="CU66" s="35" t="n"/>
      <c r="CV66" s="35" t="n"/>
      <c r="CW66" s="35" t="n"/>
      <c r="CX66" s="35" t="n"/>
      <c r="CY66" s="35" t="n"/>
      <c r="CZ66" s="35" t="n"/>
      <c r="DA66" s="35" t="n"/>
      <c r="DB66" s="35" t="n"/>
      <c r="DC66" s="35" t="n"/>
      <c r="DD66" s="35" t="n"/>
      <c r="DE66" s="35" t="n"/>
      <c r="DF66" s="35" t="n"/>
      <c r="DG66" s="35" t="n"/>
      <c r="DH66" s="35" t="n"/>
      <c r="DI66" s="35" t="n"/>
      <c r="DJ66" s="35" t="n"/>
      <c r="DK66" s="35" t="n"/>
      <c r="DL66" s="35" t="n"/>
      <c r="DM66" s="35" t="n"/>
      <c r="DN66" s="35" t="n"/>
      <c r="DO66" s="35" t="n"/>
      <c r="DP66" s="35" t="n"/>
      <c r="DQ66" s="35" t="n"/>
      <c r="DR66" s="35" t="n"/>
      <c r="DS66" s="35" t="n"/>
      <c r="DT66" s="35" t="n"/>
      <c r="DU66" s="35" t="n"/>
      <c r="DV66" s="35" t="n"/>
      <c r="DW66" s="35" t="n"/>
      <c r="DX66" s="35" t="n"/>
      <c r="DY66" s="35" t="n"/>
      <c r="DZ66" s="35" t="n"/>
      <c r="EA66" s="35" t="n"/>
      <c r="EB66" s="35" t="n"/>
      <c r="EC66" s="35" t="n"/>
      <c r="ED66" s="35" t="n"/>
      <c r="EE66" s="35" t="n"/>
      <c r="EF66" s="35" t="n"/>
      <c r="EG66" s="35" t="n"/>
      <c r="EH66" s="35" t="n"/>
      <c r="EI66" s="35" t="n"/>
      <c r="EJ66" s="35" t="n"/>
      <c r="EK66" s="35" t="n"/>
      <c r="EL66" s="35" t="n"/>
      <c r="EM66" s="35" t="n"/>
      <c r="EN66" s="35" t="n"/>
      <c r="EO66" s="35" t="n"/>
      <c r="EP66" s="35" t="n"/>
      <c r="EQ66" s="35" t="n"/>
      <c r="ER66" s="35" t="n"/>
      <c r="ES66" s="35" t="n"/>
      <c r="ET66" s="35" t="n"/>
      <c r="EU66" s="35" t="n"/>
      <c r="EV66" s="35" t="n"/>
      <c r="EW66" s="35" t="n"/>
      <c r="EX66" s="35" t="n"/>
      <c r="EY66" s="35" t="n"/>
      <c r="EZ66" s="35" t="n"/>
      <c r="FA66" s="35" t="n"/>
      <c r="FB66" s="35" t="n"/>
      <c r="FC66" s="35" t="n"/>
      <c r="FD66" s="35" t="n"/>
      <c r="FE66" s="35" t="n"/>
      <c r="FF66" s="35" t="n"/>
      <c r="FG66" s="35" t="n"/>
      <c r="FH66" s="35" t="n"/>
      <c r="FI66" s="35" t="n"/>
      <c r="FJ66" s="35" t="n"/>
      <c r="FK66" s="35" t="n"/>
      <c r="FL66" s="35" t="n"/>
      <c r="FM66" s="35" t="n"/>
      <c r="FN66" s="35" t="n"/>
      <c r="FO66" s="35" t="n"/>
      <c r="FP66" s="35" t="n"/>
      <c r="FQ66" s="35" t="n"/>
      <c r="FR66" s="35" t="n"/>
      <c r="FS66" s="35" t="n"/>
      <c r="FT66" s="35" t="n"/>
      <c r="FU66" s="35" t="n"/>
      <c r="FV66" s="35" t="n"/>
      <c r="FW66" s="35" t="n"/>
      <c r="FX66" s="35" t="n"/>
      <c r="FY66" s="35" t="n"/>
      <c r="FZ66" s="35" t="n"/>
      <c r="GA66" s="35" t="n"/>
      <c r="GB66" s="35" t="n"/>
      <c r="GC66" s="35" t="n"/>
      <c r="GD66" s="35" t="n"/>
      <c r="GE66" s="35" t="n"/>
      <c r="GF66" s="35" t="n"/>
      <c r="GG66" s="35" t="n"/>
      <c r="GH66" s="35" t="n"/>
      <c r="GI66" s="35" t="n"/>
      <c r="GJ66" s="35" t="n"/>
      <c r="GK66" s="35" t="n"/>
      <c r="GL66" s="35" t="n"/>
      <c r="GM66" s="35" t="n"/>
      <c r="GN66" s="35" t="n"/>
      <c r="GO66" s="35" t="n"/>
      <c r="GP66" s="35" t="n"/>
      <c r="GQ66" s="35" t="n"/>
      <c r="GR66" s="35" t="n"/>
      <c r="GS66" s="35" t="n"/>
      <c r="GT66" s="35" t="n"/>
      <c r="GU66" s="35" t="n"/>
      <c r="GV66" s="35" t="n"/>
      <c r="GW66" s="35" t="n"/>
      <c r="GX66" s="35" t="n"/>
      <c r="GY66" s="35" t="n"/>
      <c r="GZ66" s="35" t="n"/>
      <c r="HA66" s="35" t="n"/>
      <c r="HB66" s="35" t="n"/>
      <c r="HC66" s="35" t="n"/>
      <c r="HD66" s="35" t="n"/>
      <c r="HE66" s="35" t="n"/>
      <c r="HF66" s="35" t="n"/>
      <c r="HG66" s="35" t="n"/>
      <c r="HH66" s="35" t="n"/>
      <c r="HI66" s="35" t="n"/>
      <c r="HJ66" s="35" t="n"/>
      <c r="HK66" s="35" t="n"/>
      <c r="HL66" s="35" t="n"/>
      <c r="HM66" s="35" t="n"/>
      <c r="HN66" s="35" t="n"/>
      <c r="HO66" s="35" t="n"/>
      <c r="HP66" s="35" t="n"/>
      <c r="HQ66" s="35" t="n"/>
      <c r="HR66" s="35" t="n"/>
      <c r="HS66" s="35" t="n"/>
      <c r="HT66" s="35" t="n"/>
      <c r="HU66" s="35" t="n"/>
      <c r="HV66" s="35" t="n"/>
      <c r="HW66" s="35" t="n"/>
      <c r="HX66" s="35" t="n"/>
      <c r="HY66" s="35" t="n"/>
      <c r="HZ66" s="35" t="n"/>
      <c r="IA66" s="35" t="n"/>
      <c r="IB66" s="35" t="n"/>
      <c r="IC66" s="35" t="n"/>
      <c r="ID66" s="35" t="n"/>
      <c r="IE66" s="35" t="n"/>
      <c r="IF66" s="35" t="n"/>
      <c r="IG66" s="35" t="n"/>
      <c r="IH66" s="35" t="n"/>
      <c r="II66" s="35" t="n"/>
      <c r="IJ66" s="35" t="n"/>
      <c r="IK66" s="35" t="n"/>
      <c r="IL66" s="35" t="n"/>
      <c r="IM66" s="35" t="n"/>
      <c r="IN66" s="35" t="n"/>
      <c r="IO66" s="35" t="n"/>
      <c r="IP66" s="35" t="n"/>
      <c r="IQ66" s="35" t="n"/>
      <c r="IR66" s="35" t="n"/>
      <c r="IS66" s="35" t="n"/>
      <c r="IT66" s="35" t="n"/>
      <c r="IU66" s="35" t="n"/>
      <c r="IV66" s="35" t="n"/>
      <c r="IW66" s="35" t="n"/>
    </row>
    <row r="67" ht="18" customHeight="1" s="28">
      <c r="A67" s="29" t="n"/>
      <c r="B67" s="29" t="n"/>
      <c r="C67" s="29" t="n"/>
      <c r="D67" s="37" t="n"/>
      <c r="F67" s="29" t="n"/>
      <c r="G67" s="38" t="n"/>
      <c r="H67" s="39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35" t="n"/>
      <c r="Y67" s="35" t="n"/>
      <c r="Z67" s="35" t="n"/>
      <c r="AA67" s="35" t="n"/>
      <c r="AB67" s="35" t="n"/>
      <c r="AC67" s="35" t="n"/>
      <c r="AD67" s="35" t="n"/>
      <c r="AE67" s="35" t="n"/>
      <c r="AF67" s="35" t="n"/>
      <c r="AG67" s="35" t="n"/>
      <c r="AH67" s="35" t="n"/>
      <c r="AI67" s="35" t="n"/>
      <c r="AJ67" s="35" t="n"/>
      <c r="AK67" s="35" t="n"/>
      <c r="AL67" s="35" t="n"/>
      <c r="AM67" s="35" t="n"/>
      <c r="AN67" s="35" t="n"/>
      <c r="AO67" s="35" t="n"/>
      <c r="AP67" s="35" t="n"/>
      <c r="AQ67" s="35" t="n"/>
      <c r="AR67" s="35" t="n"/>
      <c r="AS67" s="35" t="n"/>
      <c r="AT67" s="35" t="n"/>
      <c r="AU67" s="35" t="n"/>
      <c r="AV67" s="35" t="n"/>
      <c r="AW67" s="35" t="n"/>
      <c r="AX67" s="35" t="n"/>
      <c r="AY67" s="35" t="n"/>
      <c r="AZ67" s="35" t="n"/>
      <c r="BA67" s="35" t="n"/>
      <c r="BB67" s="35" t="n"/>
      <c r="BC67" s="35" t="n"/>
      <c r="BD67" s="35" t="n"/>
      <c r="BE67" s="35" t="n"/>
      <c r="BF67" s="35" t="n"/>
      <c r="BG67" s="35" t="n"/>
      <c r="BH67" s="35" t="n"/>
      <c r="BI67" s="35" t="n"/>
      <c r="BJ67" s="35" t="n"/>
      <c r="BK67" s="35" t="n"/>
      <c r="BL67" s="35" t="n"/>
      <c r="BM67" s="35" t="n"/>
      <c r="BN67" s="35" t="n"/>
      <c r="BO67" s="35" t="n"/>
      <c r="BP67" s="35" t="n"/>
      <c r="BQ67" s="35" t="n"/>
      <c r="BR67" s="35" t="n"/>
      <c r="BS67" s="35" t="n"/>
      <c r="BT67" s="35" t="n"/>
      <c r="BU67" s="35" t="n"/>
      <c r="BV67" s="35" t="n"/>
      <c r="BW67" s="35" t="n"/>
      <c r="BX67" s="35" t="n"/>
      <c r="BY67" s="35" t="n"/>
      <c r="BZ67" s="35" t="n"/>
      <c r="CA67" s="35" t="n"/>
      <c r="CB67" s="35" t="n"/>
      <c r="CC67" s="35" t="n"/>
      <c r="CD67" s="35" t="n"/>
      <c r="CE67" s="35" t="n"/>
      <c r="CF67" s="35" t="n"/>
      <c r="CG67" s="35" t="n"/>
      <c r="CH67" s="35" t="n"/>
      <c r="CI67" s="35" t="n"/>
      <c r="CJ67" s="35" t="n"/>
      <c r="CK67" s="35" t="n"/>
      <c r="CL67" s="35" t="n"/>
      <c r="CM67" s="35" t="n"/>
      <c r="CN67" s="35" t="n"/>
      <c r="CO67" s="35" t="n"/>
      <c r="CP67" s="35" t="n"/>
      <c r="CQ67" s="35" t="n"/>
      <c r="CR67" s="35" t="n"/>
      <c r="CS67" s="35" t="n"/>
      <c r="CT67" s="35" t="n"/>
      <c r="CU67" s="35" t="n"/>
      <c r="CV67" s="35" t="n"/>
      <c r="CW67" s="35" t="n"/>
      <c r="CX67" s="35" t="n"/>
      <c r="CY67" s="35" t="n"/>
      <c r="CZ67" s="35" t="n"/>
      <c r="DA67" s="35" t="n"/>
      <c r="DB67" s="35" t="n"/>
      <c r="DC67" s="35" t="n"/>
      <c r="DD67" s="35" t="n"/>
      <c r="DE67" s="35" t="n"/>
      <c r="DF67" s="35" t="n"/>
      <c r="DG67" s="35" t="n"/>
      <c r="DH67" s="35" t="n"/>
      <c r="DI67" s="35" t="n"/>
      <c r="DJ67" s="35" t="n"/>
      <c r="DK67" s="35" t="n"/>
      <c r="DL67" s="35" t="n"/>
      <c r="DM67" s="35" t="n"/>
      <c r="DN67" s="35" t="n"/>
      <c r="DO67" s="35" t="n"/>
      <c r="DP67" s="35" t="n"/>
      <c r="DQ67" s="35" t="n"/>
      <c r="DR67" s="35" t="n"/>
      <c r="DS67" s="35" t="n"/>
      <c r="DT67" s="35" t="n"/>
      <c r="DU67" s="35" t="n"/>
      <c r="DV67" s="35" t="n"/>
      <c r="DW67" s="35" t="n"/>
      <c r="DX67" s="35" t="n"/>
      <c r="DY67" s="35" t="n"/>
      <c r="DZ67" s="35" t="n"/>
      <c r="EA67" s="35" t="n"/>
      <c r="EB67" s="35" t="n"/>
      <c r="EC67" s="35" t="n"/>
      <c r="ED67" s="35" t="n"/>
      <c r="EE67" s="35" t="n"/>
      <c r="EF67" s="35" t="n"/>
      <c r="EG67" s="35" t="n"/>
      <c r="EH67" s="35" t="n"/>
      <c r="EI67" s="35" t="n"/>
      <c r="EJ67" s="35" t="n"/>
      <c r="EK67" s="35" t="n"/>
      <c r="EL67" s="35" t="n"/>
      <c r="EM67" s="35" t="n"/>
      <c r="EN67" s="35" t="n"/>
      <c r="EO67" s="35" t="n"/>
      <c r="EP67" s="35" t="n"/>
      <c r="EQ67" s="35" t="n"/>
      <c r="ER67" s="35" t="n"/>
      <c r="ES67" s="35" t="n"/>
      <c r="ET67" s="35" t="n"/>
      <c r="EU67" s="35" t="n"/>
      <c r="EV67" s="35" t="n"/>
      <c r="EW67" s="35" t="n"/>
      <c r="EX67" s="35" t="n"/>
      <c r="EY67" s="35" t="n"/>
      <c r="EZ67" s="35" t="n"/>
      <c r="FA67" s="35" t="n"/>
      <c r="FB67" s="35" t="n"/>
      <c r="FC67" s="35" t="n"/>
      <c r="FD67" s="35" t="n"/>
      <c r="FE67" s="35" t="n"/>
      <c r="FF67" s="35" t="n"/>
      <c r="FG67" s="35" t="n"/>
      <c r="FH67" s="35" t="n"/>
      <c r="FI67" s="35" t="n"/>
      <c r="FJ67" s="35" t="n"/>
      <c r="FK67" s="35" t="n"/>
      <c r="FL67" s="35" t="n"/>
      <c r="FM67" s="35" t="n"/>
      <c r="FN67" s="35" t="n"/>
      <c r="FO67" s="35" t="n"/>
      <c r="FP67" s="35" t="n"/>
      <c r="FQ67" s="35" t="n"/>
      <c r="FR67" s="35" t="n"/>
      <c r="FS67" s="35" t="n"/>
      <c r="FT67" s="35" t="n"/>
      <c r="FU67" s="35" t="n"/>
      <c r="FV67" s="35" t="n"/>
      <c r="FW67" s="35" t="n"/>
      <c r="FX67" s="35" t="n"/>
      <c r="FY67" s="35" t="n"/>
      <c r="FZ67" s="35" t="n"/>
      <c r="GA67" s="35" t="n"/>
      <c r="GB67" s="35" t="n"/>
      <c r="GC67" s="35" t="n"/>
      <c r="GD67" s="35" t="n"/>
      <c r="GE67" s="35" t="n"/>
      <c r="GF67" s="35" t="n"/>
      <c r="GG67" s="35" t="n"/>
      <c r="GH67" s="35" t="n"/>
      <c r="GI67" s="35" t="n"/>
      <c r="GJ67" s="35" t="n"/>
      <c r="GK67" s="35" t="n"/>
      <c r="GL67" s="35" t="n"/>
      <c r="GM67" s="35" t="n"/>
      <c r="GN67" s="35" t="n"/>
      <c r="GO67" s="35" t="n"/>
      <c r="GP67" s="35" t="n"/>
      <c r="GQ67" s="35" t="n"/>
      <c r="GR67" s="35" t="n"/>
      <c r="GS67" s="35" t="n"/>
      <c r="GT67" s="35" t="n"/>
      <c r="GU67" s="35" t="n"/>
      <c r="GV67" s="35" t="n"/>
      <c r="GW67" s="35" t="n"/>
      <c r="GX67" s="35" t="n"/>
      <c r="GY67" s="35" t="n"/>
      <c r="GZ67" s="35" t="n"/>
      <c r="HA67" s="35" t="n"/>
      <c r="HB67" s="35" t="n"/>
      <c r="HC67" s="35" t="n"/>
      <c r="HD67" s="35" t="n"/>
      <c r="HE67" s="35" t="n"/>
      <c r="HF67" s="35" t="n"/>
      <c r="HG67" s="35" t="n"/>
      <c r="HH67" s="35" t="n"/>
      <c r="HI67" s="35" t="n"/>
      <c r="HJ67" s="35" t="n"/>
      <c r="HK67" s="35" t="n"/>
      <c r="HL67" s="35" t="n"/>
      <c r="HM67" s="35" t="n"/>
      <c r="HN67" s="35" t="n"/>
      <c r="HO67" s="35" t="n"/>
      <c r="HP67" s="35" t="n"/>
      <c r="HQ67" s="35" t="n"/>
      <c r="HR67" s="35" t="n"/>
      <c r="HS67" s="35" t="n"/>
      <c r="HT67" s="35" t="n"/>
      <c r="HU67" s="35" t="n"/>
      <c r="HV67" s="35" t="n"/>
      <c r="HW67" s="35" t="n"/>
      <c r="HX67" s="35" t="n"/>
      <c r="HY67" s="35" t="n"/>
      <c r="HZ67" s="35" t="n"/>
      <c r="IA67" s="35" t="n"/>
      <c r="IB67" s="35" t="n"/>
      <c r="IC67" s="35" t="n"/>
      <c r="ID67" s="35" t="n"/>
      <c r="IE67" s="35" t="n"/>
      <c r="IF67" s="35" t="n"/>
      <c r="IG67" s="35" t="n"/>
      <c r="IH67" s="35" t="n"/>
      <c r="II67" s="35" t="n"/>
      <c r="IJ67" s="35" t="n"/>
      <c r="IK67" s="35" t="n"/>
      <c r="IL67" s="35" t="n"/>
      <c r="IM67" s="35" t="n"/>
      <c r="IN67" s="35" t="n"/>
      <c r="IO67" s="35" t="n"/>
      <c r="IP67" s="35" t="n"/>
      <c r="IQ67" s="35" t="n"/>
      <c r="IR67" s="35" t="n"/>
      <c r="IS67" s="35" t="n"/>
      <c r="IT67" s="35" t="n"/>
      <c r="IU67" s="35" t="n"/>
      <c r="IV67" s="35" t="n"/>
      <c r="IW67" s="35" t="n"/>
    </row>
    <row r="68" ht="18" customHeight="1" s="28">
      <c r="A68" s="29" t="n"/>
      <c r="B68" s="29" t="n"/>
      <c r="C68" s="29" t="n"/>
      <c r="D68" s="37" t="n"/>
      <c r="F68" s="29" t="n"/>
      <c r="G68" s="38" t="n"/>
      <c r="H68" s="39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35" t="n"/>
      <c r="Y68" s="35" t="n"/>
      <c r="Z68" s="35" t="n"/>
      <c r="AA68" s="35" t="n"/>
      <c r="AB68" s="35" t="n"/>
      <c r="AC68" s="35" t="n"/>
      <c r="AD68" s="35" t="n"/>
      <c r="AE68" s="35" t="n"/>
      <c r="AF68" s="35" t="n"/>
      <c r="AG68" s="35" t="n"/>
      <c r="AH68" s="35" t="n"/>
      <c r="AI68" s="35" t="n"/>
      <c r="AJ68" s="35" t="n"/>
      <c r="AK68" s="35" t="n"/>
      <c r="AL68" s="35" t="n"/>
      <c r="AM68" s="35" t="n"/>
      <c r="AN68" s="35" t="n"/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 t="n"/>
      <c r="AZ68" s="35" t="n"/>
      <c r="BA68" s="35" t="n"/>
      <c r="BB68" s="35" t="n"/>
      <c r="BC68" s="35" t="n"/>
      <c r="BD68" s="35" t="n"/>
      <c r="BE68" s="35" t="n"/>
      <c r="BF68" s="35" t="n"/>
      <c r="BG68" s="35" t="n"/>
      <c r="BH68" s="35" t="n"/>
      <c r="BI68" s="35" t="n"/>
      <c r="BJ68" s="35" t="n"/>
      <c r="BK68" s="35" t="n"/>
      <c r="BL68" s="35" t="n"/>
      <c r="BM68" s="35" t="n"/>
      <c r="BN68" s="35" t="n"/>
      <c r="BO68" s="35" t="n"/>
      <c r="BP68" s="35" t="n"/>
      <c r="BQ68" s="35" t="n"/>
      <c r="BR68" s="35" t="n"/>
      <c r="BS68" s="35" t="n"/>
      <c r="BT68" s="35" t="n"/>
      <c r="BU68" s="35" t="n"/>
      <c r="BV68" s="35" t="n"/>
      <c r="BW68" s="35" t="n"/>
      <c r="BX68" s="35" t="n"/>
      <c r="BY68" s="35" t="n"/>
      <c r="BZ68" s="35" t="n"/>
      <c r="CA68" s="35" t="n"/>
      <c r="CB68" s="35" t="n"/>
      <c r="CC68" s="35" t="n"/>
      <c r="CD68" s="35" t="n"/>
      <c r="CE68" s="35" t="n"/>
      <c r="CF68" s="35" t="n"/>
      <c r="CG68" s="35" t="n"/>
      <c r="CH68" s="35" t="n"/>
      <c r="CI68" s="35" t="n"/>
      <c r="CJ68" s="35" t="n"/>
      <c r="CK68" s="35" t="n"/>
      <c r="CL68" s="35" t="n"/>
      <c r="CM68" s="35" t="n"/>
      <c r="CN68" s="35" t="n"/>
      <c r="CO68" s="35" t="n"/>
      <c r="CP68" s="35" t="n"/>
      <c r="CQ68" s="35" t="n"/>
      <c r="CR68" s="35" t="n"/>
      <c r="CS68" s="35" t="n"/>
      <c r="CT68" s="35" t="n"/>
      <c r="CU68" s="35" t="n"/>
      <c r="CV68" s="35" t="n"/>
      <c r="CW68" s="35" t="n"/>
      <c r="CX68" s="35" t="n"/>
      <c r="CY68" s="35" t="n"/>
      <c r="CZ68" s="35" t="n"/>
      <c r="DA68" s="35" t="n"/>
      <c r="DB68" s="35" t="n"/>
      <c r="DC68" s="35" t="n"/>
      <c r="DD68" s="35" t="n"/>
      <c r="DE68" s="35" t="n"/>
      <c r="DF68" s="35" t="n"/>
      <c r="DG68" s="35" t="n"/>
      <c r="DH68" s="35" t="n"/>
      <c r="DI68" s="35" t="n"/>
      <c r="DJ68" s="35" t="n"/>
      <c r="DK68" s="35" t="n"/>
      <c r="DL68" s="35" t="n"/>
      <c r="DM68" s="35" t="n"/>
      <c r="DN68" s="35" t="n"/>
      <c r="DO68" s="35" t="n"/>
      <c r="DP68" s="35" t="n"/>
      <c r="DQ68" s="35" t="n"/>
      <c r="DR68" s="35" t="n"/>
      <c r="DS68" s="35" t="n"/>
      <c r="DT68" s="35" t="n"/>
      <c r="DU68" s="35" t="n"/>
      <c r="DV68" s="35" t="n"/>
      <c r="DW68" s="35" t="n"/>
      <c r="DX68" s="35" t="n"/>
      <c r="DY68" s="35" t="n"/>
      <c r="DZ68" s="35" t="n"/>
      <c r="EA68" s="35" t="n"/>
      <c r="EB68" s="35" t="n"/>
      <c r="EC68" s="35" t="n"/>
      <c r="ED68" s="35" t="n"/>
      <c r="EE68" s="35" t="n"/>
      <c r="EF68" s="35" t="n"/>
      <c r="EG68" s="35" t="n"/>
      <c r="EH68" s="35" t="n"/>
      <c r="EI68" s="35" t="n"/>
      <c r="EJ68" s="35" t="n"/>
      <c r="EK68" s="35" t="n"/>
      <c r="EL68" s="35" t="n"/>
      <c r="EM68" s="35" t="n"/>
      <c r="EN68" s="35" t="n"/>
      <c r="EO68" s="35" t="n"/>
      <c r="EP68" s="35" t="n"/>
      <c r="EQ68" s="35" t="n"/>
      <c r="ER68" s="35" t="n"/>
      <c r="ES68" s="35" t="n"/>
      <c r="ET68" s="35" t="n"/>
      <c r="EU68" s="35" t="n"/>
      <c r="EV68" s="35" t="n"/>
      <c r="EW68" s="35" t="n"/>
      <c r="EX68" s="35" t="n"/>
      <c r="EY68" s="35" t="n"/>
      <c r="EZ68" s="35" t="n"/>
      <c r="FA68" s="35" t="n"/>
      <c r="FB68" s="35" t="n"/>
      <c r="FC68" s="35" t="n"/>
      <c r="FD68" s="35" t="n"/>
      <c r="FE68" s="35" t="n"/>
      <c r="FF68" s="35" t="n"/>
      <c r="FG68" s="35" t="n"/>
      <c r="FH68" s="35" t="n"/>
      <c r="FI68" s="35" t="n"/>
      <c r="FJ68" s="35" t="n"/>
      <c r="FK68" s="35" t="n"/>
      <c r="FL68" s="35" t="n"/>
      <c r="FM68" s="35" t="n"/>
      <c r="FN68" s="35" t="n"/>
      <c r="FO68" s="35" t="n"/>
      <c r="FP68" s="35" t="n"/>
      <c r="FQ68" s="35" t="n"/>
      <c r="FR68" s="35" t="n"/>
      <c r="FS68" s="35" t="n"/>
      <c r="FT68" s="35" t="n"/>
      <c r="FU68" s="35" t="n"/>
      <c r="FV68" s="35" t="n"/>
      <c r="FW68" s="35" t="n"/>
      <c r="FX68" s="35" t="n"/>
      <c r="FY68" s="35" t="n"/>
      <c r="FZ68" s="35" t="n"/>
      <c r="GA68" s="35" t="n"/>
      <c r="GB68" s="35" t="n"/>
      <c r="GC68" s="35" t="n"/>
      <c r="GD68" s="35" t="n"/>
      <c r="GE68" s="35" t="n"/>
      <c r="GF68" s="35" t="n"/>
      <c r="GG68" s="35" t="n"/>
      <c r="GH68" s="35" t="n"/>
      <c r="GI68" s="35" t="n"/>
      <c r="GJ68" s="35" t="n"/>
      <c r="GK68" s="35" t="n"/>
      <c r="GL68" s="35" t="n"/>
      <c r="GM68" s="35" t="n"/>
      <c r="GN68" s="35" t="n"/>
      <c r="GO68" s="35" t="n"/>
      <c r="GP68" s="35" t="n"/>
      <c r="GQ68" s="35" t="n"/>
      <c r="GR68" s="35" t="n"/>
      <c r="GS68" s="35" t="n"/>
      <c r="GT68" s="35" t="n"/>
      <c r="GU68" s="35" t="n"/>
      <c r="GV68" s="35" t="n"/>
      <c r="GW68" s="35" t="n"/>
      <c r="GX68" s="35" t="n"/>
      <c r="GY68" s="35" t="n"/>
      <c r="GZ68" s="35" t="n"/>
      <c r="HA68" s="35" t="n"/>
      <c r="HB68" s="35" t="n"/>
      <c r="HC68" s="35" t="n"/>
      <c r="HD68" s="35" t="n"/>
      <c r="HE68" s="35" t="n"/>
      <c r="HF68" s="35" t="n"/>
      <c r="HG68" s="35" t="n"/>
      <c r="HH68" s="35" t="n"/>
      <c r="HI68" s="35" t="n"/>
      <c r="HJ68" s="35" t="n"/>
      <c r="HK68" s="35" t="n"/>
      <c r="HL68" s="35" t="n"/>
      <c r="HM68" s="35" t="n"/>
      <c r="HN68" s="35" t="n"/>
      <c r="HO68" s="35" t="n"/>
      <c r="HP68" s="35" t="n"/>
      <c r="HQ68" s="35" t="n"/>
      <c r="HR68" s="35" t="n"/>
      <c r="HS68" s="35" t="n"/>
      <c r="HT68" s="35" t="n"/>
      <c r="HU68" s="35" t="n"/>
      <c r="HV68" s="35" t="n"/>
      <c r="HW68" s="35" t="n"/>
      <c r="HX68" s="35" t="n"/>
      <c r="HY68" s="35" t="n"/>
      <c r="HZ68" s="35" t="n"/>
      <c r="IA68" s="35" t="n"/>
      <c r="IB68" s="35" t="n"/>
      <c r="IC68" s="35" t="n"/>
      <c r="ID68" s="35" t="n"/>
      <c r="IE68" s="35" t="n"/>
      <c r="IF68" s="35" t="n"/>
      <c r="IG68" s="35" t="n"/>
      <c r="IH68" s="35" t="n"/>
      <c r="II68" s="35" t="n"/>
      <c r="IJ68" s="35" t="n"/>
      <c r="IK68" s="35" t="n"/>
      <c r="IL68" s="35" t="n"/>
      <c r="IM68" s="35" t="n"/>
      <c r="IN68" s="35" t="n"/>
      <c r="IO68" s="35" t="n"/>
      <c r="IP68" s="35" t="n"/>
      <c r="IQ68" s="35" t="n"/>
      <c r="IR68" s="35" t="n"/>
      <c r="IS68" s="35" t="n"/>
      <c r="IT68" s="35" t="n"/>
      <c r="IU68" s="35" t="n"/>
      <c r="IV68" s="35" t="n"/>
      <c r="IW68" s="35" t="n"/>
    </row>
    <row r="69" ht="24" customHeight="1" s="28">
      <c r="A69" s="29" t="n"/>
      <c r="B69" s="29" t="n"/>
      <c r="C69" s="29" t="n"/>
      <c r="D69" s="37" t="n"/>
      <c r="F69" s="29" t="n"/>
      <c r="G69" s="38" t="n"/>
      <c r="H69" s="39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35" t="n"/>
      <c r="Y69" s="35" t="n"/>
      <c r="Z69" s="35" t="n"/>
      <c r="AA69" s="35" t="n"/>
      <c r="AB69" s="35" t="n"/>
      <c r="AC69" s="35" t="n"/>
      <c r="AD69" s="35" t="n"/>
      <c r="AE69" s="35" t="n"/>
      <c r="AF69" s="35" t="n"/>
      <c r="AG69" s="35" t="n"/>
      <c r="AH69" s="35" t="n"/>
      <c r="AI69" s="35" t="n"/>
      <c r="AJ69" s="35" t="n"/>
      <c r="AK69" s="35" t="n"/>
      <c r="AL69" s="35" t="n"/>
      <c r="AM69" s="35" t="n"/>
      <c r="AN69" s="35" t="n"/>
      <c r="AO69" s="35" t="n"/>
      <c r="AP69" s="35" t="n"/>
      <c r="AQ69" s="35" t="n"/>
      <c r="AR69" s="35" t="n"/>
      <c r="AS69" s="35" t="n"/>
      <c r="AT69" s="35" t="n"/>
      <c r="AU69" s="35" t="n"/>
      <c r="AV69" s="35" t="n"/>
      <c r="AW69" s="35" t="n"/>
      <c r="AX69" s="35" t="n"/>
      <c r="AY69" s="35" t="n"/>
      <c r="AZ69" s="35" t="n"/>
      <c r="BA69" s="35" t="n"/>
      <c r="BB69" s="35" t="n"/>
      <c r="BC69" s="35" t="n"/>
      <c r="BD69" s="35" t="n"/>
      <c r="BE69" s="35" t="n"/>
      <c r="BF69" s="35" t="n"/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5" t="n"/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  <c r="CX69" s="35" t="n"/>
      <c r="CY69" s="35" t="n"/>
      <c r="CZ69" s="35" t="n"/>
      <c r="DA69" s="35" t="n"/>
      <c r="DB69" s="35" t="n"/>
      <c r="DC69" s="35" t="n"/>
      <c r="DD69" s="35" t="n"/>
      <c r="DE69" s="35" t="n"/>
      <c r="DF69" s="35" t="n"/>
      <c r="DG69" s="35" t="n"/>
      <c r="DH69" s="35" t="n"/>
      <c r="DI69" s="35" t="n"/>
      <c r="DJ69" s="35" t="n"/>
      <c r="DK69" s="35" t="n"/>
      <c r="DL69" s="35" t="n"/>
      <c r="DM69" s="35" t="n"/>
      <c r="DN69" s="35" t="n"/>
      <c r="DO69" s="35" t="n"/>
      <c r="DP69" s="35" t="n"/>
      <c r="DQ69" s="35" t="n"/>
      <c r="DR69" s="35" t="n"/>
      <c r="DS69" s="35" t="n"/>
      <c r="DT69" s="35" t="n"/>
      <c r="DU69" s="35" t="n"/>
      <c r="DV69" s="35" t="n"/>
      <c r="DW69" s="35" t="n"/>
      <c r="DX69" s="35" t="n"/>
      <c r="DY69" s="35" t="n"/>
      <c r="DZ69" s="35" t="n"/>
      <c r="EA69" s="35" t="n"/>
      <c r="EB69" s="35" t="n"/>
      <c r="EC69" s="35" t="n"/>
      <c r="ED69" s="35" t="n"/>
      <c r="EE69" s="35" t="n"/>
      <c r="EF69" s="35" t="n"/>
      <c r="EG69" s="35" t="n"/>
      <c r="EH69" s="35" t="n"/>
      <c r="EI69" s="35" t="n"/>
      <c r="EJ69" s="35" t="n"/>
      <c r="EK69" s="35" t="n"/>
      <c r="EL69" s="35" t="n"/>
      <c r="EM69" s="35" t="n"/>
      <c r="EN69" s="35" t="n"/>
      <c r="EO69" s="35" t="n"/>
      <c r="EP69" s="35" t="n"/>
      <c r="EQ69" s="35" t="n"/>
      <c r="ER69" s="35" t="n"/>
      <c r="ES69" s="35" t="n"/>
      <c r="ET69" s="35" t="n"/>
      <c r="EU69" s="35" t="n"/>
      <c r="EV69" s="35" t="n"/>
      <c r="EW69" s="35" t="n"/>
      <c r="EX69" s="35" t="n"/>
      <c r="EY69" s="35" t="n"/>
      <c r="EZ69" s="35" t="n"/>
      <c r="FA69" s="35" t="n"/>
      <c r="FB69" s="35" t="n"/>
      <c r="FC69" s="35" t="n"/>
      <c r="FD69" s="35" t="n"/>
      <c r="FE69" s="35" t="n"/>
      <c r="FF69" s="35" t="n"/>
      <c r="FG69" s="35" t="n"/>
      <c r="FH69" s="35" t="n"/>
      <c r="FI69" s="35" t="n"/>
      <c r="FJ69" s="35" t="n"/>
      <c r="FK69" s="35" t="n"/>
      <c r="FL69" s="35" t="n"/>
      <c r="FM69" s="35" t="n"/>
      <c r="FN69" s="35" t="n"/>
      <c r="FO69" s="35" t="n"/>
      <c r="FP69" s="35" t="n"/>
      <c r="FQ69" s="35" t="n"/>
      <c r="FR69" s="35" t="n"/>
      <c r="FS69" s="35" t="n"/>
      <c r="FT69" s="35" t="n"/>
      <c r="FU69" s="35" t="n"/>
      <c r="FV69" s="35" t="n"/>
      <c r="FW69" s="35" t="n"/>
      <c r="FX69" s="35" t="n"/>
      <c r="FY69" s="35" t="n"/>
      <c r="FZ69" s="35" t="n"/>
      <c r="GA69" s="35" t="n"/>
      <c r="GB69" s="35" t="n"/>
      <c r="GC69" s="35" t="n"/>
      <c r="GD69" s="35" t="n"/>
      <c r="GE69" s="35" t="n"/>
      <c r="GF69" s="35" t="n"/>
      <c r="GG69" s="35" t="n"/>
      <c r="GH69" s="35" t="n"/>
      <c r="GI69" s="35" t="n"/>
      <c r="GJ69" s="35" t="n"/>
      <c r="GK69" s="35" t="n"/>
      <c r="GL69" s="35" t="n"/>
      <c r="GM69" s="35" t="n"/>
      <c r="GN69" s="35" t="n"/>
      <c r="GO69" s="35" t="n"/>
      <c r="GP69" s="35" t="n"/>
      <c r="GQ69" s="35" t="n"/>
      <c r="GR69" s="35" t="n"/>
      <c r="GS69" s="35" t="n"/>
      <c r="GT69" s="35" t="n"/>
      <c r="GU69" s="35" t="n"/>
      <c r="GV69" s="35" t="n"/>
      <c r="GW69" s="35" t="n"/>
      <c r="GX69" s="35" t="n"/>
      <c r="GY69" s="35" t="n"/>
      <c r="GZ69" s="35" t="n"/>
      <c r="HA69" s="35" t="n"/>
      <c r="HB69" s="35" t="n"/>
      <c r="HC69" s="35" t="n"/>
      <c r="HD69" s="35" t="n"/>
      <c r="HE69" s="35" t="n"/>
      <c r="HF69" s="35" t="n"/>
      <c r="HG69" s="35" t="n"/>
      <c r="HH69" s="35" t="n"/>
      <c r="HI69" s="35" t="n"/>
      <c r="HJ69" s="35" t="n"/>
      <c r="HK69" s="35" t="n"/>
      <c r="HL69" s="35" t="n"/>
      <c r="HM69" s="35" t="n"/>
      <c r="HN69" s="35" t="n"/>
      <c r="HO69" s="35" t="n"/>
      <c r="HP69" s="35" t="n"/>
      <c r="HQ69" s="35" t="n"/>
      <c r="HR69" s="35" t="n"/>
      <c r="HS69" s="35" t="n"/>
      <c r="HT69" s="35" t="n"/>
      <c r="HU69" s="35" t="n"/>
      <c r="HV69" s="35" t="n"/>
      <c r="HW69" s="35" t="n"/>
      <c r="HX69" s="35" t="n"/>
      <c r="HY69" s="35" t="n"/>
      <c r="HZ69" s="35" t="n"/>
      <c r="IA69" s="35" t="n"/>
      <c r="IB69" s="35" t="n"/>
      <c r="IC69" s="35" t="n"/>
      <c r="ID69" s="35" t="n"/>
      <c r="IE69" s="35" t="n"/>
      <c r="IF69" s="35" t="n"/>
      <c r="IG69" s="35" t="n"/>
      <c r="IH69" s="35" t="n"/>
      <c r="II69" s="35" t="n"/>
      <c r="IJ69" s="35" t="n"/>
      <c r="IK69" s="35" t="n"/>
      <c r="IL69" s="35" t="n"/>
      <c r="IM69" s="35" t="n"/>
      <c r="IN69" s="35" t="n"/>
      <c r="IO69" s="35" t="n"/>
      <c r="IP69" s="35" t="n"/>
      <c r="IQ69" s="35" t="n"/>
      <c r="IR69" s="35" t="n"/>
      <c r="IS69" s="35" t="n"/>
      <c r="IT69" s="35" t="n"/>
      <c r="IU69" s="35" t="n"/>
      <c r="IV69" s="35" t="n"/>
      <c r="IW69" s="35" t="n"/>
    </row>
    <row r="70" ht="24" customHeight="1" s="28">
      <c r="A70" s="29" t="n"/>
      <c r="B70" s="29" t="n"/>
      <c r="C70" s="29" t="n"/>
      <c r="D70" s="38" t="n"/>
      <c r="E70" s="38" t="n"/>
      <c r="F70" s="38" t="n"/>
      <c r="G70" s="38" t="n"/>
      <c r="H70" s="38" t="n"/>
      <c r="I70" s="40" t="n"/>
      <c r="J70" s="40" t="n"/>
      <c r="K70" s="40" t="n"/>
      <c r="L70" s="40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35" t="n"/>
      <c r="Y70" s="35" t="n"/>
      <c r="Z70" s="35" t="n"/>
      <c r="AA70" s="35" t="n"/>
      <c r="AB70" s="35" t="n"/>
      <c r="AC70" s="35" t="n"/>
      <c r="AD70" s="35" t="n"/>
      <c r="AE70" s="35" t="n"/>
      <c r="AF70" s="35" t="n"/>
      <c r="AG70" s="35" t="n"/>
      <c r="AH70" s="35" t="n"/>
      <c r="AI70" s="35" t="n"/>
      <c r="AJ70" s="35" t="n"/>
      <c r="AK70" s="35" t="n"/>
      <c r="AL70" s="35" t="n"/>
      <c r="AM70" s="35" t="n"/>
      <c r="AN70" s="35" t="n"/>
      <c r="AO70" s="35" t="n"/>
      <c r="AP70" s="35" t="n"/>
      <c r="AQ70" s="35" t="n"/>
      <c r="AR70" s="35" t="n"/>
      <c r="AS70" s="35" t="n"/>
      <c r="AT70" s="35" t="n"/>
      <c r="AU70" s="35" t="n"/>
      <c r="AV70" s="35" t="n"/>
      <c r="AW70" s="35" t="n"/>
      <c r="AX70" s="35" t="n"/>
      <c r="AY70" s="35" t="n"/>
      <c r="AZ70" s="35" t="n"/>
      <c r="BA70" s="35" t="n"/>
      <c r="BB70" s="35" t="n"/>
      <c r="BC70" s="35" t="n"/>
      <c r="BD70" s="35" t="n"/>
      <c r="BE70" s="35" t="n"/>
      <c r="BF70" s="35" t="n"/>
      <c r="BG70" s="35" t="n"/>
      <c r="BH70" s="35" t="n"/>
      <c r="BI70" s="35" t="n"/>
      <c r="BJ70" s="35" t="n"/>
      <c r="BK70" s="35" t="n"/>
      <c r="BL70" s="35" t="n"/>
      <c r="BM70" s="35" t="n"/>
      <c r="BN70" s="35" t="n"/>
      <c r="BO70" s="35" t="n"/>
      <c r="BP70" s="35" t="n"/>
      <c r="BQ70" s="35" t="n"/>
      <c r="BR70" s="35" t="n"/>
      <c r="BS70" s="35" t="n"/>
      <c r="BT70" s="35" t="n"/>
      <c r="BU70" s="35" t="n"/>
      <c r="BV70" s="35" t="n"/>
      <c r="BW70" s="35" t="n"/>
      <c r="BX70" s="35" t="n"/>
      <c r="BY70" s="35" t="n"/>
      <c r="BZ70" s="35" t="n"/>
      <c r="CA70" s="35" t="n"/>
      <c r="CB70" s="35" t="n"/>
      <c r="CC70" s="35" t="n"/>
      <c r="CD70" s="35" t="n"/>
      <c r="CE70" s="35" t="n"/>
      <c r="CF70" s="35" t="n"/>
      <c r="CG70" s="35" t="n"/>
      <c r="CH70" s="35" t="n"/>
      <c r="CI70" s="35" t="n"/>
      <c r="CJ70" s="35" t="n"/>
      <c r="CK70" s="35" t="n"/>
      <c r="CL70" s="35" t="n"/>
      <c r="CM70" s="35" t="n"/>
      <c r="CN70" s="35" t="n"/>
      <c r="CO70" s="35" t="n"/>
      <c r="CP70" s="35" t="n"/>
      <c r="CQ70" s="35" t="n"/>
      <c r="CR70" s="35" t="n"/>
      <c r="CS70" s="35" t="n"/>
      <c r="CT70" s="35" t="n"/>
      <c r="CU70" s="35" t="n"/>
      <c r="CV70" s="35" t="n"/>
      <c r="CW70" s="35" t="n"/>
      <c r="CX70" s="35" t="n"/>
      <c r="CY70" s="35" t="n"/>
      <c r="CZ70" s="35" t="n"/>
      <c r="DA70" s="35" t="n"/>
      <c r="DB70" s="35" t="n"/>
      <c r="DC70" s="35" t="n"/>
      <c r="DD70" s="35" t="n"/>
      <c r="DE70" s="35" t="n"/>
      <c r="DF70" s="35" t="n"/>
      <c r="DG70" s="35" t="n"/>
      <c r="DH70" s="35" t="n"/>
      <c r="DI70" s="35" t="n"/>
      <c r="DJ70" s="35" t="n"/>
      <c r="DK70" s="35" t="n"/>
      <c r="DL70" s="35" t="n"/>
      <c r="DM70" s="35" t="n"/>
      <c r="DN70" s="35" t="n"/>
      <c r="DO70" s="35" t="n"/>
      <c r="DP70" s="35" t="n"/>
      <c r="DQ70" s="35" t="n"/>
      <c r="DR70" s="35" t="n"/>
      <c r="DS70" s="35" t="n"/>
      <c r="DT70" s="35" t="n"/>
      <c r="DU70" s="35" t="n"/>
      <c r="DV70" s="35" t="n"/>
      <c r="DW70" s="35" t="n"/>
      <c r="DX70" s="35" t="n"/>
      <c r="DY70" s="35" t="n"/>
      <c r="DZ70" s="35" t="n"/>
      <c r="EA70" s="35" t="n"/>
      <c r="EB70" s="35" t="n"/>
      <c r="EC70" s="35" t="n"/>
      <c r="ED70" s="35" t="n"/>
      <c r="EE70" s="35" t="n"/>
      <c r="EF70" s="35" t="n"/>
      <c r="EG70" s="35" t="n"/>
      <c r="EH70" s="35" t="n"/>
      <c r="EI70" s="35" t="n"/>
      <c r="EJ70" s="35" t="n"/>
      <c r="EK70" s="35" t="n"/>
      <c r="EL70" s="35" t="n"/>
      <c r="EM70" s="35" t="n"/>
      <c r="EN70" s="35" t="n"/>
      <c r="EO70" s="35" t="n"/>
      <c r="EP70" s="35" t="n"/>
      <c r="EQ70" s="35" t="n"/>
      <c r="ER70" s="35" t="n"/>
      <c r="ES70" s="35" t="n"/>
      <c r="ET70" s="35" t="n"/>
      <c r="EU70" s="35" t="n"/>
      <c r="EV70" s="35" t="n"/>
      <c r="EW70" s="35" t="n"/>
      <c r="EX70" s="35" t="n"/>
      <c r="EY70" s="35" t="n"/>
      <c r="EZ70" s="35" t="n"/>
      <c r="FA70" s="35" t="n"/>
      <c r="FB70" s="35" t="n"/>
      <c r="FC70" s="35" t="n"/>
      <c r="FD70" s="35" t="n"/>
      <c r="FE70" s="35" t="n"/>
      <c r="FF70" s="35" t="n"/>
      <c r="FG70" s="35" t="n"/>
      <c r="FH70" s="35" t="n"/>
      <c r="FI70" s="35" t="n"/>
      <c r="FJ70" s="35" t="n"/>
      <c r="FK70" s="35" t="n"/>
      <c r="FL70" s="35" t="n"/>
      <c r="FM70" s="35" t="n"/>
      <c r="FN70" s="35" t="n"/>
      <c r="FO70" s="35" t="n"/>
      <c r="FP70" s="35" t="n"/>
      <c r="FQ70" s="35" t="n"/>
      <c r="FR70" s="35" t="n"/>
      <c r="FS70" s="35" t="n"/>
      <c r="FT70" s="35" t="n"/>
      <c r="FU70" s="35" t="n"/>
      <c r="FV70" s="35" t="n"/>
      <c r="FW70" s="35" t="n"/>
      <c r="FX70" s="35" t="n"/>
      <c r="FY70" s="35" t="n"/>
      <c r="FZ70" s="35" t="n"/>
      <c r="GA70" s="35" t="n"/>
      <c r="GB70" s="35" t="n"/>
      <c r="GC70" s="35" t="n"/>
      <c r="GD70" s="35" t="n"/>
      <c r="GE70" s="35" t="n"/>
      <c r="GF70" s="35" t="n"/>
      <c r="GG70" s="35" t="n"/>
      <c r="GH70" s="35" t="n"/>
      <c r="GI70" s="35" t="n"/>
      <c r="GJ70" s="35" t="n"/>
      <c r="GK70" s="35" t="n"/>
      <c r="GL70" s="35" t="n"/>
      <c r="GM70" s="35" t="n"/>
      <c r="GN70" s="35" t="n"/>
      <c r="GO70" s="35" t="n"/>
      <c r="GP70" s="35" t="n"/>
      <c r="GQ70" s="35" t="n"/>
      <c r="GR70" s="35" t="n"/>
      <c r="GS70" s="35" t="n"/>
      <c r="GT70" s="35" t="n"/>
      <c r="GU70" s="35" t="n"/>
      <c r="GV70" s="35" t="n"/>
      <c r="GW70" s="35" t="n"/>
      <c r="GX70" s="35" t="n"/>
      <c r="GY70" s="35" t="n"/>
      <c r="GZ70" s="35" t="n"/>
      <c r="HA70" s="35" t="n"/>
      <c r="HB70" s="35" t="n"/>
      <c r="HC70" s="35" t="n"/>
      <c r="HD70" s="35" t="n"/>
      <c r="HE70" s="35" t="n"/>
      <c r="HF70" s="35" t="n"/>
      <c r="HG70" s="35" t="n"/>
      <c r="HH70" s="35" t="n"/>
      <c r="HI70" s="35" t="n"/>
      <c r="HJ70" s="35" t="n"/>
      <c r="HK70" s="35" t="n"/>
      <c r="HL70" s="35" t="n"/>
      <c r="HM70" s="35" t="n"/>
      <c r="HN70" s="35" t="n"/>
      <c r="HO70" s="35" t="n"/>
      <c r="HP70" s="35" t="n"/>
      <c r="HQ70" s="35" t="n"/>
      <c r="HR70" s="35" t="n"/>
      <c r="HS70" s="35" t="n"/>
      <c r="HT70" s="35" t="n"/>
      <c r="HU70" s="35" t="n"/>
      <c r="HV70" s="35" t="n"/>
      <c r="HW70" s="35" t="n"/>
      <c r="HX70" s="35" t="n"/>
      <c r="HY70" s="35" t="n"/>
      <c r="HZ70" s="35" t="n"/>
      <c r="IA70" s="35" t="n"/>
      <c r="IB70" s="35" t="n"/>
      <c r="IC70" s="35" t="n"/>
      <c r="ID70" s="35" t="n"/>
      <c r="IE70" s="35" t="n"/>
      <c r="IF70" s="35" t="n"/>
      <c r="IG70" s="35" t="n"/>
      <c r="IH70" s="35" t="n"/>
      <c r="II70" s="35" t="n"/>
      <c r="IJ70" s="35" t="n"/>
      <c r="IK70" s="35" t="n"/>
      <c r="IL70" s="35" t="n"/>
      <c r="IM70" s="35" t="n"/>
      <c r="IN70" s="35" t="n"/>
      <c r="IO70" s="35" t="n"/>
      <c r="IP70" s="35" t="n"/>
      <c r="IQ70" s="35" t="n"/>
      <c r="IR70" s="35" t="n"/>
      <c r="IS70" s="35" t="n"/>
      <c r="IT70" s="35" t="n"/>
      <c r="IU70" s="35" t="n"/>
      <c r="IV70" s="35" t="n"/>
      <c r="IW70" s="35" t="n"/>
    </row>
    <row r="71"/>
    <row r="72" ht="53.25" customHeight="1" s="28">
      <c r="A72" s="35" t="n"/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  <c r="AA72" s="35" t="n"/>
      <c r="AB72" s="35" t="n"/>
      <c r="AC72" s="35" t="n"/>
      <c r="AD72" s="35" t="n"/>
      <c r="AE72" s="35" t="n"/>
      <c r="AF72" s="35" t="n"/>
      <c r="AG72" s="35" t="n"/>
      <c r="AH72" s="35" t="n"/>
      <c r="AI72" s="35" t="n"/>
      <c r="AJ72" s="35" t="n"/>
      <c r="AK72" s="35" t="n"/>
      <c r="AL72" s="35" t="n"/>
      <c r="AM72" s="35" t="n"/>
      <c r="AN72" s="35" t="n"/>
      <c r="AO72" s="35" t="n"/>
      <c r="AP72" s="35" t="n"/>
      <c r="AQ72" s="35" t="n"/>
      <c r="AR72" s="35" t="n"/>
      <c r="AS72" s="35" t="n"/>
      <c r="AT72" s="35" t="n"/>
      <c r="AU72" s="35" t="n"/>
      <c r="AV72" s="35" t="n"/>
      <c r="AW72" s="35" t="n"/>
      <c r="AX72" s="35" t="n"/>
      <c r="AY72" s="35" t="n"/>
      <c r="AZ72" s="35" t="n"/>
      <c r="BA72" s="35" t="n"/>
      <c r="BB72" s="35" t="n"/>
      <c r="BC72" s="35" t="n"/>
      <c r="BD72" s="35" t="n"/>
      <c r="BE72" s="35" t="n"/>
      <c r="BF72" s="35" t="n"/>
      <c r="BG72" s="35" t="n"/>
      <c r="BH72" s="35" t="n"/>
      <c r="BI72" s="35" t="n"/>
      <c r="BJ72" s="35" t="n"/>
      <c r="BK72" s="35" t="n"/>
      <c r="BL72" s="35" t="n"/>
      <c r="BM72" s="35" t="n"/>
      <c r="BN72" s="35" t="n"/>
      <c r="BO72" s="35" t="n"/>
      <c r="BP72" s="35" t="n"/>
      <c r="BQ72" s="35" t="n"/>
      <c r="BR72" s="35" t="n"/>
      <c r="BS72" s="35" t="n"/>
      <c r="BT72" s="35" t="n"/>
      <c r="BU72" s="35" t="n"/>
      <c r="BV72" s="35" t="n"/>
      <c r="BW72" s="35" t="n"/>
      <c r="BX72" s="35" t="n"/>
      <c r="BY72" s="35" t="n"/>
      <c r="BZ72" s="35" t="n"/>
      <c r="CA72" s="35" t="n"/>
      <c r="CB72" s="35" t="n"/>
      <c r="CC72" s="35" t="n"/>
      <c r="CD72" s="35" t="n"/>
      <c r="CE72" s="35" t="n"/>
      <c r="CF72" s="35" t="n"/>
      <c r="CG72" s="35" t="n"/>
      <c r="CH72" s="35" t="n"/>
      <c r="CI72" s="35" t="n"/>
      <c r="CJ72" s="35" t="n"/>
      <c r="CK72" s="35" t="n"/>
      <c r="CL72" s="35" t="n"/>
      <c r="CM72" s="35" t="n"/>
      <c r="CN72" s="35" t="n"/>
      <c r="CO72" s="35" t="n"/>
      <c r="CP72" s="35" t="n"/>
      <c r="CQ72" s="35" t="n"/>
      <c r="CR72" s="35" t="n"/>
      <c r="CS72" s="35" t="n"/>
      <c r="CT72" s="35" t="n"/>
      <c r="CU72" s="35" t="n"/>
      <c r="CV72" s="35" t="n"/>
      <c r="CW72" s="35" t="n"/>
      <c r="CX72" s="35" t="n"/>
      <c r="CY72" s="35" t="n"/>
      <c r="CZ72" s="35" t="n"/>
      <c r="DA72" s="35" t="n"/>
      <c r="DB72" s="35" t="n"/>
      <c r="DC72" s="35" t="n"/>
      <c r="DD72" s="35" t="n"/>
      <c r="DE72" s="35" t="n"/>
      <c r="DF72" s="35" t="n"/>
      <c r="DG72" s="35" t="n"/>
      <c r="DH72" s="35" t="n"/>
      <c r="DI72" s="35" t="n"/>
      <c r="DJ72" s="35" t="n"/>
      <c r="DK72" s="35" t="n"/>
      <c r="DL72" s="35" t="n"/>
      <c r="DM72" s="35" t="n"/>
      <c r="DN72" s="35" t="n"/>
      <c r="DO72" s="35" t="n"/>
      <c r="DP72" s="35" t="n"/>
      <c r="DQ72" s="35" t="n"/>
      <c r="DR72" s="35" t="n"/>
      <c r="DS72" s="35" t="n"/>
      <c r="DT72" s="35" t="n"/>
      <c r="DU72" s="35" t="n"/>
      <c r="DV72" s="35" t="n"/>
      <c r="DW72" s="35" t="n"/>
      <c r="DX72" s="35" t="n"/>
      <c r="DY72" s="35" t="n"/>
      <c r="DZ72" s="35" t="n"/>
      <c r="EA72" s="35" t="n"/>
      <c r="EB72" s="35" t="n"/>
      <c r="EC72" s="35" t="n"/>
      <c r="ED72" s="35" t="n"/>
      <c r="EE72" s="35" t="n"/>
      <c r="EF72" s="35" t="n"/>
      <c r="EG72" s="35" t="n"/>
      <c r="EH72" s="35" t="n"/>
      <c r="EI72" s="35" t="n"/>
      <c r="EJ72" s="35" t="n"/>
      <c r="EK72" s="35" t="n"/>
      <c r="EL72" s="35" t="n"/>
      <c r="EM72" s="35" t="n"/>
      <c r="EN72" s="35" t="n"/>
      <c r="EO72" s="35" t="n"/>
      <c r="EP72" s="35" t="n"/>
      <c r="EQ72" s="35" t="n"/>
      <c r="ER72" s="35" t="n"/>
      <c r="ES72" s="35" t="n"/>
      <c r="ET72" s="35" t="n"/>
      <c r="EU72" s="35" t="n"/>
      <c r="EV72" s="35" t="n"/>
      <c r="EW72" s="35" t="n"/>
      <c r="EX72" s="35" t="n"/>
      <c r="EY72" s="35" t="n"/>
      <c r="EZ72" s="35" t="n"/>
      <c r="FA72" s="35" t="n"/>
      <c r="FB72" s="35" t="n"/>
      <c r="FC72" s="35" t="n"/>
      <c r="FD72" s="35" t="n"/>
      <c r="FE72" s="35" t="n"/>
      <c r="FF72" s="35" t="n"/>
      <c r="FG72" s="35" t="n"/>
      <c r="FH72" s="35" t="n"/>
      <c r="FI72" s="35" t="n"/>
      <c r="FJ72" s="35" t="n"/>
      <c r="FK72" s="35" t="n"/>
      <c r="FL72" s="35" t="n"/>
      <c r="FM72" s="35" t="n"/>
      <c r="FN72" s="35" t="n"/>
      <c r="FO72" s="35" t="n"/>
      <c r="FP72" s="35" t="n"/>
      <c r="FQ72" s="35" t="n"/>
      <c r="FR72" s="35" t="n"/>
      <c r="FS72" s="35" t="n"/>
      <c r="FT72" s="35" t="n"/>
      <c r="FU72" s="35" t="n"/>
      <c r="FV72" s="35" t="n"/>
      <c r="FW72" s="35" t="n"/>
      <c r="FX72" s="35" t="n"/>
      <c r="FY72" s="35" t="n"/>
      <c r="FZ72" s="35" t="n"/>
      <c r="GA72" s="35" t="n"/>
      <c r="GB72" s="35" t="n"/>
      <c r="GC72" s="35" t="n"/>
      <c r="GD72" s="35" t="n"/>
      <c r="GE72" s="35" t="n"/>
      <c r="GF72" s="35" t="n"/>
      <c r="GG72" s="35" t="n"/>
      <c r="GH72" s="35" t="n"/>
      <c r="GI72" s="35" t="n"/>
      <c r="GJ72" s="35" t="n"/>
      <c r="GK72" s="35" t="n"/>
      <c r="GL72" s="35" t="n"/>
      <c r="GM72" s="35" t="n"/>
      <c r="GN72" s="35" t="n"/>
      <c r="GO72" s="35" t="n"/>
      <c r="GP72" s="35" t="n"/>
      <c r="GQ72" s="35" t="n"/>
      <c r="GR72" s="35" t="n"/>
      <c r="GS72" s="35" t="n"/>
      <c r="GT72" s="35" t="n"/>
      <c r="GU72" s="35" t="n"/>
      <c r="GV72" s="35" t="n"/>
      <c r="GW72" s="35" t="n"/>
      <c r="GX72" s="35" t="n"/>
      <c r="GY72" s="35" t="n"/>
      <c r="GZ72" s="35" t="n"/>
      <c r="HA72" s="35" t="n"/>
      <c r="HB72" s="35" t="n"/>
      <c r="HC72" s="35" t="n"/>
      <c r="HD72" s="35" t="n"/>
      <c r="HE72" s="35" t="n"/>
      <c r="HF72" s="35" t="n"/>
      <c r="HG72" s="35" t="n"/>
      <c r="HH72" s="35" t="n"/>
      <c r="HI72" s="35" t="n"/>
      <c r="HJ72" s="35" t="n"/>
      <c r="HK72" s="35" t="n"/>
      <c r="HL72" s="35" t="n"/>
      <c r="HM72" s="35" t="n"/>
      <c r="HN72" s="35" t="n"/>
      <c r="HO72" s="35" t="n"/>
      <c r="HP72" s="35" t="n"/>
      <c r="HQ72" s="35" t="n"/>
      <c r="HR72" s="35" t="n"/>
      <c r="HS72" s="35" t="n"/>
      <c r="HT72" s="35" t="n"/>
      <c r="HU72" s="35" t="n"/>
      <c r="HV72" s="35" t="n"/>
      <c r="HW72" s="35" t="n"/>
      <c r="HX72" s="35" t="n"/>
      <c r="HY72" s="35" t="n"/>
      <c r="HZ72" s="35" t="n"/>
      <c r="IA72" s="35" t="n"/>
      <c r="IB72" s="35" t="n"/>
      <c r="IC72" s="35" t="n"/>
      <c r="ID72" s="35" t="n"/>
      <c r="IE72" s="35" t="n"/>
      <c r="IF72" s="35" t="n"/>
      <c r="IG72" s="35" t="n"/>
      <c r="IH72" s="35" t="n"/>
      <c r="II72" s="35" t="n"/>
      <c r="IJ72" s="35" t="n"/>
      <c r="IK72" s="35" t="n"/>
      <c r="IL72" s="35" t="n"/>
      <c r="IM72" s="35" t="n"/>
      <c r="IN72" s="35" t="n"/>
      <c r="IO72" s="35" t="n"/>
      <c r="IP72" s="35" t="n"/>
      <c r="IQ72" s="35" t="n"/>
      <c r="IR72" s="35" t="n"/>
      <c r="IS72" s="35" t="n"/>
      <c r="IT72" s="35" t="n"/>
      <c r="IU72" s="35" t="n"/>
      <c r="IV72" s="35" t="n"/>
      <c r="IW72" s="35" t="n"/>
    </row>
    <row r="73" ht="42" customHeight="1" s="28">
      <c r="A73" s="35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5" t="n"/>
      <c r="AD73" s="35" t="n"/>
      <c r="AE73" s="35" t="n"/>
      <c r="AF73" s="35" t="n"/>
      <c r="AG73" s="35" t="n"/>
      <c r="AH73" s="35" t="n"/>
      <c r="AI73" s="35" t="n"/>
      <c r="AJ73" s="35" t="n"/>
      <c r="AK73" s="35" t="n"/>
      <c r="AL73" s="35" t="n"/>
      <c r="AM73" s="35" t="n"/>
      <c r="AN73" s="35" t="n"/>
      <c r="AO73" s="35" t="n"/>
      <c r="AP73" s="35" t="n"/>
      <c r="AQ73" s="35" t="n"/>
      <c r="AR73" s="35" t="n"/>
      <c r="AS73" s="35" t="n"/>
      <c r="AT73" s="35" t="n"/>
      <c r="AU73" s="35" t="n"/>
      <c r="AV73" s="35" t="n"/>
      <c r="AW73" s="35" t="n"/>
      <c r="AX73" s="35" t="n"/>
      <c r="AY73" s="35" t="n"/>
      <c r="AZ73" s="35" t="n"/>
      <c r="BA73" s="35" t="n"/>
      <c r="BB73" s="35" t="n"/>
      <c r="BC73" s="35" t="n"/>
      <c r="BD73" s="35" t="n"/>
      <c r="BE73" s="35" t="n"/>
      <c r="BF73" s="35" t="n"/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  <c r="CX73" s="35" t="n"/>
      <c r="CY73" s="35" t="n"/>
      <c r="CZ73" s="35" t="n"/>
      <c r="DA73" s="35" t="n"/>
      <c r="DB73" s="35" t="n"/>
      <c r="DC73" s="35" t="n"/>
      <c r="DD73" s="35" t="n"/>
      <c r="DE73" s="35" t="n"/>
      <c r="DF73" s="35" t="n"/>
      <c r="DG73" s="35" t="n"/>
      <c r="DH73" s="35" t="n"/>
      <c r="DI73" s="35" t="n"/>
      <c r="DJ73" s="35" t="n"/>
      <c r="DK73" s="35" t="n"/>
      <c r="DL73" s="35" t="n"/>
      <c r="DM73" s="35" t="n"/>
      <c r="DN73" s="35" t="n"/>
      <c r="DO73" s="35" t="n"/>
      <c r="DP73" s="35" t="n"/>
      <c r="DQ73" s="35" t="n"/>
      <c r="DR73" s="35" t="n"/>
      <c r="DS73" s="35" t="n"/>
      <c r="DT73" s="35" t="n"/>
      <c r="DU73" s="35" t="n"/>
      <c r="DV73" s="35" t="n"/>
      <c r="DW73" s="35" t="n"/>
      <c r="DX73" s="35" t="n"/>
      <c r="DY73" s="35" t="n"/>
      <c r="DZ73" s="35" t="n"/>
      <c r="EA73" s="35" t="n"/>
      <c r="EB73" s="35" t="n"/>
      <c r="EC73" s="35" t="n"/>
      <c r="ED73" s="35" t="n"/>
      <c r="EE73" s="35" t="n"/>
      <c r="EF73" s="35" t="n"/>
      <c r="EG73" s="35" t="n"/>
      <c r="EH73" s="35" t="n"/>
      <c r="EI73" s="35" t="n"/>
      <c r="EJ73" s="35" t="n"/>
      <c r="EK73" s="35" t="n"/>
      <c r="EL73" s="35" t="n"/>
      <c r="EM73" s="35" t="n"/>
      <c r="EN73" s="35" t="n"/>
      <c r="EO73" s="35" t="n"/>
      <c r="EP73" s="35" t="n"/>
      <c r="EQ73" s="35" t="n"/>
      <c r="ER73" s="35" t="n"/>
      <c r="ES73" s="35" t="n"/>
      <c r="ET73" s="35" t="n"/>
      <c r="EU73" s="35" t="n"/>
      <c r="EV73" s="35" t="n"/>
      <c r="EW73" s="35" t="n"/>
      <c r="EX73" s="35" t="n"/>
      <c r="EY73" s="35" t="n"/>
      <c r="EZ73" s="35" t="n"/>
      <c r="FA73" s="35" t="n"/>
      <c r="FB73" s="35" t="n"/>
      <c r="FC73" s="35" t="n"/>
      <c r="FD73" s="35" t="n"/>
      <c r="FE73" s="35" t="n"/>
      <c r="FF73" s="35" t="n"/>
      <c r="FG73" s="35" t="n"/>
      <c r="FH73" s="35" t="n"/>
      <c r="FI73" s="35" t="n"/>
      <c r="FJ73" s="35" t="n"/>
      <c r="FK73" s="35" t="n"/>
      <c r="FL73" s="35" t="n"/>
      <c r="FM73" s="35" t="n"/>
      <c r="FN73" s="35" t="n"/>
      <c r="FO73" s="35" t="n"/>
      <c r="FP73" s="35" t="n"/>
      <c r="FQ73" s="35" t="n"/>
      <c r="FR73" s="35" t="n"/>
      <c r="FS73" s="35" t="n"/>
      <c r="FT73" s="35" t="n"/>
      <c r="FU73" s="35" t="n"/>
      <c r="FV73" s="35" t="n"/>
      <c r="FW73" s="35" t="n"/>
      <c r="FX73" s="35" t="n"/>
      <c r="FY73" s="35" t="n"/>
      <c r="FZ73" s="35" t="n"/>
      <c r="GA73" s="35" t="n"/>
      <c r="GB73" s="35" t="n"/>
      <c r="GC73" s="35" t="n"/>
      <c r="GD73" s="35" t="n"/>
      <c r="GE73" s="35" t="n"/>
      <c r="GF73" s="35" t="n"/>
      <c r="GG73" s="35" t="n"/>
      <c r="GH73" s="35" t="n"/>
      <c r="GI73" s="35" t="n"/>
      <c r="GJ73" s="35" t="n"/>
      <c r="GK73" s="35" t="n"/>
      <c r="GL73" s="35" t="n"/>
      <c r="GM73" s="35" t="n"/>
      <c r="GN73" s="35" t="n"/>
      <c r="GO73" s="35" t="n"/>
      <c r="GP73" s="35" t="n"/>
      <c r="GQ73" s="35" t="n"/>
      <c r="GR73" s="35" t="n"/>
      <c r="GS73" s="35" t="n"/>
      <c r="GT73" s="35" t="n"/>
      <c r="GU73" s="35" t="n"/>
      <c r="GV73" s="35" t="n"/>
      <c r="GW73" s="35" t="n"/>
      <c r="GX73" s="35" t="n"/>
      <c r="GY73" s="35" t="n"/>
      <c r="GZ73" s="35" t="n"/>
      <c r="HA73" s="35" t="n"/>
      <c r="HB73" s="35" t="n"/>
      <c r="HC73" s="35" t="n"/>
      <c r="HD73" s="35" t="n"/>
      <c r="HE73" s="35" t="n"/>
      <c r="HF73" s="35" t="n"/>
      <c r="HG73" s="35" t="n"/>
      <c r="HH73" s="35" t="n"/>
      <c r="HI73" s="35" t="n"/>
      <c r="HJ73" s="35" t="n"/>
      <c r="HK73" s="35" t="n"/>
      <c r="HL73" s="35" t="n"/>
      <c r="HM73" s="35" t="n"/>
      <c r="HN73" s="35" t="n"/>
      <c r="HO73" s="35" t="n"/>
      <c r="HP73" s="35" t="n"/>
      <c r="HQ73" s="35" t="n"/>
      <c r="HR73" s="35" t="n"/>
      <c r="HS73" s="35" t="n"/>
      <c r="HT73" s="35" t="n"/>
      <c r="HU73" s="35" t="n"/>
      <c r="HV73" s="35" t="n"/>
      <c r="HW73" s="35" t="n"/>
      <c r="HX73" s="35" t="n"/>
      <c r="HY73" s="35" t="n"/>
      <c r="HZ73" s="35" t="n"/>
      <c r="IA73" s="35" t="n"/>
      <c r="IB73" s="35" t="n"/>
      <c r="IC73" s="35" t="n"/>
      <c r="ID73" s="35" t="n"/>
      <c r="IE73" s="35" t="n"/>
      <c r="IF73" s="35" t="n"/>
      <c r="IG73" s="35" t="n"/>
      <c r="IH73" s="35" t="n"/>
      <c r="II73" s="35" t="n"/>
      <c r="IJ73" s="35" t="n"/>
      <c r="IK73" s="35" t="n"/>
      <c r="IL73" s="35" t="n"/>
      <c r="IM73" s="35" t="n"/>
      <c r="IN73" s="35" t="n"/>
      <c r="IO73" s="35" t="n"/>
      <c r="IP73" s="35" t="n"/>
      <c r="IQ73" s="35" t="n"/>
      <c r="IR73" s="35" t="n"/>
      <c r="IS73" s="35" t="n"/>
      <c r="IT73" s="35" t="n"/>
      <c r="IU73" s="35" t="n"/>
      <c r="IV73" s="35" t="n"/>
      <c r="IW73" s="35" t="n"/>
    </row>
    <row r="74" ht="42" customHeight="1" s="28">
      <c r="A74" s="35" t="n"/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5" t="n"/>
      <c r="AD74" s="35" t="n"/>
      <c r="AE74" s="35" t="n"/>
      <c r="AF74" s="35" t="n"/>
      <c r="AG74" s="35" t="n"/>
      <c r="AH74" s="35" t="n"/>
      <c r="AI74" s="35" t="n"/>
      <c r="AJ74" s="35" t="n"/>
      <c r="AK74" s="35" t="n"/>
      <c r="AL74" s="35" t="n"/>
      <c r="AM74" s="35" t="n"/>
      <c r="AN74" s="35" t="n"/>
      <c r="AO74" s="35" t="n"/>
      <c r="AP74" s="35" t="n"/>
      <c r="AQ74" s="35" t="n"/>
      <c r="AR74" s="35" t="n"/>
      <c r="AS74" s="35" t="n"/>
      <c r="AT74" s="35" t="n"/>
      <c r="AU74" s="35" t="n"/>
      <c r="AV74" s="35" t="n"/>
      <c r="AW74" s="35" t="n"/>
      <c r="AX74" s="35" t="n"/>
      <c r="AY74" s="35" t="n"/>
      <c r="AZ74" s="35" t="n"/>
      <c r="BA74" s="35" t="n"/>
      <c r="BB74" s="35" t="n"/>
      <c r="BC74" s="35" t="n"/>
      <c r="BD74" s="35" t="n"/>
      <c r="BE74" s="35" t="n"/>
      <c r="BF74" s="35" t="n"/>
      <c r="BG74" s="35" t="n"/>
      <c r="BH74" s="35" t="n"/>
      <c r="BI74" s="35" t="n"/>
      <c r="BJ74" s="35" t="n"/>
      <c r="BK74" s="35" t="n"/>
      <c r="BL74" s="35" t="n"/>
      <c r="BM74" s="35" t="n"/>
      <c r="BN74" s="35" t="n"/>
      <c r="BO74" s="35" t="n"/>
      <c r="BP74" s="35" t="n"/>
      <c r="BQ74" s="35" t="n"/>
      <c r="BR74" s="35" t="n"/>
      <c r="BS74" s="35" t="n"/>
      <c r="BT74" s="35" t="n"/>
      <c r="BU74" s="35" t="n"/>
      <c r="BV74" s="35" t="n"/>
      <c r="BW74" s="35" t="n"/>
      <c r="BX74" s="35" t="n"/>
      <c r="BY74" s="35" t="n"/>
      <c r="BZ74" s="35" t="n"/>
      <c r="CA74" s="35" t="n"/>
      <c r="CB74" s="35" t="n"/>
      <c r="CC74" s="35" t="n"/>
      <c r="CD74" s="35" t="n"/>
      <c r="CE74" s="35" t="n"/>
      <c r="CF74" s="35" t="n"/>
      <c r="CG74" s="35" t="n"/>
      <c r="CH74" s="35" t="n"/>
      <c r="CI74" s="35" t="n"/>
      <c r="CJ74" s="35" t="n"/>
      <c r="CK74" s="35" t="n"/>
      <c r="CL74" s="35" t="n"/>
      <c r="CM74" s="35" t="n"/>
      <c r="CN74" s="35" t="n"/>
      <c r="CO74" s="35" t="n"/>
      <c r="CP74" s="35" t="n"/>
      <c r="CQ74" s="35" t="n"/>
      <c r="CR74" s="35" t="n"/>
      <c r="CS74" s="35" t="n"/>
      <c r="CT74" s="35" t="n"/>
      <c r="CU74" s="35" t="n"/>
      <c r="CV74" s="35" t="n"/>
      <c r="CW74" s="35" t="n"/>
      <c r="CX74" s="35" t="n"/>
      <c r="CY74" s="35" t="n"/>
      <c r="CZ74" s="35" t="n"/>
      <c r="DA74" s="35" t="n"/>
      <c r="DB74" s="35" t="n"/>
      <c r="DC74" s="35" t="n"/>
      <c r="DD74" s="35" t="n"/>
      <c r="DE74" s="35" t="n"/>
      <c r="DF74" s="35" t="n"/>
      <c r="DG74" s="35" t="n"/>
      <c r="DH74" s="35" t="n"/>
      <c r="DI74" s="35" t="n"/>
      <c r="DJ74" s="35" t="n"/>
      <c r="DK74" s="35" t="n"/>
      <c r="DL74" s="35" t="n"/>
      <c r="DM74" s="35" t="n"/>
      <c r="DN74" s="35" t="n"/>
      <c r="DO74" s="35" t="n"/>
      <c r="DP74" s="35" t="n"/>
      <c r="DQ74" s="35" t="n"/>
      <c r="DR74" s="35" t="n"/>
      <c r="DS74" s="35" t="n"/>
      <c r="DT74" s="35" t="n"/>
      <c r="DU74" s="35" t="n"/>
      <c r="DV74" s="35" t="n"/>
      <c r="DW74" s="35" t="n"/>
      <c r="DX74" s="35" t="n"/>
      <c r="DY74" s="35" t="n"/>
      <c r="DZ74" s="35" t="n"/>
      <c r="EA74" s="35" t="n"/>
      <c r="EB74" s="35" t="n"/>
      <c r="EC74" s="35" t="n"/>
      <c r="ED74" s="35" t="n"/>
      <c r="EE74" s="35" t="n"/>
      <c r="EF74" s="35" t="n"/>
      <c r="EG74" s="35" t="n"/>
      <c r="EH74" s="35" t="n"/>
      <c r="EI74" s="35" t="n"/>
      <c r="EJ74" s="35" t="n"/>
      <c r="EK74" s="35" t="n"/>
      <c r="EL74" s="35" t="n"/>
      <c r="EM74" s="35" t="n"/>
      <c r="EN74" s="35" t="n"/>
      <c r="EO74" s="35" t="n"/>
      <c r="EP74" s="35" t="n"/>
      <c r="EQ74" s="35" t="n"/>
      <c r="ER74" s="35" t="n"/>
      <c r="ES74" s="35" t="n"/>
      <c r="ET74" s="35" t="n"/>
      <c r="EU74" s="35" t="n"/>
      <c r="EV74" s="35" t="n"/>
      <c r="EW74" s="35" t="n"/>
      <c r="EX74" s="35" t="n"/>
      <c r="EY74" s="35" t="n"/>
      <c r="EZ74" s="35" t="n"/>
      <c r="FA74" s="35" t="n"/>
      <c r="FB74" s="35" t="n"/>
      <c r="FC74" s="35" t="n"/>
      <c r="FD74" s="35" t="n"/>
      <c r="FE74" s="35" t="n"/>
      <c r="FF74" s="35" t="n"/>
      <c r="FG74" s="35" t="n"/>
      <c r="FH74" s="35" t="n"/>
      <c r="FI74" s="35" t="n"/>
      <c r="FJ74" s="35" t="n"/>
      <c r="FK74" s="35" t="n"/>
      <c r="FL74" s="35" t="n"/>
      <c r="FM74" s="35" t="n"/>
      <c r="FN74" s="35" t="n"/>
      <c r="FO74" s="35" t="n"/>
      <c r="FP74" s="35" t="n"/>
      <c r="FQ74" s="35" t="n"/>
      <c r="FR74" s="35" t="n"/>
      <c r="FS74" s="35" t="n"/>
      <c r="FT74" s="35" t="n"/>
      <c r="FU74" s="35" t="n"/>
      <c r="FV74" s="35" t="n"/>
      <c r="FW74" s="35" t="n"/>
      <c r="FX74" s="35" t="n"/>
      <c r="FY74" s="35" t="n"/>
      <c r="FZ74" s="35" t="n"/>
      <c r="GA74" s="35" t="n"/>
      <c r="GB74" s="35" t="n"/>
      <c r="GC74" s="35" t="n"/>
      <c r="GD74" s="35" t="n"/>
      <c r="GE74" s="35" t="n"/>
      <c r="GF74" s="35" t="n"/>
      <c r="GG74" s="35" t="n"/>
      <c r="GH74" s="35" t="n"/>
      <c r="GI74" s="35" t="n"/>
      <c r="GJ74" s="35" t="n"/>
      <c r="GK74" s="35" t="n"/>
      <c r="GL74" s="35" t="n"/>
      <c r="GM74" s="35" t="n"/>
      <c r="GN74" s="35" t="n"/>
      <c r="GO74" s="35" t="n"/>
      <c r="GP74" s="35" t="n"/>
      <c r="GQ74" s="35" t="n"/>
      <c r="GR74" s="35" t="n"/>
      <c r="GS74" s="35" t="n"/>
      <c r="GT74" s="35" t="n"/>
      <c r="GU74" s="35" t="n"/>
      <c r="GV74" s="35" t="n"/>
      <c r="GW74" s="35" t="n"/>
      <c r="GX74" s="35" t="n"/>
      <c r="GY74" s="35" t="n"/>
      <c r="GZ74" s="35" t="n"/>
      <c r="HA74" s="35" t="n"/>
      <c r="HB74" s="35" t="n"/>
      <c r="HC74" s="35" t="n"/>
      <c r="HD74" s="35" t="n"/>
      <c r="HE74" s="35" t="n"/>
      <c r="HF74" s="35" t="n"/>
      <c r="HG74" s="35" t="n"/>
      <c r="HH74" s="35" t="n"/>
      <c r="HI74" s="35" t="n"/>
      <c r="HJ74" s="35" t="n"/>
      <c r="HK74" s="35" t="n"/>
      <c r="HL74" s="35" t="n"/>
      <c r="HM74" s="35" t="n"/>
      <c r="HN74" s="35" t="n"/>
      <c r="HO74" s="35" t="n"/>
      <c r="HP74" s="35" t="n"/>
      <c r="HQ74" s="35" t="n"/>
      <c r="HR74" s="35" t="n"/>
      <c r="HS74" s="35" t="n"/>
      <c r="HT74" s="35" t="n"/>
      <c r="HU74" s="35" t="n"/>
      <c r="HV74" s="35" t="n"/>
      <c r="HW74" s="35" t="n"/>
      <c r="HX74" s="35" t="n"/>
      <c r="HY74" s="35" t="n"/>
      <c r="HZ74" s="35" t="n"/>
      <c r="IA74" s="35" t="n"/>
      <c r="IB74" s="35" t="n"/>
      <c r="IC74" s="35" t="n"/>
      <c r="ID74" s="35" t="n"/>
      <c r="IE74" s="35" t="n"/>
      <c r="IF74" s="35" t="n"/>
      <c r="IG74" s="35" t="n"/>
      <c r="IH74" s="35" t="n"/>
      <c r="II74" s="35" t="n"/>
      <c r="IJ74" s="35" t="n"/>
      <c r="IK74" s="35" t="n"/>
      <c r="IL74" s="35" t="n"/>
      <c r="IM74" s="35" t="n"/>
      <c r="IN74" s="35" t="n"/>
      <c r="IO74" s="35" t="n"/>
      <c r="IP74" s="35" t="n"/>
      <c r="IQ74" s="35" t="n"/>
      <c r="IR74" s="35" t="n"/>
      <c r="IS74" s="35" t="n"/>
      <c r="IT74" s="35" t="n"/>
      <c r="IU74" s="35" t="n"/>
      <c r="IV74" s="35" t="n"/>
      <c r="IW74" s="35" t="n"/>
    </row>
    <row r="75" ht="21.75" customHeight="1" s="28">
      <c r="A75" s="35" t="n"/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  <c r="AA75" s="35" t="n"/>
      <c r="AB75" s="35" t="n"/>
      <c r="AC75" s="35" t="n"/>
      <c r="AD75" s="35" t="n"/>
      <c r="AE75" s="35" t="n"/>
      <c r="AF75" s="35" t="n"/>
      <c r="AG75" s="35" t="n"/>
      <c r="AH75" s="35" t="n"/>
      <c r="AI75" s="35" t="n"/>
      <c r="AJ75" s="35" t="n"/>
      <c r="AK75" s="35" t="n"/>
      <c r="AL75" s="35" t="n"/>
      <c r="AM75" s="35" t="n"/>
      <c r="AN75" s="35" t="n"/>
      <c r="AO75" s="35" t="n"/>
      <c r="AP75" s="35" t="n"/>
      <c r="AQ75" s="35" t="n"/>
      <c r="AR75" s="35" t="n"/>
      <c r="AS75" s="35" t="n"/>
      <c r="AT75" s="35" t="n"/>
      <c r="AU75" s="35" t="n"/>
      <c r="AV75" s="35" t="n"/>
      <c r="AW75" s="35" t="n"/>
      <c r="AX75" s="35" t="n"/>
      <c r="AY75" s="35" t="n"/>
      <c r="AZ75" s="35" t="n"/>
      <c r="BA75" s="35" t="n"/>
      <c r="BB75" s="35" t="n"/>
      <c r="BC75" s="35" t="n"/>
      <c r="BD75" s="35" t="n"/>
      <c r="BE75" s="35" t="n"/>
      <c r="BF75" s="35" t="n"/>
      <c r="BG75" s="35" t="n"/>
      <c r="BH75" s="35" t="n"/>
      <c r="BI75" s="35" t="n"/>
      <c r="BJ75" s="35" t="n"/>
      <c r="BK75" s="35" t="n"/>
      <c r="BL75" s="35" t="n"/>
      <c r="BM75" s="35" t="n"/>
      <c r="BN75" s="35" t="n"/>
      <c r="BO75" s="35" t="n"/>
      <c r="BP75" s="35" t="n"/>
      <c r="BQ75" s="35" t="n"/>
      <c r="BR75" s="35" t="n"/>
      <c r="BS75" s="35" t="n"/>
      <c r="BT75" s="35" t="n"/>
      <c r="BU75" s="35" t="n"/>
      <c r="BV75" s="35" t="n"/>
      <c r="BW75" s="35" t="n"/>
      <c r="BX75" s="35" t="n"/>
      <c r="BY75" s="35" t="n"/>
      <c r="BZ75" s="35" t="n"/>
      <c r="CA75" s="35" t="n"/>
      <c r="CB75" s="35" t="n"/>
      <c r="CC75" s="35" t="n"/>
      <c r="CD75" s="35" t="n"/>
      <c r="CE75" s="35" t="n"/>
      <c r="CF75" s="35" t="n"/>
      <c r="CG75" s="35" t="n"/>
      <c r="CH75" s="35" t="n"/>
      <c r="CI75" s="35" t="n"/>
      <c r="CJ75" s="35" t="n"/>
      <c r="CK75" s="35" t="n"/>
      <c r="CL75" s="35" t="n"/>
      <c r="CM75" s="35" t="n"/>
      <c r="CN75" s="35" t="n"/>
      <c r="CO75" s="35" t="n"/>
      <c r="CP75" s="35" t="n"/>
      <c r="CQ75" s="35" t="n"/>
      <c r="CR75" s="35" t="n"/>
      <c r="CS75" s="35" t="n"/>
      <c r="CT75" s="35" t="n"/>
      <c r="CU75" s="35" t="n"/>
      <c r="CV75" s="35" t="n"/>
      <c r="CW75" s="35" t="n"/>
      <c r="CX75" s="35" t="n"/>
      <c r="CY75" s="35" t="n"/>
      <c r="CZ75" s="35" t="n"/>
      <c r="DA75" s="35" t="n"/>
      <c r="DB75" s="35" t="n"/>
      <c r="DC75" s="35" t="n"/>
      <c r="DD75" s="35" t="n"/>
      <c r="DE75" s="35" t="n"/>
      <c r="DF75" s="35" t="n"/>
      <c r="DG75" s="35" t="n"/>
      <c r="DH75" s="35" t="n"/>
      <c r="DI75" s="35" t="n"/>
      <c r="DJ75" s="35" t="n"/>
      <c r="DK75" s="35" t="n"/>
      <c r="DL75" s="35" t="n"/>
      <c r="DM75" s="35" t="n"/>
      <c r="DN75" s="35" t="n"/>
      <c r="DO75" s="35" t="n"/>
      <c r="DP75" s="35" t="n"/>
      <c r="DQ75" s="35" t="n"/>
      <c r="DR75" s="35" t="n"/>
      <c r="DS75" s="35" t="n"/>
      <c r="DT75" s="35" t="n"/>
      <c r="DU75" s="35" t="n"/>
      <c r="DV75" s="35" t="n"/>
      <c r="DW75" s="35" t="n"/>
      <c r="DX75" s="35" t="n"/>
      <c r="DY75" s="35" t="n"/>
      <c r="DZ75" s="35" t="n"/>
      <c r="EA75" s="35" t="n"/>
      <c r="EB75" s="35" t="n"/>
      <c r="EC75" s="35" t="n"/>
      <c r="ED75" s="35" t="n"/>
      <c r="EE75" s="35" t="n"/>
      <c r="EF75" s="35" t="n"/>
      <c r="EG75" s="35" t="n"/>
      <c r="EH75" s="35" t="n"/>
      <c r="EI75" s="35" t="n"/>
      <c r="EJ75" s="35" t="n"/>
      <c r="EK75" s="35" t="n"/>
      <c r="EL75" s="35" t="n"/>
      <c r="EM75" s="35" t="n"/>
      <c r="EN75" s="35" t="n"/>
      <c r="EO75" s="35" t="n"/>
      <c r="EP75" s="35" t="n"/>
      <c r="EQ75" s="35" t="n"/>
      <c r="ER75" s="35" t="n"/>
      <c r="ES75" s="35" t="n"/>
      <c r="ET75" s="35" t="n"/>
      <c r="EU75" s="35" t="n"/>
      <c r="EV75" s="35" t="n"/>
      <c r="EW75" s="35" t="n"/>
      <c r="EX75" s="35" t="n"/>
      <c r="EY75" s="35" t="n"/>
      <c r="EZ75" s="35" t="n"/>
      <c r="FA75" s="35" t="n"/>
      <c r="FB75" s="35" t="n"/>
      <c r="FC75" s="35" t="n"/>
      <c r="FD75" s="35" t="n"/>
      <c r="FE75" s="35" t="n"/>
      <c r="FF75" s="35" t="n"/>
      <c r="FG75" s="35" t="n"/>
      <c r="FH75" s="35" t="n"/>
      <c r="FI75" s="35" t="n"/>
      <c r="FJ75" s="35" t="n"/>
      <c r="FK75" s="35" t="n"/>
      <c r="FL75" s="35" t="n"/>
      <c r="FM75" s="35" t="n"/>
      <c r="FN75" s="35" t="n"/>
      <c r="FO75" s="35" t="n"/>
      <c r="FP75" s="35" t="n"/>
      <c r="FQ75" s="35" t="n"/>
      <c r="FR75" s="35" t="n"/>
      <c r="FS75" s="35" t="n"/>
      <c r="FT75" s="35" t="n"/>
      <c r="FU75" s="35" t="n"/>
      <c r="FV75" s="35" t="n"/>
      <c r="FW75" s="35" t="n"/>
      <c r="FX75" s="35" t="n"/>
      <c r="FY75" s="35" t="n"/>
      <c r="FZ75" s="35" t="n"/>
      <c r="GA75" s="35" t="n"/>
      <c r="GB75" s="35" t="n"/>
      <c r="GC75" s="35" t="n"/>
      <c r="GD75" s="35" t="n"/>
      <c r="GE75" s="35" t="n"/>
      <c r="GF75" s="35" t="n"/>
      <c r="GG75" s="35" t="n"/>
      <c r="GH75" s="35" t="n"/>
      <c r="GI75" s="35" t="n"/>
      <c r="GJ75" s="35" t="n"/>
      <c r="GK75" s="35" t="n"/>
      <c r="GL75" s="35" t="n"/>
      <c r="GM75" s="35" t="n"/>
      <c r="GN75" s="35" t="n"/>
      <c r="GO75" s="35" t="n"/>
      <c r="GP75" s="35" t="n"/>
      <c r="GQ75" s="35" t="n"/>
      <c r="GR75" s="35" t="n"/>
      <c r="GS75" s="35" t="n"/>
      <c r="GT75" s="35" t="n"/>
      <c r="GU75" s="35" t="n"/>
      <c r="GV75" s="35" t="n"/>
      <c r="GW75" s="35" t="n"/>
      <c r="GX75" s="35" t="n"/>
      <c r="GY75" s="35" t="n"/>
      <c r="GZ75" s="35" t="n"/>
      <c r="HA75" s="35" t="n"/>
      <c r="HB75" s="35" t="n"/>
      <c r="HC75" s="35" t="n"/>
      <c r="HD75" s="35" t="n"/>
      <c r="HE75" s="35" t="n"/>
      <c r="HF75" s="35" t="n"/>
      <c r="HG75" s="35" t="n"/>
      <c r="HH75" s="35" t="n"/>
      <c r="HI75" s="35" t="n"/>
      <c r="HJ75" s="35" t="n"/>
      <c r="HK75" s="35" t="n"/>
      <c r="HL75" s="35" t="n"/>
      <c r="HM75" s="35" t="n"/>
      <c r="HN75" s="35" t="n"/>
      <c r="HO75" s="35" t="n"/>
      <c r="HP75" s="35" t="n"/>
      <c r="HQ75" s="35" t="n"/>
      <c r="HR75" s="35" t="n"/>
      <c r="HS75" s="35" t="n"/>
      <c r="HT75" s="35" t="n"/>
      <c r="HU75" s="35" t="n"/>
      <c r="HV75" s="35" t="n"/>
      <c r="HW75" s="35" t="n"/>
      <c r="HX75" s="35" t="n"/>
      <c r="HY75" s="35" t="n"/>
      <c r="HZ75" s="35" t="n"/>
      <c r="IA75" s="35" t="n"/>
      <c r="IB75" s="35" t="n"/>
      <c r="IC75" s="35" t="n"/>
      <c r="ID75" s="35" t="n"/>
      <c r="IE75" s="35" t="n"/>
      <c r="IF75" s="35" t="n"/>
      <c r="IG75" s="35" t="n"/>
      <c r="IH75" s="35" t="n"/>
      <c r="II75" s="35" t="n"/>
      <c r="IJ75" s="35" t="n"/>
      <c r="IK75" s="35" t="n"/>
      <c r="IL75" s="35" t="n"/>
      <c r="IM75" s="35" t="n"/>
      <c r="IN75" s="35" t="n"/>
      <c r="IO75" s="35" t="n"/>
      <c r="IP75" s="35" t="n"/>
      <c r="IQ75" s="35" t="n"/>
      <c r="IR75" s="35" t="n"/>
      <c r="IS75" s="35" t="n"/>
      <c r="IT75" s="35" t="n"/>
      <c r="IU75" s="35" t="n"/>
      <c r="IV75" s="35" t="n"/>
      <c r="IW75" s="35" t="n"/>
    </row>
    <row r="76" ht="18.75" customHeight="1" s="28">
      <c r="A76" s="35" t="n"/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5" t="n"/>
      <c r="AD76" s="35" t="n"/>
      <c r="AE76" s="35" t="n"/>
      <c r="AF76" s="35" t="n"/>
      <c r="AG76" s="35" t="n"/>
      <c r="AH76" s="35" t="n"/>
      <c r="AI76" s="35" t="n"/>
      <c r="AJ76" s="35" t="n"/>
      <c r="AK76" s="35" t="n"/>
      <c r="AL76" s="35" t="n"/>
      <c r="AM76" s="35" t="n"/>
      <c r="AN76" s="35" t="n"/>
      <c r="AO76" s="35" t="n"/>
      <c r="AP76" s="35" t="n"/>
      <c r="AQ76" s="35" t="n"/>
      <c r="AR76" s="35" t="n"/>
      <c r="AS76" s="35" t="n"/>
      <c r="AT76" s="35" t="n"/>
      <c r="AU76" s="35" t="n"/>
      <c r="AV76" s="35" t="n"/>
      <c r="AW76" s="35" t="n"/>
      <c r="AX76" s="35" t="n"/>
      <c r="AY76" s="35" t="n"/>
      <c r="AZ76" s="35" t="n"/>
      <c r="BA76" s="35" t="n"/>
      <c r="BB76" s="35" t="n"/>
      <c r="BC76" s="35" t="n"/>
      <c r="BD76" s="35" t="n"/>
      <c r="BE76" s="35" t="n"/>
      <c r="BF76" s="35" t="n"/>
      <c r="BG76" s="35" t="n"/>
      <c r="BH76" s="35" t="n"/>
      <c r="BI76" s="35" t="n"/>
      <c r="BJ76" s="35" t="n"/>
      <c r="BK76" s="35" t="n"/>
      <c r="BL76" s="35" t="n"/>
      <c r="BM76" s="35" t="n"/>
      <c r="BN76" s="35" t="n"/>
      <c r="BO76" s="35" t="n"/>
      <c r="BP76" s="35" t="n"/>
      <c r="BQ76" s="35" t="n"/>
      <c r="BR76" s="35" t="n"/>
      <c r="BS76" s="35" t="n"/>
      <c r="BT76" s="35" t="n"/>
      <c r="BU76" s="35" t="n"/>
      <c r="BV76" s="35" t="n"/>
      <c r="BW76" s="35" t="n"/>
      <c r="BX76" s="35" t="n"/>
      <c r="BY76" s="35" t="n"/>
      <c r="BZ76" s="35" t="n"/>
      <c r="CA76" s="35" t="n"/>
      <c r="CB76" s="35" t="n"/>
      <c r="CC76" s="35" t="n"/>
      <c r="CD76" s="35" t="n"/>
      <c r="CE76" s="35" t="n"/>
      <c r="CF76" s="35" t="n"/>
      <c r="CG76" s="35" t="n"/>
      <c r="CH76" s="35" t="n"/>
      <c r="CI76" s="35" t="n"/>
      <c r="CJ76" s="35" t="n"/>
      <c r="CK76" s="35" t="n"/>
      <c r="CL76" s="35" t="n"/>
      <c r="CM76" s="35" t="n"/>
      <c r="CN76" s="35" t="n"/>
      <c r="CO76" s="35" t="n"/>
      <c r="CP76" s="35" t="n"/>
      <c r="CQ76" s="35" t="n"/>
      <c r="CR76" s="35" t="n"/>
      <c r="CS76" s="35" t="n"/>
      <c r="CT76" s="35" t="n"/>
      <c r="CU76" s="35" t="n"/>
      <c r="CV76" s="35" t="n"/>
      <c r="CW76" s="35" t="n"/>
      <c r="CX76" s="35" t="n"/>
      <c r="CY76" s="35" t="n"/>
      <c r="CZ76" s="35" t="n"/>
      <c r="DA76" s="35" t="n"/>
      <c r="DB76" s="35" t="n"/>
      <c r="DC76" s="35" t="n"/>
      <c r="DD76" s="35" t="n"/>
      <c r="DE76" s="35" t="n"/>
      <c r="DF76" s="35" t="n"/>
      <c r="DG76" s="35" t="n"/>
      <c r="DH76" s="35" t="n"/>
      <c r="DI76" s="35" t="n"/>
      <c r="DJ76" s="35" t="n"/>
      <c r="DK76" s="35" t="n"/>
      <c r="DL76" s="35" t="n"/>
      <c r="DM76" s="35" t="n"/>
      <c r="DN76" s="35" t="n"/>
      <c r="DO76" s="35" t="n"/>
      <c r="DP76" s="35" t="n"/>
      <c r="DQ76" s="35" t="n"/>
      <c r="DR76" s="35" t="n"/>
      <c r="DS76" s="35" t="n"/>
      <c r="DT76" s="35" t="n"/>
      <c r="DU76" s="35" t="n"/>
      <c r="DV76" s="35" t="n"/>
      <c r="DW76" s="35" t="n"/>
      <c r="DX76" s="35" t="n"/>
      <c r="DY76" s="35" t="n"/>
      <c r="DZ76" s="35" t="n"/>
      <c r="EA76" s="35" t="n"/>
      <c r="EB76" s="35" t="n"/>
      <c r="EC76" s="35" t="n"/>
      <c r="ED76" s="35" t="n"/>
      <c r="EE76" s="35" t="n"/>
      <c r="EF76" s="35" t="n"/>
      <c r="EG76" s="35" t="n"/>
      <c r="EH76" s="35" t="n"/>
      <c r="EI76" s="35" t="n"/>
      <c r="EJ76" s="35" t="n"/>
      <c r="EK76" s="35" t="n"/>
      <c r="EL76" s="35" t="n"/>
      <c r="EM76" s="35" t="n"/>
      <c r="EN76" s="35" t="n"/>
      <c r="EO76" s="35" t="n"/>
      <c r="EP76" s="35" t="n"/>
      <c r="EQ76" s="35" t="n"/>
      <c r="ER76" s="35" t="n"/>
      <c r="ES76" s="35" t="n"/>
      <c r="ET76" s="35" t="n"/>
      <c r="EU76" s="35" t="n"/>
      <c r="EV76" s="35" t="n"/>
      <c r="EW76" s="35" t="n"/>
      <c r="EX76" s="35" t="n"/>
      <c r="EY76" s="35" t="n"/>
      <c r="EZ76" s="35" t="n"/>
      <c r="FA76" s="35" t="n"/>
      <c r="FB76" s="35" t="n"/>
      <c r="FC76" s="35" t="n"/>
      <c r="FD76" s="35" t="n"/>
      <c r="FE76" s="35" t="n"/>
      <c r="FF76" s="35" t="n"/>
      <c r="FG76" s="35" t="n"/>
      <c r="FH76" s="35" t="n"/>
      <c r="FI76" s="35" t="n"/>
      <c r="FJ76" s="35" t="n"/>
      <c r="FK76" s="35" t="n"/>
      <c r="FL76" s="35" t="n"/>
      <c r="FM76" s="35" t="n"/>
      <c r="FN76" s="35" t="n"/>
      <c r="FO76" s="35" t="n"/>
      <c r="FP76" s="35" t="n"/>
      <c r="FQ76" s="35" t="n"/>
      <c r="FR76" s="35" t="n"/>
      <c r="FS76" s="35" t="n"/>
      <c r="FT76" s="35" t="n"/>
      <c r="FU76" s="35" t="n"/>
      <c r="FV76" s="35" t="n"/>
      <c r="FW76" s="35" t="n"/>
      <c r="FX76" s="35" t="n"/>
      <c r="FY76" s="35" t="n"/>
      <c r="FZ76" s="35" t="n"/>
      <c r="GA76" s="35" t="n"/>
      <c r="GB76" s="35" t="n"/>
      <c r="GC76" s="35" t="n"/>
      <c r="GD76" s="35" t="n"/>
      <c r="GE76" s="35" t="n"/>
      <c r="GF76" s="35" t="n"/>
      <c r="GG76" s="35" t="n"/>
      <c r="GH76" s="35" t="n"/>
      <c r="GI76" s="35" t="n"/>
      <c r="GJ76" s="35" t="n"/>
      <c r="GK76" s="35" t="n"/>
      <c r="GL76" s="35" t="n"/>
      <c r="GM76" s="35" t="n"/>
      <c r="GN76" s="35" t="n"/>
      <c r="GO76" s="35" t="n"/>
      <c r="GP76" s="35" t="n"/>
      <c r="GQ76" s="35" t="n"/>
      <c r="GR76" s="35" t="n"/>
      <c r="GS76" s="35" t="n"/>
      <c r="GT76" s="35" t="n"/>
      <c r="GU76" s="35" t="n"/>
      <c r="GV76" s="35" t="n"/>
      <c r="GW76" s="35" t="n"/>
      <c r="GX76" s="35" t="n"/>
      <c r="GY76" s="35" t="n"/>
      <c r="GZ76" s="35" t="n"/>
      <c r="HA76" s="35" t="n"/>
      <c r="HB76" s="35" t="n"/>
      <c r="HC76" s="35" t="n"/>
      <c r="HD76" s="35" t="n"/>
      <c r="HE76" s="35" t="n"/>
      <c r="HF76" s="35" t="n"/>
      <c r="HG76" s="35" t="n"/>
      <c r="HH76" s="35" t="n"/>
      <c r="HI76" s="35" t="n"/>
      <c r="HJ76" s="35" t="n"/>
      <c r="HK76" s="35" t="n"/>
      <c r="HL76" s="35" t="n"/>
      <c r="HM76" s="35" t="n"/>
      <c r="HN76" s="35" t="n"/>
      <c r="HO76" s="35" t="n"/>
      <c r="HP76" s="35" t="n"/>
      <c r="HQ76" s="35" t="n"/>
      <c r="HR76" s="35" t="n"/>
      <c r="HS76" s="35" t="n"/>
      <c r="HT76" s="35" t="n"/>
      <c r="HU76" s="35" t="n"/>
      <c r="HV76" s="35" t="n"/>
      <c r="HW76" s="35" t="n"/>
      <c r="HX76" s="35" t="n"/>
      <c r="HY76" s="35" t="n"/>
      <c r="HZ76" s="35" t="n"/>
      <c r="IA76" s="35" t="n"/>
      <c r="IB76" s="35" t="n"/>
      <c r="IC76" s="35" t="n"/>
      <c r="ID76" s="35" t="n"/>
      <c r="IE76" s="35" t="n"/>
      <c r="IF76" s="35" t="n"/>
      <c r="IG76" s="35" t="n"/>
      <c r="IH76" s="35" t="n"/>
      <c r="II76" s="35" t="n"/>
      <c r="IJ76" s="35" t="n"/>
      <c r="IK76" s="35" t="n"/>
      <c r="IL76" s="35" t="n"/>
      <c r="IM76" s="35" t="n"/>
      <c r="IN76" s="35" t="n"/>
      <c r="IO76" s="35" t="n"/>
      <c r="IP76" s="35" t="n"/>
      <c r="IQ76" s="35" t="n"/>
      <c r="IR76" s="35" t="n"/>
      <c r="IS76" s="35" t="n"/>
      <c r="IT76" s="35" t="n"/>
      <c r="IU76" s="35" t="n"/>
      <c r="IV76" s="35" t="n"/>
      <c r="IW76" s="35" t="n"/>
    </row>
    <row r="77" ht="21.75" customHeight="1" s="28">
      <c r="A77" s="35" t="n"/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5" t="n"/>
      <c r="AD77" s="35" t="n"/>
      <c r="AE77" s="35" t="n"/>
      <c r="AF77" s="35" t="n"/>
      <c r="AG77" s="35" t="n"/>
      <c r="AH77" s="35" t="n"/>
      <c r="AI77" s="35" t="n"/>
      <c r="AJ77" s="35" t="n"/>
      <c r="AK77" s="35" t="n"/>
      <c r="AL77" s="35" t="n"/>
      <c r="AM77" s="35" t="n"/>
      <c r="AN77" s="35" t="n"/>
      <c r="AO77" s="35" t="n"/>
      <c r="AP77" s="35" t="n"/>
      <c r="AQ77" s="35" t="n"/>
      <c r="AR77" s="35" t="n"/>
      <c r="AS77" s="35" t="n"/>
      <c r="AT77" s="35" t="n"/>
      <c r="AU77" s="35" t="n"/>
      <c r="AV77" s="35" t="n"/>
      <c r="AW77" s="35" t="n"/>
      <c r="AX77" s="35" t="n"/>
      <c r="AY77" s="35" t="n"/>
      <c r="AZ77" s="35" t="n"/>
      <c r="BA77" s="35" t="n"/>
      <c r="BB77" s="35" t="n"/>
      <c r="BC77" s="35" t="n"/>
      <c r="BD77" s="35" t="n"/>
      <c r="BE77" s="35" t="n"/>
      <c r="BF77" s="35" t="n"/>
      <c r="BG77" s="35" t="n"/>
      <c r="BH77" s="35" t="n"/>
      <c r="BI77" s="35" t="n"/>
      <c r="BJ77" s="35" t="n"/>
      <c r="BK77" s="35" t="n"/>
      <c r="BL77" s="35" t="n"/>
      <c r="BM77" s="35" t="n"/>
      <c r="BN77" s="35" t="n"/>
      <c r="BO77" s="35" t="n"/>
      <c r="BP77" s="35" t="n"/>
      <c r="BQ77" s="35" t="n"/>
      <c r="BR77" s="35" t="n"/>
      <c r="BS77" s="35" t="n"/>
      <c r="BT77" s="35" t="n"/>
      <c r="BU77" s="35" t="n"/>
      <c r="BV77" s="35" t="n"/>
      <c r="BW77" s="35" t="n"/>
      <c r="BX77" s="35" t="n"/>
      <c r="BY77" s="35" t="n"/>
      <c r="BZ77" s="35" t="n"/>
      <c r="CA77" s="35" t="n"/>
      <c r="CB77" s="35" t="n"/>
      <c r="CC77" s="35" t="n"/>
      <c r="CD77" s="35" t="n"/>
      <c r="CE77" s="35" t="n"/>
      <c r="CF77" s="35" t="n"/>
      <c r="CG77" s="35" t="n"/>
      <c r="CH77" s="35" t="n"/>
      <c r="CI77" s="35" t="n"/>
      <c r="CJ77" s="35" t="n"/>
      <c r="CK77" s="35" t="n"/>
      <c r="CL77" s="35" t="n"/>
      <c r="CM77" s="35" t="n"/>
      <c r="CN77" s="35" t="n"/>
      <c r="CO77" s="35" t="n"/>
      <c r="CP77" s="35" t="n"/>
      <c r="CQ77" s="35" t="n"/>
      <c r="CR77" s="35" t="n"/>
      <c r="CS77" s="35" t="n"/>
      <c r="CT77" s="35" t="n"/>
      <c r="CU77" s="35" t="n"/>
      <c r="CV77" s="35" t="n"/>
      <c r="CW77" s="35" t="n"/>
      <c r="CX77" s="35" t="n"/>
      <c r="CY77" s="35" t="n"/>
      <c r="CZ77" s="35" t="n"/>
      <c r="DA77" s="35" t="n"/>
      <c r="DB77" s="35" t="n"/>
      <c r="DC77" s="35" t="n"/>
      <c r="DD77" s="35" t="n"/>
      <c r="DE77" s="35" t="n"/>
      <c r="DF77" s="35" t="n"/>
      <c r="DG77" s="35" t="n"/>
      <c r="DH77" s="35" t="n"/>
      <c r="DI77" s="35" t="n"/>
      <c r="DJ77" s="35" t="n"/>
      <c r="DK77" s="35" t="n"/>
      <c r="DL77" s="35" t="n"/>
      <c r="DM77" s="35" t="n"/>
      <c r="DN77" s="35" t="n"/>
      <c r="DO77" s="35" t="n"/>
      <c r="DP77" s="35" t="n"/>
      <c r="DQ77" s="35" t="n"/>
      <c r="DR77" s="35" t="n"/>
      <c r="DS77" s="35" t="n"/>
      <c r="DT77" s="35" t="n"/>
      <c r="DU77" s="35" t="n"/>
      <c r="DV77" s="35" t="n"/>
      <c r="DW77" s="35" t="n"/>
      <c r="DX77" s="35" t="n"/>
      <c r="DY77" s="35" t="n"/>
      <c r="DZ77" s="35" t="n"/>
      <c r="EA77" s="35" t="n"/>
      <c r="EB77" s="35" t="n"/>
      <c r="EC77" s="35" t="n"/>
      <c r="ED77" s="35" t="n"/>
      <c r="EE77" s="35" t="n"/>
      <c r="EF77" s="35" t="n"/>
      <c r="EG77" s="35" t="n"/>
      <c r="EH77" s="35" t="n"/>
      <c r="EI77" s="35" t="n"/>
      <c r="EJ77" s="35" t="n"/>
      <c r="EK77" s="35" t="n"/>
      <c r="EL77" s="35" t="n"/>
      <c r="EM77" s="35" t="n"/>
      <c r="EN77" s="35" t="n"/>
      <c r="EO77" s="35" t="n"/>
      <c r="EP77" s="35" t="n"/>
      <c r="EQ77" s="35" t="n"/>
      <c r="ER77" s="35" t="n"/>
      <c r="ES77" s="35" t="n"/>
      <c r="ET77" s="35" t="n"/>
      <c r="EU77" s="35" t="n"/>
      <c r="EV77" s="35" t="n"/>
      <c r="EW77" s="35" t="n"/>
      <c r="EX77" s="35" t="n"/>
      <c r="EY77" s="35" t="n"/>
      <c r="EZ77" s="35" t="n"/>
      <c r="FA77" s="35" t="n"/>
      <c r="FB77" s="35" t="n"/>
      <c r="FC77" s="35" t="n"/>
      <c r="FD77" s="35" t="n"/>
      <c r="FE77" s="35" t="n"/>
      <c r="FF77" s="35" t="n"/>
      <c r="FG77" s="35" t="n"/>
      <c r="FH77" s="35" t="n"/>
      <c r="FI77" s="35" t="n"/>
      <c r="FJ77" s="35" t="n"/>
      <c r="FK77" s="35" t="n"/>
      <c r="FL77" s="35" t="n"/>
      <c r="FM77" s="35" t="n"/>
      <c r="FN77" s="35" t="n"/>
      <c r="FO77" s="35" t="n"/>
      <c r="FP77" s="35" t="n"/>
      <c r="FQ77" s="35" t="n"/>
      <c r="FR77" s="35" t="n"/>
      <c r="FS77" s="35" t="n"/>
      <c r="FT77" s="35" t="n"/>
      <c r="FU77" s="35" t="n"/>
      <c r="FV77" s="35" t="n"/>
      <c r="FW77" s="35" t="n"/>
      <c r="FX77" s="35" t="n"/>
      <c r="FY77" s="35" t="n"/>
      <c r="FZ77" s="35" t="n"/>
      <c r="GA77" s="35" t="n"/>
      <c r="GB77" s="35" t="n"/>
      <c r="GC77" s="35" t="n"/>
      <c r="GD77" s="35" t="n"/>
      <c r="GE77" s="35" t="n"/>
      <c r="GF77" s="35" t="n"/>
      <c r="GG77" s="35" t="n"/>
      <c r="GH77" s="35" t="n"/>
      <c r="GI77" s="35" t="n"/>
      <c r="GJ77" s="35" t="n"/>
      <c r="GK77" s="35" t="n"/>
      <c r="GL77" s="35" t="n"/>
      <c r="GM77" s="35" t="n"/>
      <c r="GN77" s="35" t="n"/>
      <c r="GO77" s="35" t="n"/>
      <c r="GP77" s="35" t="n"/>
      <c r="GQ77" s="35" t="n"/>
      <c r="GR77" s="35" t="n"/>
      <c r="GS77" s="35" t="n"/>
      <c r="GT77" s="35" t="n"/>
      <c r="GU77" s="35" t="n"/>
      <c r="GV77" s="35" t="n"/>
      <c r="GW77" s="35" t="n"/>
      <c r="GX77" s="35" t="n"/>
      <c r="GY77" s="35" t="n"/>
      <c r="GZ77" s="35" t="n"/>
      <c r="HA77" s="35" t="n"/>
      <c r="HB77" s="35" t="n"/>
      <c r="HC77" s="35" t="n"/>
      <c r="HD77" s="35" t="n"/>
      <c r="HE77" s="35" t="n"/>
      <c r="HF77" s="35" t="n"/>
      <c r="HG77" s="35" t="n"/>
      <c r="HH77" s="35" t="n"/>
      <c r="HI77" s="35" t="n"/>
      <c r="HJ77" s="35" t="n"/>
      <c r="HK77" s="35" t="n"/>
      <c r="HL77" s="35" t="n"/>
      <c r="HM77" s="35" t="n"/>
      <c r="HN77" s="35" t="n"/>
      <c r="HO77" s="35" t="n"/>
      <c r="HP77" s="35" t="n"/>
      <c r="HQ77" s="35" t="n"/>
      <c r="HR77" s="35" t="n"/>
      <c r="HS77" s="35" t="n"/>
      <c r="HT77" s="35" t="n"/>
      <c r="HU77" s="35" t="n"/>
      <c r="HV77" s="35" t="n"/>
      <c r="HW77" s="35" t="n"/>
      <c r="HX77" s="35" t="n"/>
      <c r="HY77" s="35" t="n"/>
      <c r="HZ77" s="35" t="n"/>
      <c r="IA77" s="35" t="n"/>
      <c r="IB77" s="35" t="n"/>
      <c r="IC77" s="35" t="n"/>
      <c r="ID77" s="35" t="n"/>
      <c r="IE77" s="35" t="n"/>
      <c r="IF77" s="35" t="n"/>
      <c r="IG77" s="35" t="n"/>
      <c r="IH77" s="35" t="n"/>
      <c r="II77" s="35" t="n"/>
      <c r="IJ77" s="35" t="n"/>
      <c r="IK77" s="35" t="n"/>
      <c r="IL77" s="35" t="n"/>
      <c r="IM77" s="35" t="n"/>
      <c r="IN77" s="35" t="n"/>
      <c r="IO77" s="35" t="n"/>
      <c r="IP77" s="35" t="n"/>
      <c r="IQ77" s="35" t="n"/>
      <c r="IR77" s="35" t="n"/>
      <c r="IS77" s="35" t="n"/>
      <c r="IT77" s="35" t="n"/>
      <c r="IU77" s="35" t="n"/>
      <c r="IV77" s="35" t="n"/>
      <c r="IW77" s="35" t="n"/>
    </row>
    <row r="78" ht="18.75" customHeight="1" s="28">
      <c r="A78" s="35" t="n"/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  <c r="AA78" s="35" t="n"/>
      <c r="AB78" s="35" t="n"/>
      <c r="AC78" s="35" t="n"/>
      <c r="AD78" s="35" t="n"/>
      <c r="AE78" s="35" t="n"/>
      <c r="AF78" s="35" t="n"/>
      <c r="AG78" s="35" t="n"/>
      <c r="AH78" s="35" t="n"/>
      <c r="AI78" s="35" t="n"/>
      <c r="AJ78" s="35" t="n"/>
      <c r="AK78" s="35" t="n"/>
      <c r="AL78" s="35" t="n"/>
      <c r="AM78" s="35" t="n"/>
      <c r="AN78" s="35" t="n"/>
      <c r="AO78" s="35" t="n"/>
      <c r="AP78" s="35" t="n"/>
      <c r="AQ78" s="35" t="n"/>
      <c r="AR78" s="35" t="n"/>
      <c r="AS78" s="35" t="n"/>
      <c r="AT78" s="35" t="n"/>
      <c r="AU78" s="35" t="n"/>
      <c r="AV78" s="35" t="n"/>
      <c r="AW78" s="35" t="n"/>
      <c r="AX78" s="35" t="n"/>
      <c r="AY78" s="35" t="n"/>
      <c r="AZ78" s="35" t="n"/>
      <c r="BA78" s="35" t="n"/>
      <c r="BB78" s="35" t="n"/>
      <c r="BC78" s="35" t="n"/>
      <c r="BD78" s="35" t="n"/>
      <c r="BE78" s="35" t="n"/>
      <c r="BF78" s="35" t="n"/>
      <c r="BG78" s="35" t="n"/>
      <c r="BH78" s="35" t="n"/>
      <c r="BI78" s="35" t="n"/>
      <c r="BJ78" s="35" t="n"/>
      <c r="BK78" s="35" t="n"/>
      <c r="BL78" s="35" t="n"/>
      <c r="BM78" s="35" t="n"/>
      <c r="BN78" s="35" t="n"/>
      <c r="BO78" s="35" t="n"/>
      <c r="BP78" s="35" t="n"/>
      <c r="BQ78" s="35" t="n"/>
      <c r="BR78" s="35" t="n"/>
      <c r="BS78" s="35" t="n"/>
      <c r="BT78" s="35" t="n"/>
      <c r="BU78" s="35" t="n"/>
      <c r="BV78" s="35" t="n"/>
      <c r="BW78" s="35" t="n"/>
      <c r="BX78" s="35" t="n"/>
      <c r="BY78" s="35" t="n"/>
      <c r="BZ78" s="35" t="n"/>
      <c r="CA78" s="35" t="n"/>
      <c r="CB78" s="35" t="n"/>
      <c r="CC78" s="35" t="n"/>
      <c r="CD78" s="35" t="n"/>
      <c r="CE78" s="35" t="n"/>
      <c r="CF78" s="35" t="n"/>
      <c r="CG78" s="35" t="n"/>
      <c r="CH78" s="35" t="n"/>
      <c r="CI78" s="35" t="n"/>
      <c r="CJ78" s="35" t="n"/>
      <c r="CK78" s="35" t="n"/>
      <c r="CL78" s="35" t="n"/>
      <c r="CM78" s="35" t="n"/>
      <c r="CN78" s="35" t="n"/>
      <c r="CO78" s="35" t="n"/>
      <c r="CP78" s="35" t="n"/>
      <c r="CQ78" s="35" t="n"/>
      <c r="CR78" s="35" t="n"/>
      <c r="CS78" s="35" t="n"/>
      <c r="CT78" s="35" t="n"/>
      <c r="CU78" s="35" t="n"/>
      <c r="CV78" s="35" t="n"/>
      <c r="CW78" s="35" t="n"/>
      <c r="CX78" s="35" t="n"/>
      <c r="CY78" s="35" t="n"/>
      <c r="CZ78" s="35" t="n"/>
      <c r="DA78" s="35" t="n"/>
      <c r="DB78" s="35" t="n"/>
      <c r="DC78" s="35" t="n"/>
      <c r="DD78" s="35" t="n"/>
      <c r="DE78" s="35" t="n"/>
      <c r="DF78" s="35" t="n"/>
      <c r="DG78" s="35" t="n"/>
      <c r="DH78" s="35" t="n"/>
      <c r="DI78" s="35" t="n"/>
      <c r="DJ78" s="35" t="n"/>
      <c r="DK78" s="35" t="n"/>
      <c r="DL78" s="35" t="n"/>
      <c r="DM78" s="35" t="n"/>
      <c r="DN78" s="35" t="n"/>
      <c r="DO78" s="35" t="n"/>
      <c r="DP78" s="35" t="n"/>
      <c r="DQ78" s="35" t="n"/>
      <c r="DR78" s="35" t="n"/>
      <c r="DS78" s="35" t="n"/>
      <c r="DT78" s="35" t="n"/>
      <c r="DU78" s="35" t="n"/>
      <c r="DV78" s="35" t="n"/>
      <c r="DW78" s="35" t="n"/>
      <c r="DX78" s="35" t="n"/>
      <c r="DY78" s="35" t="n"/>
      <c r="DZ78" s="35" t="n"/>
      <c r="EA78" s="35" t="n"/>
      <c r="EB78" s="35" t="n"/>
      <c r="EC78" s="35" t="n"/>
      <c r="ED78" s="35" t="n"/>
      <c r="EE78" s="35" t="n"/>
      <c r="EF78" s="35" t="n"/>
      <c r="EG78" s="35" t="n"/>
      <c r="EH78" s="35" t="n"/>
      <c r="EI78" s="35" t="n"/>
      <c r="EJ78" s="35" t="n"/>
      <c r="EK78" s="35" t="n"/>
      <c r="EL78" s="35" t="n"/>
      <c r="EM78" s="35" t="n"/>
      <c r="EN78" s="35" t="n"/>
      <c r="EO78" s="35" t="n"/>
      <c r="EP78" s="35" t="n"/>
      <c r="EQ78" s="35" t="n"/>
      <c r="ER78" s="35" t="n"/>
      <c r="ES78" s="35" t="n"/>
      <c r="ET78" s="35" t="n"/>
      <c r="EU78" s="35" t="n"/>
      <c r="EV78" s="35" t="n"/>
      <c r="EW78" s="35" t="n"/>
      <c r="EX78" s="35" t="n"/>
      <c r="EY78" s="35" t="n"/>
      <c r="EZ78" s="35" t="n"/>
      <c r="FA78" s="35" t="n"/>
      <c r="FB78" s="35" t="n"/>
      <c r="FC78" s="35" t="n"/>
      <c r="FD78" s="35" t="n"/>
      <c r="FE78" s="35" t="n"/>
      <c r="FF78" s="35" t="n"/>
      <c r="FG78" s="35" t="n"/>
      <c r="FH78" s="35" t="n"/>
      <c r="FI78" s="35" t="n"/>
      <c r="FJ78" s="35" t="n"/>
      <c r="FK78" s="35" t="n"/>
      <c r="FL78" s="35" t="n"/>
      <c r="FM78" s="35" t="n"/>
      <c r="FN78" s="35" t="n"/>
      <c r="FO78" s="35" t="n"/>
      <c r="FP78" s="35" t="n"/>
      <c r="FQ78" s="35" t="n"/>
      <c r="FR78" s="35" t="n"/>
      <c r="FS78" s="35" t="n"/>
      <c r="FT78" s="35" t="n"/>
      <c r="FU78" s="35" t="n"/>
      <c r="FV78" s="35" t="n"/>
      <c r="FW78" s="35" t="n"/>
      <c r="FX78" s="35" t="n"/>
      <c r="FY78" s="35" t="n"/>
      <c r="FZ78" s="35" t="n"/>
      <c r="GA78" s="35" t="n"/>
      <c r="GB78" s="35" t="n"/>
      <c r="GC78" s="35" t="n"/>
      <c r="GD78" s="35" t="n"/>
      <c r="GE78" s="35" t="n"/>
      <c r="GF78" s="35" t="n"/>
      <c r="GG78" s="35" t="n"/>
      <c r="GH78" s="35" t="n"/>
      <c r="GI78" s="35" t="n"/>
      <c r="GJ78" s="35" t="n"/>
      <c r="GK78" s="35" t="n"/>
      <c r="GL78" s="35" t="n"/>
      <c r="GM78" s="35" t="n"/>
      <c r="GN78" s="35" t="n"/>
      <c r="GO78" s="35" t="n"/>
      <c r="GP78" s="35" t="n"/>
      <c r="GQ78" s="35" t="n"/>
      <c r="GR78" s="35" t="n"/>
      <c r="GS78" s="35" t="n"/>
      <c r="GT78" s="35" t="n"/>
      <c r="GU78" s="35" t="n"/>
      <c r="GV78" s="35" t="n"/>
      <c r="GW78" s="35" t="n"/>
      <c r="GX78" s="35" t="n"/>
      <c r="GY78" s="35" t="n"/>
      <c r="GZ78" s="35" t="n"/>
      <c r="HA78" s="35" t="n"/>
      <c r="HB78" s="35" t="n"/>
      <c r="HC78" s="35" t="n"/>
      <c r="HD78" s="35" t="n"/>
      <c r="HE78" s="35" t="n"/>
      <c r="HF78" s="35" t="n"/>
      <c r="HG78" s="35" t="n"/>
      <c r="HH78" s="35" t="n"/>
      <c r="HI78" s="35" t="n"/>
      <c r="HJ78" s="35" t="n"/>
      <c r="HK78" s="35" t="n"/>
      <c r="HL78" s="35" t="n"/>
      <c r="HM78" s="35" t="n"/>
      <c r="HN78" s="35" t="n"/>
      <c r="HO78" s="35" t="n"/>
      <c r="HP78" s="35" t="n"/>
      <c r="HQ78" s="35" t="n"/>
      <c r="HR78" s="35" t="n"/>
      <c r="HS78" s="35" t="n"/>
      <c r="HT78" s="35" t="n"/>
      <c r="HU78" s="35" t="n"/>
      <c r="HV78" s="35" t="n"/>
      <c r="HW78" s="35" t="n"/>
      <c r="HX78" s="35" t="n"/>
      <c r="HY78" s="35" t="n"/>
      <c r="HZ78" s="35" t="n"/>
      <c r="IA78" s="35" t="n"/>
      <c r="IB78" s="35" t="n"/>
      <c r="IC78" s="35" t="n"/>
      <c r="ID78" s="35" t="n"/>
      <c r="IE78" s="35" t="n"/>
      <c r="IF78" s="35" t="n"/>
      <c r="IG78" s="35" t="n"/>
      <c r="IH78" s="35" t="n"/>
      <c r="II78" s="35" t="n"/>
      <c r="IJ78" s="35" t="n"/>
      <c r="IK78" s="35" t="n"/>
      <c r="IL78" s="35" t="n"/>
      <c r="IM78" s="35" t="n"/>
      <c r="IN78" s="35" t="n"/>
      <c r="IO78" s="35" t="n"/>
      <c r="IP78" s="35" t="n"/>
      <c r="IQ78" s="35" t="n"/>
      <c r="IR78" s="35" t="n"/>
      <c r="IS78" s="35" t="n"/>
      <c r="IT78" s="35" t="n"/>
      <c r="IU78" s="35" t="n"/>
      <c r="IV78" s="35" t="n"/>
      <c r="IW78" s="35" t="n"/>
    </row>
    <row r="79" ht="18" customHeight="1" s="28">
      <c r="A79" s="35" t="n"/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5" t="n"/>
      <c r="AD79" s="35" t="n"/>
      <c r="AE79" s="35" t="n"/>
      <c r="AF79" s="35" t="n"/>
      <c r="AG79" s="35" t="n"/>
      <c r="AH79" s="35" t="n"/>
      <c r="AI79" s="35" t="n"/>
      <c r="AJ79" s="35" t="n"/>
      <c r="AK79" s="35" t="n"/>
      <c r="AL79" s="35" t="n"/>
      <c r="AM79" s="35" t="n"/>
      <c r="AN79" s="35" t="n"/>
      <c r="AO79" s="35" t="n"/>
      <c r="AP79" s="35" t="n"/>
      <c r="AQ79" s="35" t="n"/>
      <c r="AR79" s="35" t="n"/>
      <c r="AS79" s="35" t="n"/>
      <c r="AT79" s="35" t="n"/>
      <c r="AU79" s="35" t="n"/>
      <c r="AV79" s="35" t="n"/>
      <c r="AW79" s="35" t="n"/>
      <c r="AX79" s="35" t="n"/>
      <c r="AY79" s="35" t="n"/>
      <c r="AZ79" s="35" t="n"/>
      <c r="BA79" s="35" t="n"/>
      <c r="BB79" s="35" t="n"/>
      <c r="BC79" s="35" t="n"/>
      <c r="BD79" s="35" t="n"/>
      <c r="BE79" s="35" t="n"/>
      <c r="BF79" s="35" t="n"/>
      <c r="BG79" s="35" t="n"/>
      <c r="BH79" s="35" t="n"/>
      <c r="BI79" s="35" t="n"/>
      <c r="BJ79" s="35" t="n"/>
      <c r="BK79" s="35" t="n"/>
      <c r="BL79" s="35" t="n"/>
      <c r="BM79" s="35" t="n"/>
      <c r="BN79" s="35" t="n"/>
      <c r="BO79" s="35" t="n"/>
      <c r="BP79" s="35" t="n"/>
      <c r="BQ79" s="35" t="n"/>
      <c r="BR79" s="35" t="n"/>
      <c r="BS79" s="35" t="n"/>
      <c r="BT79" s="35" t="n"/>
      <c r="BU79" s="35" t="n"/>
      <c r="BV79" s="35" t="n"/>
      <c r="BW79" s="35" t="n"/>
      <c r="BX79" s="35" t="n"/>
      <c r="BY79" s="35" t="n"/>
      <c r="BZ79" s="35" t="n"/>
      <c r="CA79" s="35" t="n"/>
      <c r="CB79" s="35" t="n"/>
      <c r="CC79" s="35" t="n"/>
      <c r="CD79" s="35" t="n"/>
      <c r="CE79" s="35" t="n"/>
      <c r="CF79" s="35" t="n"/>
      <c r="CG79" s="35" t="n"/>
      <c r="CH79" s="35" t="n"/>
      <c r="CI79" s="35" t="n"/>
      <c r="CJ79" s="35" t="n"/>
      <c r="CK79" s="35" t="n"/>
      <c r="CL79" s="35" t="n"/>
      <c r="CM79" s="35" t="n"/>
      <c r="CN79" s="35" t="n"/>
      <c r="CO79" s="35" t="n"/>
      <c r="CP79" s="35" t="n"/>
      <c r="CQ79" s="35" t="n"/>
      <c r="CR79" s="35" t="n"/>
      <c r="CS79" s="35" t="n"/>
      <c r="CT79" s="35" t="n"/>
      <c r="CU79" s="35" t="n"/>
      <c r="CV79" s="35" t="n"/>
      <c r="CW79" s="35" t="n"/>
      <c r="CX79" s="35" t="n"/>
      <c r="CY79" s="35" t="n"/>
      <c r="CZ79" s="35" t="n"/>
      <c r="DA79" s="35" t="n"/>
      <c r="DB79" s="35" t="n"/>
      <c r="DC79" s="35" t="n"/>
      <c r="DD79" s="35" t="n"/>
      <c r="DE79" s="35" t="n"/>
      <c r="DF79" s="35" t="n"/>
      <c r="DG79" s="35" t="n"/>
      <c r="DH79" s="35" t="n"/>
      <c r="DI79" s="35" t="n"/>
      <c r="DJ79" s="35" t="n"/>
      <c r="DK79" s="35" t="n"/>
      <c r="DL79" s="35" t="n"/>
      <c r="DM79" s="35" t="n"/>
      <c r="DN79" s="35" t="n"/>
      <c r="DO79" s="35" t="n"/>
      <c r="DP79" s="35" t="n"/>
      <c r="DQ79" s="35" t="n"/>
      <c r="DR79" s="35" t="n"/>
      <c r="DS79" s="35" t="n"/>
      <c r="DT79" s="35" t="n"/>
      <c r="DU79" s="35" t="n"/>
      <c r="DV79" s="35" t="n"/>
      <c r="DW79" s="35" t="n"/>
      <c r="DX79" s="35" t="n"/>
      <c r="DY79" s="35" t="n"/>
      <c r="DZ79" s="35" t="n"/>
      <c r="EA79" s="35" t="n"/>
      <c r="EB79" s="35" t="n"/>
      <c r="EC79" s="35" t="n"/>
      <c r="ED79" s="35" t="n"/>
      <c r="EE79" s="35" t="n"/>
      <c r="EF79" s="35" t="n"/>
      <c r="EG79" s="35" t="n"/>
      <c r="EH79" s="35" t="n"/>
      <c r="EI79" s="35" t="n"/>
      <c r="EJ79" s="35" t="n"/>
      <c r="EK79" s="35" t="n"/>
      <c r="EL79" s="35" t="n"/>
      <c r="EM79" s="35" t="n"/>
      <c r="EN79" s="35" t="n"/>
      <c r="EO79" s="35" t="n"/>
      <c r="EP79" s="35" t="n"/>
      <c r="EQ79" s="35" t="n"/>
      <c r="ER79" s="35" t="n"/>
      <c r="ES79" s="35" t="n"/>
      <c r="ET79" s="35" t="n"/>
      <c r="EU79" s="35" t="n"/>
      <c r="EV79" s="35" t="n"/>
      <c r="EW79" s="35" t="n"/>
      <c r="EX79" s="35" t="n"/>
      <c r="EY79" s="35" t="n"/>
      <c r="EZ79" s="35" t="n"/>
      <c r="FA79" s="35" t="n"/>
      <c r="FB79" s="35" t="n"/>
      <c r="FC79" s="35" t="n"/>
      <c r="FD79" s="35" t="n"/>
      <c r="FE79" s="35" t="n"/>
      <c r="FF79" s="35" t="n"/>
      <c r="FG79" s="35" t="n"/>
      <c r="FH79" s="35" t="n"/>
      <c r="FI79" s="35" t="n"/>
      <c r="FJ79" s="35" t="n"/>
      <c r="FK79" s="35" t="n"/>
      <c r="FL79" s="35" t="n"/>
      <c r="FM79" s="35" t="n"/>
      <c r="FN79" s="35" t="n"/>
      <c r="FO79" s="35" t="n"/>
      <c r="FP79" s="35" t="n"/>
      <c r="FQ79" s="35" t="n"/>
      <c r="FR79" s="35" t="n"/>
      <c r="FS79" s="35" t="n"/>
      <c r="FT79" s="35" t="n"/>
      <c r="FU79" s="35" t="n"/>
      <c r="FV79" s="35" t="n"/>
      <c r="FW79" s="35" t="n"/>
      <c r="FX79" s="35" t="n"/>
      <c r="FY79" s="35" t="n"/>
      <c r="FZ79" s="35" t="n"/>
      <c r="GA79" s="35" t="n"/>
      <c r="GB79" s="35" t="n"/>
      <c r="GC79" s="35" t="n"/>
      <c r="GD79" s="35" t="n"/>
      <c r="GE79" s="35" t="n"/>
      <c r="GF79" s="35" t="n"/>
      <c r="GG79" s="35" t="n"/>
      <c r="GH79" s="35" t="n"/>
      <c r="GI79" s="35" t="n"/>
      <c r="GJ79" s="35" t="n"/>
      <c r="GK79" s="35" t="n"/>
      <c r="GL79" s="35" t="n"/>
      <c r="GM79" s="35" t="n"/>
      <c r="GN79" s="35" t="n"/>
      <c r="GO79" s="35" t="n"/>
      <c r="GP79" s="35" t="n"/>
      <c r="GQ79" s="35" t="n"/>
      <c r="GR79" s="35" t="n"/>
      <c r="GS79" s="35" t="n"/>
      <c r="GT79" s="35" t="n"/>
      <c r="GU79" s="35" t="n"/>
      <c r="GV79" s="35" t="n"/>
      <c r="GW79" s="35" t="n"/>
      <c r="GX79" s="35" t="n"/>
      <c r="GY79" s="35" t="n"/>
      <c r="GZ79" s="35" t="n"/>
      <c r="HA79" s="35" t="n"/>
      <c r="HB79" s="35" t="n"/>
      <c r="HC79" s="35" t="n"/>
      <c r="HD79" s="35" t="n"/>
      <c r="HE79" s="35" t="n"/>
      <c r="HF79" s="35" t="n"/>
      <c r="HG79" s="35" t="n"/>
      <c r="HH79" s="35" t="n"/>
      <c r="HI79" s="35" t="n"/>
      <c r="HJ79" s="35" t="n"/>
      <c r="HK79" s="35" t="n"/>
      <c r="HL79" s="35" t="n"/>
      <c r="HM79" s="35" t="n"/>
      <c r="HN79" s="35" t="n"/>
      <c r="HO79" s="35" t="n"/>
      <c r="HP79" s="35" t="n"/>
      <c r="HQ79" s="35" t="n"/>
      <c r="HR79" s="35" t="n"/>
      <c r="HS79" s="35" t="n"/>
      <c r="HT79" s="35" t="n"/>
      <c r="HU79" s="35" t="n"/>
      <c r="HV79" s="35" t="n"/>
      <c r="HW79" s="35" t="n"/>
      <c r="HX79" s="35" t="n"/>
      <c r="HY79" s="35" t="n"/>
      <c r="HZ79" s="35" t="n"/>
      <c r="IA79" s="35" t="n"/>
      <c r="IB79" s="35" t="n"/>
      <c r="IC79" s="35" t="n"/>
      <c r="ID79" s="35" t="n"/>
      <c r="IE79" s="35" t="n"/>
      <c r="IF79" s="35" t="n"/>
      <c r="IG79" s="35" t="n"/>
      <c r="IH79" s="35" t="n"/>
      <c r="II79" s="35" t="n"/>
      <c r="IJ79" s="35" t="n"/>
      <c r="IK79" s="35" t="n"/>
      <c r="IL79" s="35" t="n"/>
      <c r="IM79" s="35" t="n"/>
      <c r="IN79" s="35" t="n"/>
      <c r="IO79" s="35" t="n"/>
      <c r="IP79" s="35" t="n"/>
      <c r="IQ79" s="35" t="n"/>
      <c r="IR79" s="35" t="n"/>
      <c r="IS79" s="35" t="n"/>
      <c r="IT79" s="35" t="n"/>
      <c r="IU79" s="35" t="n"/>
      <c r="IV79" s="35" t="n"/>
      <c r="IW79" s="35" t="n"/>
    </row>
    <row r="80" ht="21" customHeight="1" s="28">
      <c r="A80" s="35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 t="n"/>
      <c r="AF80" s="35" t="n"/>
      <c r="AG80" s="35" t="n"/>
      <c r="AH80" s="35" t="n"/>
      <c r="AI80" s="35" t="n"/>
      <c r="AJ80" s="35" t="n"/>
      <c r="AK80" s="35" t="n"/>
      <c r="AL80" s="35" t="n"/>
      <c r="AM80" s="35" t="n"/>
      <c r="AN80" s="35" t="n"/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 t="n"/>
      <c r="AZ80" s="35" t="n"/>
      <c r="BA80" s="35" t="n"/>
      <c r="BB80" s="35" t="n"/>
      <c r="BC80" s="35" t="n"/>
      <c r="BD80" s="35" t="n"/>
      <c r="BE80" s="35" t="n"/>
      <c r="BF80" s="35" t="n"/>
      <c r="BG80" s="35" t="n"/>
      <c r="BH80" s="35" t="n"/>
      <c r="BI80" s="35" t="n"/>
      <c r="BJ80" s="35" t="n"/>
      <c r="BK80" s="35" t="n"/>
      <c r="BL80" s="35" t="n"/>
      <c r="BM80" s="35" t="n"/>
      <c r="BN80" s="35" t="n"/>
      <c r="BO80" s="35" t="n"/>
      <c r="BP80" s="35" t="n"/>
      <c r="BQ80" s="35" t="n"/>
      <c r="BR80" s="35" t="n"/>
      <c r="BS80" s="35" t="n"/>
      <c r="BT80" s="35" t="n"/>
      <c r="BU80" s="35" t="n"/>
      <c r="BV80" s="35" t="n"/>
      <c r="BW80" s="35" t="n"/>
      <c r="BX80" s="35" t="n"/>
      <c r="BY80" s="35" t="n"/>
      <c r="BZ80" s="35" t="n"/>
      <c r="CA80" s="35" t="n"/>
      <c r="CB80" s="35" t="n"/>
      <c r="CC80" s="35" t="n"/>
      <c r="CD80" s="35" t="n"/>
      <c r="CE80" s="35" t="n"/>
      <c r="CF80" s="35" t="n"/>
      <c r="CG80" s="35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35" t="n"/>
      <c r="CQ80" s="35" t="n"/>
      <c r="CR80" s="35" t="n"/>
      <c r="CS80" s="35" t="n"/>
      <c r="CT80" s="35" t="n"/>
      <c r="CU80" s="35" t="n"/>
      <c r="CV80" s="35" t="n"/>
      <c r="CW80" s="35" t="n"/>
      <c r="CX80" s="35" t="n"/>
      <c r="CY80" s="35" t="n"/>
      <c r="CZ80" s="35" t="n"/>
      <c r="DA80" s="35" t="n"/>
      <c r="DB80" s="35" t="n"/>
      <c r="DC80" s="35" t="n"/>
      <c r="DD80" s="35" t="n"/>
      <c r="DE80" s="35" t="n"/>
      <c r="DF80" s="35" t="n"/>
      <c r="DG80" s="35" t="n"/>
      <c r="DH80" s="35" t="n"/>
      <c r="DI80" s="35" t="n"/>
      <c r="DJ80" s="35" t="n"/>
      <c r="DK80" s="35" t="n"/>
      <c r="DL80" s="35" t="n"/>
      <c r="DM80" s="35" t="n"/>
      <c r="DN80" s="35" t="n"/>
      <c r="DO80" s="35" t="n"/>
      <c r="DP80" s="35" t="n"/>
      <c r="DQ80" s="35" t="n"/>
      <c r="DR80" s="35" t="n"/>
      <c r="DS80" s="35" t="n"/>
      <c r="DT80" s="35" t="n"/>
      <c r="DU80" s="35" t="n"/>
      <c r="DV80" s="35" t="n"/>
      <c r="DW80" s="35" t="n"/>
      <c r="DX80" s="35" t="n"/>
      <c r="DY80" s="35" t="n"/>
      <c r="DZ80" s="35" t="n"/>
      <c r="EA80" s="35" t="n"/>
      <c r="EB80" s="35" t="n"/>
      <c r="EC80" s="35" t="n"/>
      <c r="ED80" s="35" t="n"/>
      <c r="EE80" s="35" t="n"/>
      <c r="EF80" s="35" t="n"/>
      <c r="EG80" s="35" t="n"/>
      <c r="EH80" s="35" t="n"/>
      <c r="EI80" s="35" t="n"/>
      <c r="EJ80" s="35" t="n"/>
      <c r="EK80" s="35" t="n"/>
      <c r="EL80" s="35" t="n"/>
      <c r="EM80" s="35" t="n"/>
      <c r="EN80" s="35" t="n"/>
      <c r="EO80" s="35" t="n"/>
      <c r="EP80" s="35" t="n"/>
      <c r="EQ80" s="35" t="n"/>
      <c r="ER80" s="35" t="n"/>
      <c r="ES80" s="35" t="n"/>
      <c r="ET80" s="35" t="n"/>
      <c r="EU80" s="35" t="n"/>
      <c r="EV80" s="35" t="n"/>
      <c r="EW80" s="35" t="n"/>
      <c r="EX80" s="35" t="n"/>
      <c r="EY80" s="35" t="n"/>
      <c r="EZ80" s="35" t="n"/>
      <c r="FA80" s="35" t="n"/>
      <c r="FB80" s="35" t="n"/>
      <c r="FC80" s="35" t="n"/>
      <c r="FD80" s="35" t="n"/>
      <c r="FE80" s="35" t="n"/>
      <c r="FF80" s="35" t="n"/>
      <c r="FG80" s="35" t="n"/>
      <c r="FH80" s="35" t="n"/>
      <c r="FI80" s="35" t="n"/>
      <c r="FJ80" s="35" t="n"/>
      <c r="FK80" s="35" t="n"/>
      <c r="FL80" s="35" t="n"/>
      <c r="FM80" s="35" t="n"/>
      <c r="FN80" s="35" t="n"/>
      <c r="FO80" s="35" t="n"/>
      <c r="FP80" s="35" t="n"/>
      <c r="FQ80" s="35" t="n"/>
      <c r="FR80" s="35" t="n"/>
      <c r="FS80" s="35" t="n"/>
      <c r="FT80" s="35" t="n"/>
      <c r="FU80" s="35" t="n"/>
      <c r="FV80" s="35" t="n"/>
      <c r="FW80" s="35" t="n"/>
      <c r="FX80" s="35" t="n"/>
      <c r="FY80" s="35" t="n"/>
      <c r="FZ80" s="35" t="n"/>
      <c r="GA80" s="35" t="n"/>
      <c r="GB80" s="35" t="n"/>
      <c r="GC80" s="35" t="n"/>
      <c r="GD80" s="35" t="n"/>
      <c r="GE80" s="35" t="n"/>
      <c r="GF80" s="35" t="n"/>
      <c r="GG80" s="35" t="n"/>
      <c r="GH80" s="35" t="n"/>
      <c r="GI80" s="35" t="n"/>
      <c r="GJ80" s="35" t="n"/>
      <c r="GK80" s="35" t="n"/>
      <c r="GL80" s="35" t="n"/>
      <c r="GM80" s="35" t="n"/>
      <c r="GN80" s="35" t="n"/>
      <c r="GO80" s="35" t="n"/>
      <c r="GP80" s="35" t="n"/>
      <c r="GQ80" s="35" t="n"/>
      <c r="GR80" s="35" t="n"/>
      <c r="GS80" s="35" t="n"/>
      <c r="GT80" s="35" t="n"/>
      <c r="GU80" s="35" t="n"/>
      <c r="GV80" s="35" t="n"/>
      <c r="GW80" s="35" t="n"/>
      <c r="GX80" s="35" t="n"/>
      <c r="GY80" s="35" t="n"/>
      <c r="GZ80" s="35" t="n"/>
      <c r="HA80" s="35" t="n"/>
      <c r="HB80" s="35" t="n"/>
      <c r="HC80" s="35" t="n"/>
      <c r="HD80" s="35" t="n"/>
      <c r="HE80" s="35" t="n"/>
      <c r="HF80" s="35" t="n"/>
      <c r="HG80" s="35" t="n"/>
      <c r="HH80" s="35" t="n"/>
      <c r="HI80" s="35" t="n"/>
      <c r="HJ80" s="35" t="n"/>
      <c r="HK80" s="35" t="n"/>
      <c r="HL80" s="35" t="n"/>
      <c r="HM80" s="35" t="n"/>
      <c r="HN80" s="35" t="n"/>
      <c r="HO80" s="35" t="n"/>
      <c r="HP80" s="35" t="n"/>
      <c r="HQ80" s="35" t="n"/>
      <c r="HR80" s="35" t="n"/>
      <c r="HS80" s="35" t="n"/>
      <c r="HT80" s="35" t="n"/>
      <c r="HU80" s="35" t="n"/>
      <c r="HV80" s="35" t="n"/>
      <c r="HW80" s="35" t="n"/>
      <c r="HX80" s="35" t="n"/>
      <c r="HY80" s="35" t="n"/>
      <c r="HZ80" s="35" t="n"/>
      <c r="IA80" s="35" t="n"/>
      <c r="IB80" s="35" t="n"/>
      <c r="IC80" s="35" t="n"/>
      <c r="ID80" s="35" t="n"/>
      <c r="IE80" s="35" t="n"/>
      <c r="IF80" s="35" t="n"/>
      <c r="IG80" s="35" t="n"/>
      <c r="IH80" s="35" t="n"/>
      <c r="II80" s="35" t="n"/>
      <c r="IJ80" s="35" t="n"/>
      <c r="IK80" s="35" t="n"/>
      <c r="IL80" s="35" t="n"/>
      <c r="IM80" s="35" t="n"/>
      <c r="IN80" s="35" t="n"/>
      <c r="IO80" s="35" t="n"/>
      <c r="IP80" s="35" t="n"/>
      <c r="IQ80" s="35" t="n"/>
      <c r="IR80" s="35" t="n"/>
      <c r="IS80" s="35" t="n"/>
      <c r="IT80" s="35" t="n"/>
      <c r="IU80" s="35" t="n"/>
      <c r="IV80" s="35" t="n"/>
      <c r="IW80" s="35" t="n"/>
    </row>
    <row r="81" ht="16.5" customFormat="1" customHeight="1" s="35"/>
    <row r="82" ht="19.5" customFormat="1" customHeight="1" s="35"/>
    <row r="83" ht="19.5" customFormat="1" customHeight="1" s="35"/>
    <row r="84" ht="18.75" customFormat="1" customHeight="1" s="35"/>
    <row r="85" ht="11.25" customFormat="1" customHeight="1" s="35"/>
    <row r="86" ht="11.25" customFormat="1" customHeight="1" s="35"/>
    <row r="103" ht="17.25" customFormat="1" customHeight="1" s="35"/>
    <row r="104" ht="21" customFormat="1" customHeight="1" s="35"/>
    <row r="105" ht="21" customFormat="1" customHeight="1" s="35"/>
    <row r="106" ht="22.5" customFormat="1" customHeight="1" s="35"/>
  </sheetData>
  <mergeCells count="9">
    <mergeCell ref="C2:C3"/>
    <mergeCell ref="A4:W4"/>
    <mergeCell ref="A2:A3"/>
    <mergeCell ref="B2:B3"/>
    <mergeCell ref="D2:D3"/>
    <mergeCell ref="F2:F3"/>
    <mergeCell ref="E2:E3"/>
    <mergeCell ref="H2:H3"/>
    <mergeCell ref="G2:G3"/>
  </mergeCells>
  <dataValidations count="9">
    <dataValidation sqref="F107:F1070" showDropDown="0" showInputMessage="0" showErrorMessage="1" allowBlank="1" type="list">
      <formula1>Team</formula1>
      <formula2>0</formula2>
    </dataValidation>
    <dataValidation sqref="G107:G1070" showDropDown="0" showInputMessage="0" showErrorMessage="1" allowBlank="1" type="list">
      <formula1>Category</formula1>
      <formula2>0</formula2>
    </dataValidation>
    <dataValidation sqref="G70" showDropDown="0" showInputMessage="0" showErrorMessage="1" allowBlank="1" type="list">
      <formula1>"Build,Unit Test,System Test,Coding,General ,Integration"</formula1>
      <formula2>0</formula2>
    </dataValidation>
    <dataValidation sqref="H70 H107:H1070" showDropDown="0" showInputMessage="0" showErrorMessage="1" allowBlank="1" type="list">
      <formula1>Status</formula1>
      <formula2>0</formula2>
    </dataValidation>
    <dataValidation sqref="I10:W22 J5:W8 J9 J26:W69 J70:L70 L9:W9 R23:W25" showDropDown="0" showInputMessage="0" showErrorMessage="1" allowBlank="1" type="decimal" operator="lessThanOrEqual">
      <formula1>L26</formula1>
      <formula2>0</formula2>
    </dataValidation>
    <dataValidation sqref="F10:F22 H5:H23 H24:H69" showDropDown="0" showInputMessage="0" showErrorMessage="1" allowBlank="1" type="list">
      <formula1>"1- Not Started,2- In Progress,3- Completed"</formula1>
      <formula2>0</formula2>
    </dataValidation>
    <dataValidation sqref="I5:I8 I26:I69" showDropDown="0" showInputMessage="0" showErrorMessage="1" allowBlank="1" type="decimal">
      <formula1>0</formula1>
      <formula2>12</formula2>
    </dataValidation>
    <dataValidation sqref="E10:E22 G5:G23 G24:G69" showDropDown="0" showInputMessage="0" showErrorMessage="1" allowBlank="1" type="list">
      <formula1>"Build,Coding,Design,Integration Test,Regression Test,System Test,Unit Test,Others"</formula1>
      <formula2>0</formula2>
    </dataValidation>
    <dataValidation sqref="I9" showDropDown="0" showInputMessage="0" showErrorMessage="1" allowBlank="1" type="decimal" operator="lessThanOrEqual">
      <formula1>#REF!</formula1>
      <formula2>0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D16" sqref="D16"/>
    </sheetView>
  </sheetViews>
  <sheetFormatPr baseColWidth="8" defaultColWidth="9" defaultRowHeight="13.2"/>
  <cols>
    <col width="11.5546875" customWidth="1" style="28" min="1" max="1"/>
    <col width="14" customWidth="1" style="28" min="2" max="2"/>
    <col width="50.5546875" customWidth="1" style="28" min="3" max="3"/>
    <col width="64.5546875" customWidth="1" style="28" min="4" max="4"/>
    <col width="33.44140625" customWidth="1" style="28" min="5" max="5"/>
  </cols>
  <sheetData>
    <row r="1">
      <c r="A1" s="11" t="inlineStr">
        <is>
          <t xml:space="preserve">Sprint </t>
        </is>
      </c>
      <c r="B1" s="11" t="inlineStr">
        <is>
          <t>Day</t>
        </is>
      </c>
      <c r="C1" s="11" t="inlineStr">
        <is>
          <t>Impediments</t>
        </is>
      </c>
      <c r="D1" s="11" t="inlineStr">
        <is>
          <t>Action Taken</t>
        </is>
      </c>
      <c r="E1" s="12" t="n"/>
      <c r="F1" s="3" t="n"/>
      <c r="G1" s="3" t="n"/>
    </row>
    <row r="2" ht="26.4" customHeight="1" s="28">
      <c r="A2" s="8" t="inlineStr">
        <is>
          <t>Sprint 1</t>
        </is>
      </c>
      <c r="B2" s="8" t="inlineStr">
        <is>
          <t>Day 1</t>
        </is>
      </c>
      <c r="C2" s="8" t="inlineStr">
        <is>
          <t>Embedding model choice and vector representation needed validation.</t>
        </is>
      </c>
      <c r="D2" s="8" t="inlineStr">
        <is>
          <t>Selected all-MiniLM-L6-v2 and defined the embedding module around normalized vectors.</t>
        </is>
      </c>
      <c r="E2" s="13" t="n"/>
      <c r="F2" s="41" t="n"/>
      <c r="G2" s="41" t="n"/>
    </row>
    <row r="3" ht="26.4" customHeight="1" s="28">
      <c r="A3" s="8" t="inlineStr">
        <is>
          <t>Sprint 1</t>
        </is>
      </c>
      <c r="B3" s="8" t="inlineStr">
        <is>
          <t>Day 4</t>
        </is>
      </c>
      <c r="C3" s="8" t="inlineStr">
        <is>
          <t>Embedding pipeline had to connect cleanly with document indexing.</t>
        </is>
      </c>
      <c r="D3" s="8" t="inlineStr">
        <is>
          <t>Integrated embeddings into the indexing/vector-store flow and validated query access.</t>
        </is>
      </c>
      <c r="E3" s="13" t="n"/>
      <c r="F3" s="41" t="n"/>
      <c r="G3" s="41" t="n"/>
    </row>
    <row r="4" ht="26.4" customHeight="1" s="28">
      <c r="A4" s="8" t="inlineStr">
        <is>
          <t>Sprint 2</t>
        </is>
      </c>
      <c r="B4" s="8" t="inlineStr">
        <is>
          <t>Day 2</t>
        </is>
      </c>
      <c r="C4" s="8" t="inlineStr">
        <is>
          <t>Semantic similarity alone was not enough for exact query terms.</t>
        </is>
      </c>
      <c r="D4" s="8" t="inlineStr">
        <is>
          <t>Added keyword-overlap and exact-term scoring to improve candidate ordering.</t>
        </is>
      </c>
      <c r="E4" s="13" t="n"/>
      <c r="F4" s="41" t="n"/>
      <c r="G4" s="41" t="n"/>
    </row>
    <row r="5" ht="26.4" customHeight="1" s="28">
      <c r="A5" s="8" t="inlineStr">
        <is>
          <t>Sprint 2</t>
        </is>
      </c>
      <c r="B5" s="8" t="inlineStr">
        <is>
          <t>Day 5</t>
        </is>
      </c>
      <c r="C5" s="8" t="inlineStr">
        <is>
          <t>Candidate results needed consistent merging and duplicate control.</t>
        </is>
      </c>
      <c r="D5" s="8" t="inlineStr">
        <is>
          <t>Integrated the reranker and added relevance filtering plus safe deduplication.</t>
        </is>
      </c>
      <c r="E5" s="13" t="n"/>
      <c r="F5" s="41" t="n"/>
      <c r="G5" s="41" t="n"/>
    </row>
    <row r="6" ht="26.4" customHeight="1" s="28">
      <c r="A6" s="8" t="inlineStr">
        <is>
          <t>Sprint 3</t>
        </is>
      </c>
      <c r="B6" s="8" t="inlineStr">
        <is>
          <t>Day 2</t>
        </is>
      </c>
      <c r="C6" s="8" t="inlineStr">
        <is>
          <t>Routing needed to distinguish normal and ambiguous queries deterministically.</t>
        </is>
      </c>
      <c r="D6" s="8" t="inlineStr">
        <is>
          <t>Updated query routing while preserving existing retrieval behavior.</t>
        </is>
      </c>
      <c r="E6" s="13" t="n"/>
      <c r="F6" s="41" t="n"/>
      <c r="G6" s="41" t="n"/>
    </row>
    <row r="7" ht="26.4" customHeight="1" s="28">
      <c r="A7" s="8" t="inlineStr">
        <is>
          <t>Sprint 3</t>
        </is>
      </c>
      <c r="B7" s="8" t="inlineStr">
        <is>
          <t>Day 5</t>
        </is>
      </c>
      <c r="C7" s="8" t="inlineStr">
        <is>
          <t>Refined queries were being rewritten again during conversational processing.</t>
        </is>
      </c>
      <c r="D7" s="8" t="inlineStr">
        <is>
          <t>Skipped memory rewriting when refined_query was already present.</t>
        </is>
      </c>
      <c r="E7" s="13" t="n"/>
      <c r="F7" s="41" t="n"/>
      <c r="G7" s="41" t="n"/>
    </row>
    <row r="8" ht="26.4" customHeight="1" s="28">
      <c r="A8" s="8" t="inlineStr">
        <is>
          <t>Sprint 3</t>
        </is>
      </c>
      <c r="B8" s="8" t="inlineStr">
        <is>
          <t>Day 7</t>
        </is>
      </c>
      <c r="C8" s="8" t="inlineStr">
        <is>
          <t>Document-internal citation labels could conflict with RAG source labels.</t>
        </is>
      </c>
      <c r="D8" s="8" t="inlineStr">
        <is>
          <t>Restricted source-label interpretation to retrieved-context citation markers.</t>
        </is>
      </c>
      <c r="E8" s="13" t="n"/>
      <c r="F8" s="41" t="n"/>
      <c r="G8" s="41" t="n"/>
    </row>
    <row r="9">
      <c r="A9" s="8" t="inlineStr">
        <is>
          <t>Sprint 4</t>
        </is>
      </c>
      <c r="B9" s="8" t="inlineStr">
        <is>
          <t>Day 2</t>
        </is>
      </c>
      <c r="C9" s="8" t="inlineStr">
        <is>
          <t>Analytics needed semantic grouping of related queries.</t>
        </is>
      </c>
      <c r="D9" s="8" t="inlineStr">
        <is>
          <t>Added Sentence Transformer based common-query theme detection.</t>
        </is>
      </c>
      <c r="E9" s="13" t="n"/>
      <c r="F9" s="41" t="n"/>
      <c r="G9" s="41" t="n"/>
    </row>
    <row r="10" ht="26.4" customHeight="1" s="28">
      <c r="A10" s="8" t="inlineStr">
        <is>
          <t>Sprint 4</t>
        </is>
      </c>
      <c r="B10" s="8" t="inlineStr">
        <is>
          <t>Day 3</t>
        </is>
      </c>
      <c r="C10" s="8" t="inlineStr">
        <is>
          <t>Knowledge-base documents needed user-level isolation after database migration.</t>
        </is>
      </c>
      <c r="D10" s="8" t="inlineStr">
        <is>
          <t>Associated uploaded/indexed content with individual users.</t>
        </is>
      </c>
      <c r="E10" s="13" t="n"/>
      <c r="F10" s="41" t="n"/>
      <c r="G10" s="41" t="n"/>
    </row>
    <row r="11" ht="13.8" customHeight="1" s="28">
      <c r="A11" s="10" t="n"/>
      <c r="B11" s="10" t="n"/>
      <c r="C11" s="10" t="n"/>
      <c r="D11" s="10" t="n"/>
    </row>
    <row r="12" ht="13.8" customHeight="1" s="28">
      <c r="A12" s="10" t="n"/>
      <c r="B12" s="10" t="n"/>
      <c r="C12" s="10" t="n"/>
      <c r="D12" s="10" t="n"/>
    </row>
    <row r="13" ht="13.8" customHeight="1" s="28">
      <c r="A13" s="10" t="n"/>
      <c r="B13" s="10" t="n"/>
      <c r="C13" s="10" t="n"/>
      <c r="D13" s="1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W8"/>
  <sheetViews>
    <sheetView zoomScale="75" workbookViewId="0">
      <selection activeCell="L4" sqref="L4"/>
    </sheetView>
  </sheetViews>
  <sheetFormatPr baseColWidth="8" defaultColWidth="9.109375" defaultRowHeight="13.2"/>
  <cols>
    <col width="6.88671875" customWidth="1" style="31" min="1" max="1"/>
    <col width="12.21875" customWidth="1" style="32" min="2" max="4"/>
    <col width="20.21875" customWidth="1" style="31" min="5" max="5"/>
    <col width="12.21875" customWidth="1" style="32" min="6" max="6"/>
    <col width="27.21875" customWidth="1" style="33" min="7" max="7"/>
    <col width="16.44140625" customWidth="1" style="31" min="8" max="8"/>
    <col width="18.109375" customWidth="1" style="31" min="9" max="9"/>
    <col width="9.109375" customWidth="1" style="31" min="10" max="257"/>
    <col width="9.109375" customWidth="1" style="28" min="258" max="16384"/>
  </cols>
  <sheetData>
    <row r="1" ht="26.4" customHeight="1" s="28">
      <c r="A1" s="4" t="inlineStr">
        <is>
          <t>SL #</t>
        </is>
      </c>
      <c r="B1" s="4" t="inlineStr">
        <is>
          <t>Sprint #</t>
        </is>
      </c>
      <c r="C1" s="4" t="inlineStr">
        <is>
          <t>Sprint start date</t>
        </is>
      </c>
      <c r="D1" s="4" t="inlineStr">
        <is>
          <t>Sprint end date</t>
        </is>
      </c>
      <c r="E1" s="4" t="inlineStr">
        <is>
          <t xml:space="preserve">Team member name </t>
        </is>
      </c>
      <c r="F1" s="4" t="inlineStr">
        <is>
          <t>Start Doing</t>
        </is>
      </c>
      <c r="G1" s="4" t="inlineStr">
        <is>
          <t xml:space="preserve">Stop Doing </t>
        </is>
      </c>
      <c r="H1" s="4" t="inlineStr">
        <is>
          <t xml:space="preserve">Continue Doing </t>
        </is>
      </c>
      <c r="I1" s="4" t="inlineStr">
        <is>
          <t>Action taken</t>
        </is>
      </c>
    </row>
    <row r="2" ht="79.2" customHeight="1" s="28">
      <c r="A2" s="1" t="n">
        <v>1</v>
      </c>
      <c r="B2" s="1" t="inlineStr">
        <is>
          <t>Sprint 1</t>
        </is>
      </c>
      <c r="C2" s="1" t="inlineStr">
        <is>
          <t>TBD</t>
        </is>
      </c>
      <c r="D2" s="1" t="inlineStr">
        <is>
          <t>TBD</t>
        </is>
      </c>
      <c r="E2" s="1" t="inlineStr">
        <is>
          <t>Jagruthi Buchala</t>
        </is>
      </c>
      <c r="F2" s="1" t="inlineStr">
        <is>
          <t>Start embedding validation earlier</t>
        </is>
      </c>
      <c r="G2" s="5" t="inlineStr">
        <is>
          <t>Stop waiting until end-to-end integration to validate vector shape</t>
        </is>
      </c>
      <c r="H2" s="1" t="inlineStr">
        <is>
          <t>Continue using explicit model and vector validation</t>
        </is>
      </c>
      <c r="I2" s="1" t="inlineStr">
        <is>
          <t>Added empty-input handling, normalization and embedding-dimension checks before integration.</t>
        </is>
      </c>
    </row>
    <row r="3" ht="79.2" customHeight="1" s="28">
      <c r="A3" s="1" t="n">
        <v>2</v>
      </c>
      <c r="B3" s="1" t="inlineStr">
        <is>
          <t>Sprint 2</t>
        </is>
      </c>
      <c r="C3" s="1" t="inlineStr">
        <is>
          <t>TBD</t>
        </is>
      </c>
      <c r="D3" s="1" t="inlineStr">
        <is>
          <t>TBD</t>
        </is>
      </c>
      <c r="E3" s="1" t="inlineStr">
        <is>
          <t>Jagruthi Buchala</t>
        </is>
      </c>
      <c r="F3" s="1" t="inlineStr">
        <is>
          <t>Start testing ranking signals with representative query types</t>
        </is>
      </c>
      <c r="G3" s="1" t="inlineStr">
        <is>
          <t>Stop relying on semantic similarity alone</t>
        </is>
      </c>
      <c r="H3" s="1" t="inlineStr">
        <is>
          <t>Continue validating top-K relevance and context quality</t>
        </is>
      </c>
      <c r="I3" s="1" t="inlineStr">
        <is>
          <t>Added keyword, exact-match, evidence and synergy signals plus filtering/deduplication.</t>
        </is>
      </c>
    </row>
    <row r="4" ht="66" customHeight="1" s="28">
      <c r="A4" s="1" t="n">
        <v>3</v>
      </c>
      <c r="B4" s="1" t="inlineStr">
        <is>
          <t>Sprint 3</t>
        </is>
      </c>
      <c r="C4" s="1" t="inlineStr">
        <is>
          <t>TBD</t>
        </is>
      </c>
      <c r="D4" s="1" t="inlineStr">
        <is>
          <t>TBD</t>
        </is>
      </c>
      <c r="E4" s="1" t="inlineStr">
        <is>
          <t>Jagruthi Buchala</t>
        </is>
      </c>
      <c r="F4" s="1" t="inlineStr">
        <is>
          <t>Start state-transition testing before full workflow tests</t>
        </is>
      </c>
      <c r="G4" s="1" t="inlineStr">
        <is>
          <t>Stop allowing refined queries to be rewritten twice</t>
        </is>
      </c>
      <c r="H4" s="1" t="inlineStr">
        <is>
          <t>Continue preserving existing M2 state while extending M3 routing</t>
        </is>
      </c>
      <c r="I4" s="1" t="inlineStr">
        <is>
          <t>Extended shared state, corrected routing and validated clarification/memory flows end-to-end.</t>
        </is>
      </c>
    </row>
    <row r="5" ht="92.40000000000001" customHeight="1" s="28">
      <c r="A5" s="1" t="n">
        <v>4</v>
      </c>
      <c r="B5" s="1" t="inlineStr">
        <is>
          <t>Sprint 4</t>
        </is>
      </c>
      <c r="C5" s="1" t="inlineStr">
        <is>
          <t>TBD</t>
        </is>
      </c>
      <c r="D5" s="1" t="inlineStr">
        <is>
          <t>TBD</t>
        </is>
      </c>
      <c r="E5" s="1" t="inlineStr">
        <is>
          <t>Jagruthi Buchala</t>
        </is>
      </c>
      <c r="F5" s="1" t="inlineStr">
        <is>
          <t>Start data-isolation and migration checks alongside analytics work</t>
        </is>
      </c>
      <c r="G5" s="6" t="inlineStr">
        <is>
          <t>Stop treating analytics data as globally interchangeable across users</t>
        </is>
      </c>
      <c r="H5" s="1" t="inlineStr">
        <is>
          <t>Continue end-to-end regression after backend/frontend changes</t>
        </is>
      </c>
      <c r="I5" s="1" t="inlineStr">
        <is>
          <t>Migrated to PostgreSQL, added semantic themes, user-specific KB support and analytics integration validation.</t>
        </is>
      </c>
    </row>
    <row r="6">
      <c r="A6" s="29" t="n"/>
      <c r="B6" s="29" t="n"/>
      <c r="C6" s="29" t="n"/>
      <c r="D6" s="29" t="n"/>
      <c r="E6" s="29" t="n"/>
      <c r="F6" s="29" t="n"/>
      <c r="G6" s="30" t="n"/>
      <c r="H6" s="29" t="n"/>
      <c r="I6" s="29" t="n"/>
    </row>
    <row r="7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</row>
    <row r="8">
      <c r="A8" s="29" t="n"/>
      <c r="B8" s="29" t="n"/>
      <c r="C8" s="29" t="n"/>
      <c r="D8" s="29" t="n"/>
      <c r="E8" s="29" t="n"/>
      <c r="F8" s="29" t="n"/>
      <c r="G8" s="30" t="n"/>
      <c r="H8" s="29" t="n"/>
      <c r="I8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Harshit Bisht</dc:creator>
  <dcterms:created xmlns:dcterms="http://purl.org/dc/terms/" xmlns:xsi="http://www.w3.org/2001/XMLSchema-instance" xsi:type="dcterms:W3CDTF">2026-09-24T13:29:57Z</dcterms:created>
  <dcterms:modified xmlns:dcterms="http://purl.org/dc/terms/" xmlns:xsi="http://www.w3.org/2001/XMLSchema-instance" xsi:type="dcterms:W3CDTF">2026-09-28T11:06:47Z</dcterms:modified>
  <cp:lastModifiedBy>Harshit Bisht</cp:lastModifiedBy>
</cp:coreProperties>
</file>