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uti Joshi\Documents\GitHub\Google-QUEST-Q-A-Labeling\data\google-quest-challenge\"/>
    </mc:Choice>
  </mc:AlternateContent>
  <xr:revisionPtr revIDLastSave="0" documentId="13_ncr:1_{5177D61A-AD12-48CF-AEB1-933004AA458A}" xr6:coauthVersionLast="45" xr6:coauthVersionMax="45" xr10:uidLastSave="{00000000-0000-0000-0000-000000000000}"/>
  <bookViews>
    <workbookView xWindow="-120" yWindow="-120" windowWidth="29040" windowHeight="15840" activeTab="3" xr2:uid="{68B248B5-542D-443C-ADF7-A6F7312CB218}"/>
  </bookViews>
  <sheets>
    <sheet name="EDA - Avg Columns by Category" sheetId="1" r:id="rId1"/>
    <sheet name="Model 1 - BERT Overall" sheetId="2" r:id="rId2"/>
    <sheet name="Model 1 - BERT Columns" sheetId="6" r:id="rId3"/>
    <sheet name="Model 2 - DistilBERT Over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<sst xmlns="http://schemas.openxmlformats.org/spreadsheetml/2006/main" count="114" uniqueCount="72">
  <si>
    <t>CULTURE</t>
  </si>
  <si>
    <t>LIFE_ARTS</t>
  </si>
  <si>
    <t>SCIENCE</t>
  </si>
  <si>
    <t>STACKOVERFLOW</t>
  </si>
  <si>
    <t>TECHNOLOGY</t>
  </si>
  <si>
    <t>Epoch 1</t>
  </si>
  <si>
    <t>Epoch 2</t>
  </si>
  <si>
    <t>Epoch 3</t>
  </si>
  <si>
    <t>Epoch 4</t>
  </si>
  <si>
    <t>Train 1,2,3,4, Valid 5</t>
  </si>
  <si>
    <t>Train 1,3,4,5, Valid 2</t>
  </si>
  <si>
    <t>Train 1,2,3,5, Valid 4</t>
  </si>
  <si>
    <t>Train 1,2,4,5, Valid 3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</si>
  <si>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</si>
  <si>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</si>
  <si>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</si>
  <si>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</si>
  <si>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</si>
  <si>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</si>
  <si>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</si>
  <si>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</si>
  <si>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</si>
  <si>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</si>
  <si>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</si>
  <si>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</si>
  <si>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</si>
  <si>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</si>
  <si>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Train 2,3,4,5, Valid 1</t>
  </si>
  <si>
    <t>question_asker_intent_understanding</t>
  </si>
  <si>
    <t>question_body_critical</t>
  </si>
  <si>
    <t>question_conversational</t>
  </si>
  <si>
    <t>question_expect_short_answer</t>
  </si>
  <si>
    <t>question_fact_seeking</t>
  </si>
  <si>
    <t>question_has_commonly_accepted_answer</t>
  </si>
  <si>
    <t>question_interestingness_others</t>
  </si>
  <si>
    <t>question_interestingness_self</t>
  </si>
  <si>
    <t>question_multi_intent</t>
  </si>
  <si>
    <t>question_not_really_a_question</t>
  </si>
  <si>
    <t>question_opinion_seeking</t>
  </si>
  <si>
    <t>question_type_compare</t>
  </si>
  <si>
    <t>question_type_choice</t>
  </si>
  <si>
    <t>question_type_consequence</t>
  </si>
  <si>
    <t>question_type_definition</t>
  </si>
  <si>
    <t>question_type_entity</t>
  </si>
  <si>
    <t>question_type_instructions</t>
  </si>
  <si>
    <t>question_type_procedure</t>
  </si>
  <si>
    <t>question_type_reason_explanation</t>
  </si>
  <si>
    <t>question_type_spelling</t>
  </si>
  <si>
    <t>question_well_written</t>
  </si>
  <si>
    <t>Target Labels</t>
  </si>
  <si>
    <t>answer_helpful</t>
  </si>
  <si>
    <t>answer_level_of_information</t>
  </si>
  <si>
    <t>answer_plausible</t>
  </si>
  <si>
    <t>answer_relevance</t>
  </si>
  <si>
    <t>answer_satisfaction</t>
  </si>
  <si>
    <t>answer_type_instructions</t>
  </si>
  <si>
    <t>7/12 Results</t>
  </si>
  <si>
    <t>answer_type_procedure</t>
  </si>
  <si>
    <t>answer_type_reason_explanation</t>
  </si>
  <si>
    <t>answer_well_written</t>
  </si>
  <si>
    <t>Train 1,2,3,4
Valid 5
Epoch 1</t>
  </si>
  <si>
    <t>Train 1,2,3,4
Valid 5
Epoch 2</t>
  </si>
  <si>
    <t>Train 1,2,3,4
Valid 5
Epoch 3</t>
  </si>
  <si>
    <t>Train 1,2,3,4
Valid 5
Epoch 4</t>
  </si>
  <si>
    <t>Train 1,2,3,5
Valid 4
Epoch 1</t>
  </si>
  <si>
    <t>Train 1,2,3,5
Valid 4
Epoch 2</t>
  </si>
  <si>
    <t>Train 1,2,3,5
Valid 4
Epoch 3</t>
  </si>
  <si>
    <t>Train 1,2,3,5
Valid 4
Epoch 4</t>
  </si>
  <si>
    <t>Train 1,2,4,5
Valid 3
Epoch 1</t>
  </si>
  <si>
    <t>Train 1,2,4,5
Valid 3
Epoch 2</t>
  </si>
  <si>
    <t>Train 1,2,4,5
Valid 3
Epoch 3</t>
  </si>
  <si>
    <t>Train 1,2,4,5
Valid 3
Epoch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</si>
</sst>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2" fontId="0" fillId="0" borderId="1" xfId="0" applyNumberFormat="1" applyFont="1" applyBorder="1"/>
    <xf numFmtId="2" fontId="0" fillId="3" borderId="1" xfId="0" applyNumberFormat="1" applyFont="1" applyFill="1" applyBorder="1"/>
    <xf numFmtId="2" fontId="0" fillId="2" borderId="1" xfId="0" applyNumberFormat="1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'Model 1 - BERT Overall'!$A$9</c:f>
              <c:strCache>
                <c:ptCount val="1"/>
                <c:pt idx="0">
                  <c:v>Train 1,2,3,4, Valid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 1 - BERT Overall'!$B$1:$E$1</c:f>
              <c:strCache>
                <c:ptCount val="4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</c:strCache>
            </c:strRef>
          </c:cat>
          <c:val>
            <c:numRef>
              <c:f>'Model 1 - BERT Overall'!$B$9:$E$9</c:f>
              <c:numCache>
                <c:formatCode>General</c:formatCode>
                <c:ptCount val="4"/>
                <c:pt idx="0">
                  <c:v>0.36809999999999998</c:v>
                </c:pt>
                <c:pt idx="1">
                  <c:v>0.3876</c:v>
                </c:pt>
                <c:pt idx="2">
                  <c:v>0.3947</c:v>
                </c:pt>
                <c:pt idx="3">
                  <c:v>0.39900000000000002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3-418E-B5C3-CFEA5C962DCC}"/>
            </c:ext>
          </c:extLst>
        </c:ser>
        <c:ser>
          <c:idx val="1"/>
          <c:order val="1"/>
          <c:tx>
            <c:strRef>
              <c:f>'Model 1 - BERT Overall'!$A$10</c:f>
              <c:strCache>
                <c:ptCount val="1"/>
                <c:pt idx="0">
                  <c:v>Train 1,2,3,5, Valid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 1 - BERT Overall'!$B$1:$E$1</c:f>
              <c:strCache>
                <c:ptCount val="4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</c:strCache>
            </c:strRef>
          </c:cat>
          <c:val>
            <c:numRef>
              <c:f>'Model 1 - BERT Overall'!$B$10:$E$10</c:f>
              <c:numCache>
                <c:formatCode>General</c:formatCode>
                <c:ptCount val="4"/>
                <c:pt idx="0">
                  <c:v>0.34699999999999998</c:v>
                </c:pt>
                <c:pt idx="1">
                  <c:v>0.372</c:v>
                </c:pt>
                <c:pt idx="2">
                  <c:v>0.38009999999999999</c:v>
                </c:pt>
                <c:pt idx="3">
                  <c:v>0.38179999999999997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43-418E-B5C3-CFEA5C962DCC}"/>
            </c:ext>
          </c:extLst>
        </c:ser>
        <c:ser>
          <c:idx val="2"/>
          <c:order val="2"/>
          <c:tx>
            <c:strRef>
              <c:f>'Model 1 - BERT Overall'!$A$11</c:f>
              <c:strCache>
                <c:ptCount val="1"/>
                <c:pt idx="0">
                  <c:v>Train 1,2,4,5, Valid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'Model 1 - BERT Overall'!$B$1:$E$1</c:f>
              <c:strCache>
                <c:ptCount val="4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</c:strCache>
            </c:strRef>
          </c:cat>
          <c:val>
            <c:numRef>
              <c:f>'Model 1 - BERT Overall'!$B$11:$E$11</c:f>
              <c:numCache>
                <c:formatCode>General</c:formatCode>
                <c:ptCount val="4"/>
                <c:pt idx="0">
                  <c:v>0.36880000000000002</c:v>
                </c:pt>
                <c:pt idx="1">
                  <c:v>0.39439999999999997</c:v>
                </c:pt>
                <c:pt idx="2">
                  <c:v>0.40350000000000003</c:v>
                </c:pt>
                <c:pt idx="3">
                  <c:v>0.40610000000000002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43-418E-B5C3-CFEA5C962D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01806072"/>
        <c:axId val="401806392"/>
      </c:lineChart>
      <c:catAx>
        <c:axId val="40180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06392"/>
        <c:crosses val="autoZero"/>
        <c:auto val="1"/>
        <c:lblAlgn val="ctr"/>
        <c:lblOffset val="100"/>
        <c:noMultiLvlLbl val="0"/>
      </c:catAx>
      <c:valAx>
        <c:axId val="4018063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Spearman's</a:t>
                </a:r>
                <a:r>
                  <a:rPr lang="en-US" sz="1400" baseline="0"/>
                  <a:t> Rank Correlation Coefficient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0180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'Model 2 - DistilBERT Overall'!$A$2</c:f>
              <c:strCache>
                <c:ptCount val="1"/>
                <c:pt idx="0">
                  <c:v>Train 1,2,3,4, Valid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'Model 2 - DistilBERT Overall'!$B$1:$S$1</c:f>
              <c:strCache>
                <c:ptCount val="18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</c:strCache>
            </c:strRef>
          </c:cat>
          <c:val>
            <c:numRef>
              <c:f>'Model 2 - DistilBERT Overall'!$B$2:$S$2</c:f>
              <c:numCache>
                <c:formatCode>General</c:formatCode>
                <c:ptCount val="18"/>
                <c:pt idx="0">
                  <c:v>0.28170000000000001</c:v>
                </c:pt>
                <c:pt idx="1">
                  <c:v>0.32279999999999998</c:v>
                </c:pt>
                <c:pt idx="2">
                  <c:v>0.34410000000000002</c:v>
                </c:pt>
                <c:pt idx="3">
                  <c:v>0.35670000000000002</c:v>
                </c:pt>
                <c:pt idx="4">
                  <c:v>0.36480000000000001</c:v>
                </c:pt>
                <c:pt idx="5">
                  <c:v>0.37119999999999997</c:v>
                </c:pt>
                <c:pt idx="6">
                  <c:v>0.3735</c:v>
                </c:pt>
                <c:pt idx="7">
                  <c:v>0.3785</c:v>
                </c:pt>
                <c:pt idx="8">
                  <c:v>0.38009999999999999</c:v>
                </c:pt>
                <c:pt idx="9">
                  <c:v>0.3826</c:v>
                </c:pt>
                <c:pt idx="10">
                  <c:v>0.38350000000000001</c:v>
                </c:pt>
                <c:pt idx="11">
                  <c:v>0.38419999999999999</c:v>
                </c:pt>
                <c:pt idx="12">
                  <c:v>0.3841</c:v>
                </c:pt>
                <c:pt idx="13">
                  <c:v>0.38569999999999999</c:v>
                </c:pt>
                <c:pt idx="14">
                  <c:v>0.38419999999999999</c:v>
                </c:pt>
                <c:pt idx="15">
                  <c:v>0.38650000000000001</c:v>
                </c:pt>
                <c:pt idx="16">
                  <c:v>0.38590000000000002</c:v>
                </c:pt>
                <c:pt idx="17">
                  <c:v>0.38650000000000001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4-4FF8-9601-4F78032DAB85}"/>
            </c:ext>
          </c:extLst>
        </c:ser>
        <c:ser>
          <c:idx val="1"/>
          <c:order val="1"/>
          <c:tx>
            <c:strRef>
              <c:f>'Model 2 - DistilBERT Overall'!$A$3</c:f>
              <c:strCache>
                <c:ptCount val="1"/>
                <c:pt idx="0">
                  <c:v>Train 1,2,3,5, Valid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'Model 2 - DistilBERT Overall'!$B$1:$S$1</c:f>
              <c:strCache>
                <c:ptCount val="18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</c:strCache>
            </c:strRef>
          </c:cat>
          <c:val>
            <c:numRef>
              <c:f>'Model 2 - DistilBERT Overall'!$B$3:$S$3</c:f>
              <c:numCache>
                <c:formatCode>General</c:formatCode>
                <c:ptCount val="18"/>
                <c:pt idx="0">
                  <c:v>0.27750000000000002</c:v>
                </c:pt>
                <c:pt idx="1">
                  <c:v>0.31840000000000002</c:v>
                </c:pt>
                <c:pt idx="2">
                  <c:v>0.34160000000000001</c:v>
                </c:pt>
                <c:pt idx="3">
                  <c:v>0.35399999999999998</c:v>
                </c:pt>
                <c:pt idx="4">
                  <c:v>0.36409999999999998</c:v>
                </c:pt>
                <c:pt idx="5">
                  <c:v>0.36990000000000001</c:v>
                </c:pt>
                <c:pt idx="6">
                  <c:v>0.37430000000000002</c:v>
                </c:pt>
                <c:pt idx="7">
                  <c:v>0.37940000000000002</c:v>
                </c:pt>
                <c:pt idx="8">
                  <c:v>0.3821</c:v>
                </c:pt>
                <c:pt idx="9">
                  <c:v>0.38500000000000001</c:v>
                </c:pt>
                <c:pt idx="10">
                  <c:v>0.38669999999999999</c:v>
                </c:pt>
                <c:pt idx="11">
                  <c:v>0.38829999999999998</c:v>
                </c:pt>
                <c:pt idx="12">
                  <c:v>0.38669999999999999</c:v>
                </c:pt>
                <c:pt idx="13">
                  <c:v>0.3901</c:v>
                </c:pt>
                <c:pt idx="14">
                  <c:v>0.3886</c:v>
                </c:pt>
                <c:pt idx="15">
                  <c:v>0.38969999999999999</c:v>
                </c:pt>
                <c:pt idx="16">
                  <c:v>0.39029999999999998</c:v>
                </c:pt>
                <c:pt idx="17">
                  <c:v>0.39119999999999999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4-4FF8-9601-4F78032DAB85}"/>
            </c:ext>
          </c:extLst>
        </c:ser>
        <c:ser>
          <c:idx val="2"/>
          <c:order val="2"/>
          <c:tx>
            <c:strRef>
              <c:f>'Model 2 - DistilBERT Overall'!$A$4</c:f>
              <c:strCache>
                <c:ptCount val="1"/>
                <c:pt idx="0">
                  <c:v>Train 1,2,4,5, Valid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'Model 2 - DistilBERT Overall'!$B$1:$S$1</c:f>
              <c:strCache>
                <c:ptCount val="18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</c:strCache>
            </c:strRef>
          </c:cat>
          <c:val>
            <c:numRef>
              <c:f>'Model 2 - DistilBERT Overall'!$B$4:$S$4</c:f>
              <c:numCache>
                <c:formatCode>General</c:formatCode>
                <c:ptCount val="18"/>
                <c:pt idx="0">
                  <c:v>0.2853</c:v>
                </c:pt>
                <c:pt idx="1">
                  <c:v>0.32529999999999998</c:v>
                </c:pt>
                <c:pt idx="2">
                  <c:v>0.34160000000000001</c:v>
                </c:pt>
                <c:pt idx="3">
                  <c:v>0.35260000000000002</c:v>
                </c:pt>
                <c:pt idx="4">
                  <c:v>0.35920000000000002</c:v>
                </c:pt>
                <c:pt idx="5">
                  <c:v>0.36449999999999999</c:v>
                </c:pt>
                <c:pt idx="6">
                  <c:v>0.36840000000000001</c:v>
                </c:pt>
                <c:pt idx="7">
                  <c:v>0.37269999999999998</c:v>
                </c:pt>
                <c:pt idx="8">
                  <c:v>0.3755</c:v>
                </c:pt>
                <c:pt idx="9">
                  <c:v>0.379</c:v>
                </c:pt>
                <c:pt idx="10">
                  <c:v>0.37959999999999999</c:v>
                </c:pt>
                <c:pt idx="11">
                  <c:v>0.38090000000000002</c:v>
                </c:pt>
                <c:pt idx="12">
                  <c:v>0.38250000000000001</c:v>
                </c:pt>
                <c:pt idx="13">
                  <c:v>0.38279999999999997</c:v>
                </c:pt>
                <c:pt idx="14">
                  <c:v>0.38340000000000002</c:v>
                </c:pt>
                <c:pt idx="15">
                  <c:v>0.38529999999999998</c:v>
                </c:pt>
                <c:pt idx="16">
                  <c:v>0.38429999999999997</c:v>
                </c:pt>
                <c:pt idx="17">
                  <c:v>0.38629999999999998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A4-4FF8-9601-4F78032DAB85}"/>
            </c:ext>
          </c:extLst>
        </c:ser>
        <c:ser>
          <c:idx val="3"/>
          <c:order val="3"/>
          <c:tx>
            <c:strRef>
              <c:f>'Model 2 - DistilBERT Overall'!$A$5</c:f>
              <c:strCache>
                <c:ptCount val="1"/>
                <c:pt idx="0">
                  <c:v>Train 1,3,4,5, Valid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'Model 2 - DistilBERT Overall'!$B$1:$S$1</c:f>
              <c:strCache>
                <c:ptCount val="18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</c:strCache>
            </c:strRef>
          </c:cat>
          <c:val>
            <c:numRef>
              <c:f>'Model 2 - DistilBERT Overall'!$B$5:$S$5</c:f>
              <c:numCache>
                <c:formatCode>General</c:formatCode>
                <c:ptCount val="18"/>
                <c:pt idx="0">
                  <c:v>0.27560000000000001</c:v>
                </c:pt>
                <c:pt idx="1">
                  <c:v>0.3165</c:v>
                </c:pt>
                <c:pt idx="2">
                  <c:v>0.33489999999999998</c:v>
                </c:pt>
                <c:pt idx="3">
                  <c:v>0.34639999999999999</c:v>
                </c:pt>
                <c:pt idx="4">
                  <c:v>0.3569</c:v>
                </c:pt>
                <c:pt idx="5">
                  <c:v>0.36259999999999998</c:v>
                </c:pt>
                <c:pt idx="6">
                  <c:v>0.36709999999999998</c:v>
                </c:pt>
                <c:pt idx="7">
                  <c:v>0.37119999999999997</c:v>
                </c:pt>
                <c:pt idx="8">
                  <c:v>0.37419999999999998</c:v>
                </c:pt>
                <c:pt idx="9">
                  <c:v>0.37719999999999998</c:v>
                </c:pt>
                <c:pt idx="10">
                  <c:v>0.3785</c:v>
                </c:pt>
                <c:pt idx="11">
                  <c:v>0.37919999999999998</c:v>
                </c:pt>
                <c:pt idx="12">
                  <c:v>0.37990000000000002</c:v>
                </c:pt>
                <c:pt idx="13">
                  <c:v>0.38069999999999998</c:v>
                </c:pt>
                <c:pt idx="14">
                  <c:v>0.38030000000000003</c:v>
                </c:pt>
                <c:pt idx="15">
                  <c:v>0.38179999999999997</c:v>
                </c:pt>
                <c:pt idx="16">
                  <c:v>0.38150000000000001</c:v>
                </c:pt>
                <c:pt idx="17">
                  <c:v>0.3821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A4-4FF8-9601-4F78032DAB85}"/>
            </c:ext>
          </c:extLst>
        </c:ser>
        <c:ser>
          <c:idx val="4"/>
          <c:order val="4"/>
          <c:tx>
            <c:strRef>
              <c:f>'Model 2 - DistilBERT Overall'!$A$6</c:f>
              <c:strCache>
                <c:ptCount val="1"/>
                <c:pt idx="0">
                  <c:v>Train 2,3,4,5, Valid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'Model 2 - DistilBERT Overall'!$B$1:$S$1</c:f>
              <c:strCache>
                <c:ptCount val="18"/>
                <c:pt idx="0">
                  <c:v>Epoch 1</c:v>
                </c:pt>
                <c:pt idx="1">
                  <c:v>Epoch 2</c:v>
                </c:pt>
                <c:pt idx="2">
                  <c:v>Epoch 3</c:v>
                </c:pt>
                <c:pt idx="3">
                  <c:v>Epoch 4</c:v>
                </c:pt>
                <c:pt idx="4">
                  <c:v>Epoch 5</c:v>
                </c:pt>
                <c:pt idx="5">
                  <c:v>Epoch 6</c:v>
                </c:pt>
                <c:pt idx="6">
                  <c:v>Epoch 7</c:v>
                </c:pt>
                <c:pt idx="7">
                  <c:v>Epoch 8</c:v>
                </c:pt>
                <c:pt idx="8">
                  <c:v>Epoch 9</c:v>
                </c:pt>
                <c:pt idx="9">
                  <c:v>Epoch 10</c:v>
                </c:pt>
                <c:pt idx="10">
                  <c:v>Epoch 11</c:v>
                </c:pt>
                <c:pt idx="11">
                  <c:v>Epoch 12</c:v>
                </c:pt>
                <c:pt idx="12">
                  <c:v>Epoch 13</c:v>
                </c:pt>
                <c:pt idx="13">
                  <c:v>Epoch 14</c:v>
                </c:pt>
                <c:pt idx="14">
                  <c:v>Epoch 15</c:v>
                </c:pt>
                <c:pt idx="15">
                  <c:v>Epoch 16</c:v>
                </c:pt>
                <c:pt idx="16">
                  <c:v>Epoch 17</c:v>
                </c:pt>
                <c:pt idx="17">
                  <c:v>Epoch 18</c:v>
                </c:pt>
              </c:strCache>
            </c:strRef>
          </c:cat>
          <c:val>
            <c:numRef>
              <c:f>'Model 2 - DistilBERT Overall'!$B$6:$S$6</c:f>
              <c:numCache>
                <c:formatCode>General</c:formatCode>
                <c:ptCount val="18"/>
                <c:pt idx="0">
                  <c:v>0.2828</c:v>
                </c:pt>
                <c:pt idx="1">
                  <c:v>0.32069999999999999</c:v>
                </c:pt>
                <c:pt idx="2">
                  <c:v>0.34079999999999999</c:v>
                </c:pt>
                <c:pt idx="3">
                  <c:v>0.3528</c:v>
                </c:pt>
                <c:pt idx="4">
                  <c:v>0.36</c:v>
                </c:pt>
                <c:pt idx="5">
                  <c:v>0.36449999999999999</c:v>
                </c:pt>
                <c:pt idx="6">
                  <c:v>0.36799999999999999</c:v>
                </c:pt>
                <c:pt idx="7">
                  <c:v>0.37240000000000001</c:v>
                </c:pt>
                <c:pt idx="8">
                  <c:v>0.37390000000000001</c:v>
                </c:pt>
                <c:pt idx="9">
                  <c:v>0.37630000000000002</c:v>
                </c:pt>
                <c:pt idx="10">
                  <c:v>0.37809999999999999</c:v>
                </c:pt>
                <c:pt idx="11">
                  <c:v>0.3795</c:v>
                </c:pt>
                <c:pt idx="12">
                  <c:v>0.37819999999999998</c:v>
                </c:pt>
                <c:pt idx="13">
                  <c:v>0.38059999999999999</c:v>
                </c:pt>
                <c:pt idx="14">
                  <c:v>0.38009999999999999</c:v>
                </c:pt>
                <c:pt idx="15">
                  <c:v>0.38090000000000002</c:v>
                </c:pt>
                <c:pt idx="16">
                  <c:v>0.3805</c:v>
                </c:pt>
                <c:pt idx="17">
                  <c:v>0.37990000000000002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A4-4FF8-9601-4F78032DA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1806072"/>
        <c:axId val="401806392"/>
      </c:lineChart>
      <c:catAx>
        <c:axId val="40180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06392"/>
        <c:crosses val="autoZero"/>
        <c:auto val="1"/>
        <c:lblAlgn val="ctr"/>
        <c:lblOffset val="100"/>
        <c:noMultiLvlLbl val="0"/>
      </c:catAx>
      <c:valAx>
        <c:axId val="401806392"/>
        <c:scaling>
          <c:orientation val="minMax"/>
          <c:min val="0.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Spearman's</a:t>
                </a:r>
                <a:r>
                  <a:rPr lang="en-US" sz="1400" baseline="0"/>
                  <a:t> Rank Correlation Coefficient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80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147636</xdr:rowOff>
    </xdr:from>
    <xdr:to>
      <xdr:col>21</xdr:col>
      <xdr:colOff>295275</xdr:colOff>
      <xdr:row>31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4C4AFB-1C57-477D-A0E4-3209B6F21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</xdr:row>
      <xdr:rowOff>147636</xdr:rowOff>
    </xdr:from>
    <xdr:to>
      <xdr:col>20</xdr:col>
      <xdr:colOff>304800</xdr:colOff>
      <xdr:row>31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5102D-516F-45D4-ABF8-5091495ED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3BFE-E96B-40A7-963B-0EFB71B0EAC4}">
  <dimension ref="A1:F28"/>
  <sheetViews>
    <sheetView workbookViewId="0"/>
  </sheetViews>
  <sheetFormatPr defaultRowHeight="15" x14ac:dyDescent="0.25"/>
  <cols>
    <col min="1" max="1" width="40.5703125" bestFit="1" customWidth="1"/>
    <col min="2" max="4" width="12" bestFit="1" customWidth="1"/>
    <col min="5" max="5" width="16.7109375" bestFit="1" customWidth="1"/>
    <col min="6" max="6" width="12.85546875" bestFit="1" customWidth="1"/>
    <col min="7" max="7" width="12" bestFit="1" customWidth="1"/>
  </cols>
  <sheetData>
    <row r="1" spans="1:6" x14ac:dyDescent="0.2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28</v>
      </c>
      <c r="B2" s="2">
        <v>0.93267566632053056</v>
      </c>
      <c r="C2" s="2">
        <v>0.95039962388340771</v>
      </c>
      <c r="D2" s="2">
        <v>0.87424029920523949</v>
      </c>
      <c r="E2" s="2">
        <v>0.85519198368361315</v>
      </c>
      <c r="F2" s="2">
        <v>0.88472392917293541</v>
      </c>
    </row>
    <row r="3" spans="1:6" x14ac:dyDescent="0.25">
      <c r="A3" s="1" t="s">
        <v>29</v>
      </c>
      <c r="B3" s="2">
        <v>0.66833967924310878</v>
      </c>
      <c r="C3" s="2">
        <v>0.69832314684218844</v>
      </c>
      <c r="D3" s="2">
        <v>0.57067165342060067</v>
      </c>
      <c r="E3" s="2">
        <v>0.52491797463864687</v>
      </c>
      <c r="F3" s="2">
        <v>0.57988529291274526</v>
      </c>
    </row>
    <row r="4" spans="1:6" x14ac:dyDescent="0.25">
      <c r="A4" s="1" t="s">
        <v>30</v>
      </c>
      <c r="B4" s="3">
        <v>0.12287988923502917</v>
      </c>
      <c r="C4" s="3">
        <v>0.13164080865068148</v>
      </c>
      <c r="D4" s="2">
        <v>4.3010752688171984E-2</v>
      </c>
      <c r="E4" s="2">
        <v>9.4440010641127833E-3</v>
      </c>
      <c r="F4" s="2">
        <v>3.8577085893759362E-2</v>
      </c>
    </row>
    <row r="5" spans="1:6" x14ac:dyDescent="0.25">
      <c r="A5" s="1" t="s">
        <v>31</v>
      </c>
      <c r="B5" s="2">
        <v>0.73727933541017632</v>
      </c>
      <c r="C5" s="2">
        <v>0.66173013634226663</v>
      </c>
      <c r="D5" s="2">
        <v>0.63604488078541455</v>
      </c>
      <c r="E5" s="2">
        <v>0.71455174248470132</v>
      </c>
      <c r="F5" s="2">
        <v>0.70394647002594968</v>
      </c>
    </row>
    <row r="6" spans="1:6" x14ac:dyDescent="0.25">
      <c r="A6" s="1" t="s">
        <v>32</v>
      </c>
      <c r="B6" s="2">
        <v>0.75804776739356128</v>
      </c>
      <c r="C6" s="2">
        <v>0.67959567465914505</v>
      </c>
      <c r="D6" s="2">
        <v>0.84735857877512866</v>
      </c>
      <c r="E6" s="2">
        <v>0.78691141260973518</v>
      </c>
      <c r="F6" s="2">
        <v>0.77625290181619666</v>
      </c>
    </row>
    <row r="7" spans="1:6" x14ac:dyDescent="0.25">
      <c r="A7" s="1" t="s">
        <v>33</v>
      </c>
      <c r="B7" s="2">
        <v>0.69920387677396978</v>
      </c>
      <c r="C7" s="2">
        <v>0.64692054536906485</v>
      </c>
      <c r="D7" s="2">
        <v>0.83800841514726543</v>
      </c>
      <c r="E7" s="2">
        <v>0.88228252194732537</v>
      </c>
      <c r="F7" s="2">
        <v>0.81517137785061</v>
      </c>
    </row>
    <row r="8" spans="1:6" x14ac:dyDescent="0.25">
      <c r="A8" s="1" t="s">
        <v>34</v>
      </c>
      <c r="B8" s="2">
        <v>0.63753317180108426</v>
      </c>
      <c r="C8" s="2">
        <v>0.66549130230371489</v>
      </c>
      <c r="D8" s="2">
        <v>0.58656693158796969</v>
      </c>
      <c r="E8" s="2">
        <v>0.53728828589163646</v>
      </c>
      <c r="F8" s="2">
        <v>0.57110018662661466</v>
      </c>
    </row>
    <row r="9" spans="1:6" x14ac:dyDescent="0.25">
      <c r="A9" s="1" t="s">
        <v>35</v>
      </c>
      <c r="B9" s="3">
        <v>0.62391831083420113</v>
      </c>
      <c r="C9" s="3">
        <v>0.62584234446011611</v>
      </c>
      <c r="D9" s="2">
        <v>0.4918965248558515</v>
      </c>
      <c r="E9" s="2">
        <v>0.43331559812006676</v>
      </c>
      <c r="F9" s="2">
        <v>0.46927488734125794</v>
      </c>
    </row>
    <row r="10" spans="1:6" x14ac:dyDescent="0.25">
      <c r="A10" s="1" t="s">
        <v>36</v>
      </c>
      <c r="B10" s="2">
        <v>0.2718933887158187</v>
      </c>
      <c r="C10" s="2">
        <v>0.31006111894687355</v>
      </c>
      <c r="D10" s="2">
        <v>0.2692847124824686</v>
      </c>
      <c r="E10" s="4">
        <v>0.15575951050811399</v>
      </c>
      <c r="F10" s="2">
        <v>0.2386317083162636</v>
      </c>
    </row>
    <row r="11" spans="1:6" x14ac:dyDescent="0.25">
      <c r="A11" s="1" t="s">
        <v>37</v>
      </c>
      <c r="B11" s="2">
        <v>3.6344755970924166E-3</v>
      </c>
      <c r="C11" s="2">
        <v>2.3507287259050282E-3</v>
      </c>
      <c r="D11" s="2">
        <v>3.5063113604488052E-3</v>
      </c>
      <c r="E11" s="2">
        <v>4.6554934823091216E-3</v>
      </c>
      <c r="F11" s="2">
        <v>5.5987983067048962E-3</v>
      </c>
    </row>
    <row r="12" spans="1:6" x14ac:dyDescent="0.25">
      <c r="A12" s="1" t="s">
        <v>38</v>
      </c>
      <c r="B12" s="2">
        <v>0.41311872620283846</v>
      </c>
      <c r="C12" s="2">
        <v>0.52538787023977429</v>
      </c>
      <c r="D12" s="2">
        <v>0.28190743338008434</v>
      </c>
      <c r="E12" s="2">
        <v>0.44200585262037806</v>
      </c>
      <c r="F12" s="2">
        <v>0.44599207974873661</v>
      </c>
    </row>
    <row r="13" spans="1:6" x14ac:dyDescent="0.25">
      <c r="A13" s="1" t="s">
        <v>39</v>
      </c>
      <c r="B13" s="2">
        <v>6.4728279681550691E-2</v>
      </c>
      <c r="C13" s="2">
        <v>6.2529384109073743E-2</v>
      </c>
      <c r="D13" s="2">
        <v>5.0958391771855939E-2</v>
      </c>
      <c r="E13" s="2">
        <v>1.1838254855014618E-2</v>
      </c>
      <c r="F13" s="2">
        <v>3.0315444489963102E-2</v>
      </c>
    </row>
    <row r="14" spans="1:6" x14ac:dyDescent="0.25">
      <c r="A14" s="1" t="s">
        <v>40</v>
      </c>
      <c r="B14" s="2">
        <v>0.3620629975770161</v>
      </c>
      <c r="C14" s="2">
        <v>0.34673248707099225</v>
      </c>
      <c r="D14" s="2">
        <v>0.28728377746610562</v>
      </c>
      <c r="E14" s="4">
        <v>0.18010109071561586</v>
      </c>
      <c r="F14" s="2">
        <v>0.289635395329783</v>
      </c>
    </row>
    <row r="15" spans="1:6" x14ac:dyDescent="0.25">
      <c r="A15" s="1" t="s">
        <v>41</v>
      </c>
      <c r="B15" s="2">
        <v>1.5922464520595349E-2</v>
      </c>
      <c r="C15" s="2">
        <v>2.3037141513869274E-2</v>
      </c>
      <c r="D15" s="2">
        <v>1.3557737260402046E-2</v>
      </c>
      <c r="E15" s="2">
        <v>3.8574088853418446E-3</v>
      </c>
      <c r="F15" s="2">
        <v>6.076744503618726E-3</v>
      </c>
    </row>
    <row r="16" spans="1:6" x14ac:dyDescent="0.25">
      <c r="A16" s="1" t="s">
        <v>42</v>
      </c>
      <c r="B16" s="2">
        <v>0.12287988923502931</v>
      </c>
      <c r="C16" s="2">
        <v>1.8335684062059213E-2</v>
      </c>
      <c r="D16" s="2">
        <v>4.4880785413744656E-2</v>
      </c>
      <c r="E16" s="2">
        <v>4.1234370843309361E-3</v>
      </c>
      <c r="F16" s="2">
        <v>7.5788611224907754E-3</v>
      </c>
    </row>
    <row r="17" spans="1:6" x14ac:dyDescent="0.25">
      <c r="A17" s="1" t="s">
        <v>43</v>
      </c>
      <c r="B17" s="2">
        <v>0.10228452751817231</v>
      </c>
      <c r="C17" s="2">
        <v>0.11118946873530786</v>
      </c>
      <c r="D17" s="2">
        <v>9.0930341280972396E-2</v>
      </c>
      <c r="E17" s="2">
        <v>1.9420058526203748E-2</v>
      </c>
      <c r="F17" s="2">
        <v>5.3256861941827036E-2</v>
      </c>
    </row>
    <row r="18" spans="1:6" x14ac:dyDescent="0.25">
      <c r="A18" s="1" t="s">
        <v>44</v>
      </c>
      <c r="B18" s="4">
        <v>0.17185877466251295</v>
      </c>
      <c r="C18" s="2">
        <v>0.28373295721673697</v>
      </c>
      <c r="D18" s="2">
        <v>0.30598410472183268</v>
      </c>
      <c r="E18" s="2">
        <v>0.75126363394519602</v>
      </c>
      <c r="F18" s="2">
        <v>0.6139560289498851</v>
      </c>
    </row>
    <row r="19" spans="1:6" x14ac:dyDescent="0.25">
      <c r="A19" s="1" t="s">
        <v>45</v>
      </c>
      <c r="B19" s="2">
        <v>0.10678435444790571</v>
      </c>
      <c r="C19" s="2">
        <v>0.12529384109073793</v>
      </c>
      <c r="D19" s="2">
        <v>0.14749883122954638</v>
      </c>
      <c r="E19" s="2">
        <v>0.20244745943070006</v>
      </c>
      <c r="F19" s="2">
        <v>0.18803768947152699</v>
      </c>
    </row>
    <row r="20" spans="1:6" x14ac:dyDescent="0.25">
      <c r="A20" s="1" t="s">
        <v>46</v>
      </c>
      <c r="B20" s="2">
        <v>0.45361716857043971</v>
      </c>
      <c r="C20" s="2">
        <v>0.45956746591443304</v>
      </c>
      <c r="D20" s="2">
        <v>0.55726975222066366</v>
      </c>
      <c r="E20" s="2">
        <v>0.30167597765363102</v>
      </c>
      <c r="F20" s="2">
        <v>0.33217260685511529</v>
      </c>
    </row>
    <row r="21" spans="1:6" x14ac:dyDescent="0.25">
      <c r="A21" s="1" t="s">
        <v>47</v>
      </c>
      <c r="B21" s="2">
        <v>5.1921079958463078E-3</v>
      </c>
      <c r="C21" s="2">
        <v>0</v>
      </c>
      <c r="D21" s="2">
        <v>0</v>
      </c>
      <c r="E21" s="2">
        <v>0</v>
      </c>
      <c r="F21" s="2">
        <v>0</v>
      </c>
    </row>
    <row r="22" spans="1:6" x14ac:dyDescent="0.25">
      <c r="A22" s="1" t="s">
        <v>48</v>
      </c>
      <c r="B22" s="2">
        <v>0.85739010038076069</v>
      </c>
      <c r="C22" s="2">
        <v>0.88332549757091838</v>
      </c>
      <c r="D22" s="2">
        <v>0.79125759700794951</v>
      </c>
      <c r="E22" s="2">
        <v>0.73357275871242744</v>
      </c>
      <c r="F22" s="2">
        <v>0.78963539532979887</v>
      </c>
    </row>
    <row r="23" spans="1:6" x14ac:dyDescent="0.25">
      <c r="A23" s="1" t="s">
        <v>50</v>
      </c>
      <c r="B23" s="2">
        <v>0.91819545402100411</v>
      </c>
      <c r="C23" s="2">
        <v>0.92932142297445863</v>
      </c>
      <c r="D23" s="2">
        <v>0.92387408446314834</v>
      </c>
      <c r="E23" s="2">
        <v>0.92715261151015738</v>
      </c>
      <c r="F23" s="2">
        <v>0.92666939778779467</v>
      </c>
    </row>
    <row r="24" spans="1:6" x14ac:dyDescent="0.25">
      <c r="A24" s="1" t="s">
        <v>51</v>
      </c>
      <c r="B24" s="2">
        <v>0.665974385600554</v>
      </c>
      <c r="C24" s="2">
        <v>0.66627487854568468</v>
      </c>
      <c r="D24" s="2">
        <v>0.6565373227364838</v>
      </c>
      <c r="E24" s="2">
        <v>0.63758091691051966</v>
      </c>
      <c r="F24" s="2">
        <v>0.65544631071056292</v>
      </c>
    </row>
    <row r="25" spans="1:6" x14ac:dyDescent="0.25">
      <c r="A25" s="1" t="s">
        <v>52</v>
      </c>
      <c r="B25" s="2">
        <v>0.95488635052498327</v>
      </c>
      <c r="C25" s="2">
        <v>0.97406362639085031</v>
      </c>
      <c r="D25" s="2">
        <v>0.95854760791647442</v>
      </c>
      <c r="E25" s="2">
        <v>0.95739115012858267</v>
      </c>
      <c r="F25" s="2">
        <v>0.95982976011652743</v>
      </c>
    </row>
    <row r="26" spans="1:6" x14ac:dyDescent="0.25">
      <c r="A26" s="1" t="s">
        <v>53</v>
      </c>
      <c r="B26" s="2">
        <v>0.96486673589477656</v>
      </c>
      <c r="C26" s="2">
        <v>0.96975395706002387</v>
      </c>
      <c r="D26" s="2">
        <v>0.97288452547919746</v>
      </c>
      <c r="E26" s="2">
        <v>0.97211137713931273</v>
      </c>
      <c r="F26" s="2">
        <v>0.96674860030042453</v>
      </c>
    </row>
    <row r="27" spans="1:6" x14ac:dyDescent="0.25">
      <c r="A27" s="1" t="s">
        <v>54</v>
      </c>
      <c r="B27" s="2">
        <v>0.85347871235721262</v>
      </c>
      <c r="C27" s="2">
        <v>0.85627644569816697</v>
      </c>
      <c r="D27" s="2">
        <v>0.859467040673212</v>
      </c>
      <c r="E27" s="2">
        <v>0.85368449055599116</v>
      </c>
      <c r="F27" s="2">
        <v>0.85380308616686329</v>
      </c>
    </row>
    <row r="28" spans="1:6" x14ac:dyDescent="0.25">
      <c r="A28" s="1" t="s">
        <v>55</v>
      </c>
      <c r="B28" s="4">
        <v>0.15905157493942534</v>
      </c>
      <c r="C28" s="2">
        <v>0.26986365773389726</v>
      </c>
      <c r="D28" s="2">
        <v>0.30060776063581129</v>
      </c>
      <c r="E28" s="3">
        <v>0.72971534982708075</v>
      </c>
      <c r="F28" s="2">
        <v>0.59074149938549869</v>
      </c>
    </row>
  </sheetData>
  <conditionalFormatting sqref="B2:F2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12F-B6BC-427C-9EA2-8D5776410649}">
  <dimension ref="A1:E11"/>
  <sheetViews>
    <sheetView workbookViewId="0">
      <selection activeCell="F37" sqref="F37"/>
    </sheetView>
  </sheetViews>
  <sheetFormatPr defaultRowHeight="15" x14ac:dyDescent="0.25"/>
  <cols>
    <col min="1" max="1" width="18.85546875" bestFit="1" customWidth="1"/>
    <col min="2" max="5" width="7.7109375" bestFit="1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9</v>
      </c>
      <c r="B2">
        <v>0.37119999999999997</v>
      </c>
      <c r="C2">
        <v>0.38779999999999998</v>
      </c>
      <c r="D2">
        <v>0.39250000000000002</v>
      </c>
      <c r="E2">
        <v>0.39539999999999997</v>
      </c>
    </row>
    <row r="3" spans="1:5" x14ac:dyDescent="0.25">
      <c r="A3" t="s">
        <v>11</v>
      </c>
      <c r="B3">
        <v>0.35589999999999999</v>
      </c>
      <c r="C3">
        <v>0.374</v>
      </c>
      <c r="D3">
        <v>0.3826</v>
      </c>
      <c r="E3">
        <v>0.38590000000000002</v>
      </c>
    </row>
    <row r="4" spans="1:5" x14ac:dyDescent="0.25">
      <c r="A4" t="s">
        <v>12</v>
      </c>
      <c r="B4">
        <v>0.3795</v>
      </c>
      <c r="C4">
        <v>0.39529999999999998</v>
      </c>
      <c r="D4">
        <v>0.40060000000000001</v>
      </c>
      <c r="E4">
        <v>0.40400000000000003</v>
      </c>
    </row>
    <row r="7" spans="1:5" x14ac:dyDescent="0.25">
      <c r="A7" t="s">
        <v>56</v>
      </c>
    </row>
    <row r="8" spans="1:5" x14ac:dyDescent="0.25">
      <c r="B8" t="s">
        <v>5</v>
      </c>
      <c r="C8" t="s">
        <v>6</v>
      </c>
      <c r="D8" t="s">
        <v>7</v>
      </c>
      <c r="E8" t="s">
        <v>8</v>
      </c>
    </row>
    <row r="9" spans="1:5" x14ac:dyDescent="0.25">
      <c r="A9" t="s">
        <v>9</v>
      </c>
      <c r="B9">
        <v>0.36809999999999998</v>
      </c>
      <c r="C9">
        <v>0.3876</v>
      </c>
      <c r="D9">
        <v>0.3947</v>
      </c>
      <c r="E9">
        <v>0.39900000000000002</v>
      </c>
    </row>
    <row r="10" spans="1:5" x14ac:dyDescent="0.25">
      <c r="A10" t="s">
        <v>11</v>
      </c>
      <c r="B10">
        <v>0.34699999999999998</v>
      </c>
      <c r="C10">
        <v>0.372</v>
      </c>
      <c r="D10">
        <v>0.38009999999999999</v>
      </c>
      <c r="E10">
        <v>0.38179999999999997</v>
      </c>
    </row>
    <row r="11" spans="1:5" x14ac:dyDescent="0.25">
      <c r="A11" t="s">
        <v>12</v>
      </c>
      <c r="B11">
        <v>0.36880000000000002</v>
      </c>
      <c r="C11">
        <v>0.39439999999999997</v>
      </c>
      <c r="D11">
        <v>0.40350000000000003</v>
      </c>
      <c r="E11">
        <v>0.40610000000000002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99CD-8221-44CE-9420-2A4186F5C3C4}">
  <dimension ref="A1:M31"/>
  <sheetViews>
    <sheetView workbookViewId="0"/>
  </sheetViews>
  <sheetFormatPr defaultRowHeight="15" x14ac:dyDescent="0.25"/>
  <cols>
    <col min="1" max="1" width="40.5703125" bestFit="1" customWidth="1"/>
    <col min="2" max="13" width="11.5703125" bestFit="1" customWidth="1"/>
  </cols>
  <sheetData>
    <row r="1" spans="1:13" ht="45" x14ac:dyDescent="0.25">
      <c r="A1" s="1" t="s">
        <v>49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5" t="s">
        <v>70</v>
      </c>
      <c r="M1" s="5" t="s">
        <v>71</v>
      </c>
    </row>
    <row r="2" spans="1:13" x14ac:dyDescent="0.25">
      <c r="A2" s="1" t="s">
        <v>28</v>
      </c>
      <c r="B2" s="6">
        <v>0.34660000000000002</v>
      </c>
      <c r="C2" s="6">
        <v>0.36749999999999999</v>
      </c>
      <c r="D2" s="6">
        <v>0.376</v>
      </c>
      <c r="E2" s="6">
        <v>0.38129999999999997</v>
      </c>
      <c r="F2" s="6">
        <v>0.30990000000000001</v>
      </c>
      <c r="G2" s="6">
        <v>0.35820000000000002</v>
      </c>
      <c r="H2" s="6">
        <v>0.3609</v>
      </c>
      <c r="I2" s="6">
        <v>0.36570000000000003</v>
      </c>
      <c r="J2" s="6">
        <v>0.33589999999999998</v>
      </c>
      <c r="K2" s="6">
        <v>0.37230000000000002</v>
      </c>
      <c r="L2" s="6">
        <v>0.3775</v>
      </c>
      <c r="M2" s="6">
        <v>0.37259999999999999</v>
      </c>
    </row>
    <row r="3" spans="1:13" x14ac:dyDescent="0.25">
      <c r="A3" s="1" t="s">
        <v>29</v>
      </c>
      <c r="B3" s="6">
        <v>0.57030000000000003</v>
      </c>
      <c r="C3" s="6">
        <v>0.59499999999999997</v>
      </c>
      <c r="D3" s="6">
        <v>0.61050000000000004</v>
      </c>
      <c r="E3" s="6">
        <v>0.61770000000000003</v>
      </c>
      <c r="F3" s="6">
        <v>0.54769999999999996</v>
      </c>
      <c r="G3" s="6">
        <v>0.5998</v>
      </c>
      <c r="H3" s="6">
        <v>0.61670000000000003</v>
      </c>
      <c r="I3" s="6">
        <v>0.62270000000000003</v>
      </c>
      <c r="J3" s="6">
        <v>0.51459999999999995</v>
      </c>
      <c r="K3" s="6">
        <v>0.54790000000000005</v>
      </c>
      <c r="L3" s="6">
        <v>0.5605</v>
      </c>
      <c r="M3" s="6">
        <v>0.57350000000000001</v>
      </c>
    </row>
    <row r="4" spans="1:13" x14ac:dyDescent="0.25">
      <c r="A4" s="1" t="s">
        <v>30</v>
      </c>
      <c r="B4" s="6">
        <v>0.35389999999999999</v>
      </c>
      <c r="C4" s="6">
        <v>0.36670000000000003</v>
      </c>
      <c r="D4" s="6">
        <v>0.36840000000000001</v>
      </c>
      <c r="E4" s="6">
        <v>0.3679</v>
      </c>
      <c r="F4" s="6">
        <v>0.36840000000000001</v>
      </c>
      <c r="G4" s="6">
        <v>0.38719999999999999</v>
      </c>
      <c r="H4" s="6">
        <v>0.39090000000000003</v>
      </c>
      <c r="I4" s="6">
        <v>0.39140000000000003</v>
      </c>
      <c r="J4" s="6">
        <v>0.44429999999999997</v>
      </c>
      <c r="K4" s="6">
        <v>0.45590000000000003</v>
      </c>
      <c r="L4" s="6">
        <v>0.45900000000000002</v>
      </c>
      <c r="M4" s="6">
        <v>0.4597</v>
      </c>
    </row>
    <row r="5" spans="1:13" x14ac:dyDescent="0.25">
      <c r="A5" s="1" t="s">
        <v>31</v>
      </c>
      <c r="B5" s="6">
        <v>0.25619999999999998</v>
      </c>
      <c r="C5" s="6">
        <v>0.29630000000000001</v>
      </c>
      <c r="D5" s="6">
        <v>0.30730000000000002</v>
      </c>
      <c r="E5" s="6">
        <v>0.31209999999999999</v>
      </c>
      <c r="F5" s="6">
        <v>0.21240000000000001</v>
      </c>
      <c r="G5" s="6">
        <v>0.27929999999999999</v>
      </c>
      <c r="H5" s="6">
        <v>0.28760000000000002</v>
      </c>
      <c r="I5" s="6">
        <v>0.28060000000000002</v>
      </c>
      <c r="J5" s="6">
        <v>0.29370000000000002</v>
      </c>
      <c r="K5" s="6">
        <v>0.30940000000000001</v>
      </c>
      <c r="L5" s="6">
        <v>0.309</v>
      </c>
      <c r="M5" s="6">
        <v>0.31009999999999999</v>
      </c>
    </row>
    <row r="6" spans="1:13" x14ac:dyDescent="0.25">
      <c r="A6" s="1" t="s">
        <v>32</v>
      </c>
      <c r="B6" s="6">
        <v>0.32900000000000001</v>
      </c>
      <c r="C6" s="6">
        <v>0.34279999999999999</v>
      </c>
      <c r="D6" s="6">
        <v>0.34949999999999998</v>
      </c>
      <c r="E6" s="6">
        <v>0.35639999999999999</v>
      </c>
      <c r="F6" s="6">
        <v>0.31780000000000003</v>
      </c>
      <c r="G6" s="6">
        <v>0.3513</v>
      </c>
      <c r="H6" s="6">
        <v>0.35620000000000002</v>
      </c>
      <c r="I6" s="6">
        <v>0.3473</v>
      </c>
      <c r="J6" s="6">
        <v>0.34329999999999999</v>
      </c>
      <c r="K6" s="6">
        <v>0.36099999999999999</v>
      </c>
      <c r="L6" s="6">
        <v>0.36780000000000002</v>
      </c>
      <c r="M6" s="6">
        <v>0.36780000000000002</v>
      </c>
    </row>
    <row r="7" spans="1:13" x14ac:dyDescent="0.25">
      <c r="A7" s="1" t="s">
        <v>33</v>
      </c>
      <c r="B7" s="6">
        <v>0.39510000000000001</v>
      </c>
      <c r="C7" s="6">
        <v>0.4143</v>
      </c>
      <c r="D7" s="6">
        <v>0.42199999999999999</v>
      </c>
      <c r="E7" s="6">
        <v>0.42749999999999999</v>
      </c>
      <c r="F7" s="6">
        <v>0.37509999999999999</v>
      </c>
      <c r="G7" s="6">
        <v>0.40749999999999997</v>
      </c>
      <c r="H7" s="6">
        <v>0.42759999999999998</v>
      </c>
      <c r="I7" s="6">
        <v>0.43190000000000001</v>
      </c>
      <c r="J7" s="6">
        <v>0.4466</v>
      </c>
      <c r="K7" s="6">
        <v>0.4708</v>
      </c>
      <c r="L7" s="6">
        <v>0.4738</v>
      </c>
      <c r="M7" s="6">
        <v>0.46899999999999997</v>
      </c>
    </row>
    <row r="8" spans="1:13" x14ac:dyDescent="0.25">
      <c r="A8" s="1" t="s">
        <v>34</v>
      </c>
      <c r="B8" s="6">
        <v>0.30120000000000002</v>
      </c>
      <c r="C8" s="6">
        <v>0.30009999999999998</v>
      </c>
      <c r="D8" s="6">
        <v>0.30159999999999998</v>
      </c>
      <c r="E8" s="6">
        <v>0.30449999999999999</v>
      </c>
      <c r="F8" s="6">
        <v>0.29370000000000002</v>
      </c>
      <c r="G8" s="6">
        <v>0.32269999999999999</v>
      </c>
      <c r="H8" s="6">
        <v>0.33650000000000002</v>
      </c>
      <c r="I8" s="6">
        <v>0.33760000000000001</v>
      </c>
      <c r="J8" s="6">
        <v>0.311</v>
      </c>
      <c r="K8" s="6">
        <v>0.32300000000000001</v>
      </c>
      <c r="L8" s="6">
        <v>0.33460000000000001</v>
      </c>
      <c r="M8" s="6">
        <v>0.34260000000000002</v>
      </c>
    </row>
    <row r="9" spans="1:13" x14ac:dyDescent="0.25">
      <c r="A9" s="1" t="s">
        <v>35</v>
      </c>
      <c r="B9" s="6">
        <v>0.43159999999999998</v>
      </c>
      <c r="C9" s="6">
        <v>0.45700000000000002</v>
      </c>
      <c r="D9" s="6">
        <v>0.46479999999999999</v>
      </c>
      <c r="E9" s="6">
        <v>0.47249999999999998</v>
      </c>
      <c r="F9" s="6">
        <v>0.41810000000000003</v>
      </c>
      <c r="G9" s="6">
        <v>0.43149999999999999</v>
      </c>
      <c r="H9" s="6">
        <v>0.43930000000000002</v>
      </c>
      <c r="I9" s="6">
        <v>0.43790000000000001</v>
      </c>
      <c r="J9" s="6">
        <v>0.48699999999999999</v>
      </c>
      <c r="K9" s="6">
        <v>0.51470000000000005</v>
      </c>
      <c r="L9" s="6">
        <v>0.52690000000000003</v>
      </c>
      <c r="M9" s="6">
        <v>0.52490000000000003</v>
      </c>
    </row>
    <row r="10" spans="1:13" x14ac:dyDescent="0.25">
      <c r="A10" s="1" t="s">
        <v>36</v>
      </c>
      <c r="B10" s="6">
        <v>0.51339999999999997</v>
      </c>
      <c r="C10" s="6">
        <v>0.53110000000000002</v>
      </c>
      <c r="D10" s="6">
        <v>0.53549999999999998</v>
      </c>
      <c r="E10" s="6">
        <v>0.54279999999999995</v>
      </c>
      <c r="F10" s="6">
        <v>0.49530000000000002</v>
      </c>
      <c r="G10" s="6">
        <v>0.52680000000000005</v>
      </c>
      <c r="H10" s="6">
        <v>0.53139999999999998</v>
      </c>
      <c r="I10" s="6">
        <v>0.53459999999999996</v>
      </c>
      <c r="J10" s="6">
        <v>0.45250000000000001</v>
      </c>
      <c r="K10" s="6">
        <v>0.48920000000000002</v>
      </c>
      <c r="L10" s="6">
        <v>0.51929999999999998</v>
      </c>
      <c r="M10" s="6">
        <v>0.53069999999999995</v>
      </c>
    </row>
    <row r="11" spans="1:13" x14ac:dyDescent="0.25">
      <c r="A11" s="1" t="s">
        <v>37</v>
      </c>
      <c r="B11" s="6">
        <v>8.1699999999999995E-2</v>
      </c>
      <c r="C11" s="6">
        <v>0.1007</v>
      </c>
      <c r="D11" s="6">
        <v>0.1081</v>
      </c>
      <c r="E11" s="6">
        <v>0.1149</v>
      </c>
      <c r="F11" s="6">
        <v>5.9799999999999999E-2</v>
      </c>
      <c r="G11" s="6">
        <v>7.3599999999999999E-2</v>
      </c>
      <c r="H11" s="6">
        <v>8.0299999999999996E-2</v>
      </c>
      <c r="I11" s="6">
        <v>8.6300000000000002E-2</v>
      </c>
      <c r="J11" s="6">
        <v>2.6599999999999999E-2</v>
      </c>
      <c r="K11" s="6">
        <v>5.0999999999999997E-2</v>
      </c>
      <c r="L11" s="6">
        <v>4.6600000000000003E-2</v>
      </c>
      <c r="M11" s="6">
        <v>4.9399999999999999E-2</v>
      </c>
    </row>
    <row r="12" spans="1:13" x14ac:dyDescent="0.25">
      <c r="A12" s="1" t="s">
        <v>38</v>
      </c>
      <c r="B12" s="6">
        <v>0.41870000000000002</v>
      </c>
      <c r="C12" s="6">
        <v>0.43590000000000001</v>
      </c>
      <c r="D12" s="6">
        <v>0.43790000000000001</v>
      </c>
      <c r="E12" s="6">
        <v>0.44419999999999998</v>
      </c>
      <c r="F12" s="6">
        <v>0.41610000000000003</v>
      </c>
      <c r="G12" s="6">
        <v>0.44059999999999999</v>
      </c>
      <c r="H12" s="6">
        <v>0.45340000000000003</v>
      </c>
      <c r="I12" s="6">
        <v>0.44019999999999998</v>
      </c>
      <c r="J12" s="6">
        <v>0.51659999999999995</v>
      </c>
      <c r="K12" s="6">
        <v>0.53310000000000002</v>
      </c>
      <c r="L12" s="6">
        <v>0.53580000000000005</v>
      </c>
      <c r="M12" s="6">
        <v>0.5353</v>
      </c>
    </row>
    <row r="13" spans="1:13" x14ac:dyDescent="0.25">
      <c r="A13" s="1" t="s">
        <v>40</v>
      </c>
      <c r="B13" s="6">
        <v>0.70660000000000001</v>
      </c>
      <c r="C13" s="6">
        <v>0.7157</v>
      </c>
      <c r="D13" s="6">
        <v>0.7177</v>
      </c>
      <c r="E13" s="6">
        <v>0.72189999999999999</v>
      </c>
      <c r="F13" s="6">
        <v>0.69740000000000002</v>
      </c>
      <c r="G13" s="6">
        <v>0.71940000000000004</v>
      </c>
      <c r="H13" s="6">
        <v>0.7208</v>
      </c>
      <c r="I13" s="6">
        <v>0.72350000000000003</v>
      </c>
      <c r="J13" s="6">
        <v>0.68879999999999997</v>
      </c>
      <c r="K13" s="6">
        <v>0.72799999999999998</v>
      </c>
      <c r="L13" s="6">
        <v>0.73129999999999995</v>
      </c>
      <c r="M13" s="6">
        <v>0.73599999999999999</v>
      </c>
    </row>
    <row r="14" spans="1:13" x14ac:dyDescent="0.25">
      <c r="A14" s="1" t="s">
        <v>39</v>
      </c>
      <c r="B14" s="6">
        <v>0.3357</v>
      </c>
      <c r="C14" s="6">
        <v>0.35980000000000001</v>
      </c>
      <c r="D14" s="6">
        <v>0.36840000000000001</v>
      </c>
      <c r="E14" s="6">
        <v>0.37230000000000002</v>
      </c>
      <c r="F14" s="6">
        <v>0.33529999999999999</v>
      </c>
      <c r="G14" s="6">
        <v>0.34970000000000001</v>
      </c>
      <c r="H14" s="6">
        <v>0.35220000000000001</v>
      </c>
      <c r="I14" s="6">
        <v>0.35630000000000001</v>
      </c>
      <c r="J14" s="6">
        <v>0.33689999999999998</v>
      </c>
      <c r="K14" s="6">
        <v>0.37459999999999999</v>
      </c>
      <c r="L14" s="6">
        <v>0.37990000000000002</v>
      </c>
      <c r="M14" s="6">
        <v>0.38250000000000001</v>
      </c>
    </row>
    <row r="15" spans="1:13" x14ac:dyDescent="0.25">
      <c r="A15" s="1" t="s">
        <v>41</v>
      </c>
      <c r="B15" s="6">
        <v>0.1709</v>
      </c>
      <c r="C15" s="6">
        <v>0.17699999999999999</v>
      </c>
      <c r="D15" s="6">
        <v>0.18279999999999999</v>
      </c>
      <c r="E15" s="6">
        <v>0.1867</v>
      </c>
      <c r="F15" s="6">
        <v>0.1487</v>
      </c>
      <c r="G15" s="6">
        <v>0.1535</v>
      </c>
      <c r="H15" s="6">
        <v>0.1583</v>
      </c>
      <c r="I15" s="6">
        <v>0.1588</v>
      </c>
      <c r="J15" s="6">
        <v>0.17380000000000001</v>
      </c>
      <c r="K15" s="6">
        <v>0.18210000000000001</v>
      </c>
      <c r="L15" s="6">
        <v>0.18379999999999999</v>
      </c>
      <c r="M15" s="6">
        <v>0.19500000000000001</v>
      </c>
    </row>
    <row r="16" spans="1:13" x14ac:dyDescent="0.25">
      <c r="A16" s="1" t="s">
        <v>42</v>
      </c>
      <c r="B16" s="6">
        <v>0.37019999999999997</v>
      </c>
      <c r="C16" s="6">
        <v>0.37459999999999999</v>
      </c>
      <c r="D16" s="6">
        <v>0.37930000000000003</v>
      </c>
      <c r="E16" s="6">
        <v>0.38030000000000003</v>
      </c>
      <c r="F16" s="6">
        <v>0.2908</v>
      </c>
      <c r="G16" s="6">
        <v>0.29389999999999999</v>
      </c>
      <c r="H16" s="6">
        <v>0.29430000000000001</v>
      </c>
      <c r="I16" s="6">
        <v>0.29549999999999998</v>
      </c>
      <c r="J16" s="6">
        <v>0.3589</v>
      </c>
      <c r="K16" s="6">
        <v>0.36330000000000001</v>
      </c>
      <c r="L16" s="6">
        <v>0.36470000000000002</v>
      </c>
      <c r="M16" s="6">
        <v>0.36599999999999999</v>
      </c>
    </row>
    <row r="17" spans="1:13" x14ac:dyDescent="0.25">
      <c r="A17" s="1" t="s">
        <v>43</v>
      </c>
      <c r="B17" s="6">
        <v>0.50019999999999998</v>
      </c>
      <c r="C17" s="6">
        <v>0.5161</v>
      </c>
      <c r="D17" s="6">
        <v>0.51819999999999999</v>
      </c>
      <c r="E17" s="6">
        <v>0.51749999999999996</v>
      </c>
      <c r="F17" s="6">
        <v>0.40899999999999997</v>
      </c>
      <c r="G17" s="6">
        <v>0.41389999999999999</v>
      </c>
      <c r="H17" s="6">
        <v>0.41880000000000001</v>
      </c>
      <c r="I17" s="6">
        <v>0.42</v>
      </c>
      <c r="J17" s="6">
        <v>0.42570000000000002</v>
      </c>
      <c r="K17" s="6">
        <v>0.43240000000000001</v>
      </c>
      <c r="L17" s="6">
        <v>0.43269999999999997</v>
      </c>
      <c r="M17" s="6">
        <v>0.43259999999999998</v>
      </c>
    </row>
    <row r="18" spans="1:13" x14ac:dyDescent="0.25">
      <c r="A18" s="1" t="s">
        <v>44</v>
      </c>
      <c r="B18" s="6">
        <v>0.76900000000000002</v>
      </c>
      <c r="C18" s="6">
        <v>0.78129999999999999</v>
      </c>
      <c r="D18" s="6">
        <v>0.78490000000000004</v>
      </c>
      <c r="E18" s="6">
        <v>0.78420000000000001</v>
      </c>
      <c r="F18" s="6">
        <v>0.76680000000000004</v>
      </c>
      <c r="G18" s="6">
        <v>0.7752</v>
      </c>
      <c r="H18" s="6">
        <v>0.77629999999999999</v>
      </c>
      <c r="I18" s="6">
        <v>0.77559999999999996</v>
      </c>
      <c r="J18" s="6">
        <v>0.78200000000000003</v>
      </c>
      <c r="K18" s="6">
        <v>0.78779999999999994</v>
      </c>
      <c r="L18" s="6">
        <v>0.78890000000000005</v>
      </c>
      <c r="M18" s="6">
        <v>0.78839999999999999</v>
      </c>
    </row>
    <row r="19" spans="1:13" x14ac:dyDescent="0.25">
      <c r="A19" s="1" t="s">
        <v>45</v>
      </c>
      <c r="B19" s="6">
        <v>0.36320000000000002</v>
      </c>
      <c r="C19" s="6">
        <v>0.37259999999999999</v>
      </c>
      <c r="D19" s="6">
        <v>0.38290000000000002</v>
      </c>
      <c r="E19" s="6">
        <v>0.38329999999999997</v>
      </c>
      <c r="F19" s="6">
        <v>0.31109999999999999</v>
      </c>
      <c r="G19" s="6">
        <v>0.33350000000000002</v>
      </c>
      <c r="H19" s="6">
        <v>0.34329999999999999</v>
      </c>
      <c r="I19" s="6">
        <v>0.34570000000000001</v>
      </c>
      <c r="J19" s="6">
        <v>0.32719999999999999</v>
      </c>
      <c r="K19" s="6">
        <v>0.33889999999999998</v>
      </c>
      <c r="L19" s="6">
        <v>0.33589999999999998</v>
      </c>
      <c r="M19" s="6">
        <v>0.32629999999999998</v>
      </c>
    </row>
    <row r="20" spans="1:13" x14ac:dyDescent="0.25">
      <c r="A20" s="1" t="s">
        <v>46</v>
      </c>
      <c r="B20" s="6">
        <v>0.62780000000000002</v>
      </c>
      <c r="C20" s="6">
        <v>0.64470000000000005</v>
      </c>
      <c r="D20" s="6">
        <v>0.64690000000000003</v>
      </c>
      <c r="E20" s="6">
        <v>0.64739999999999998</v>
      </c>
      <c r="F20" s="6">
        <v>0.61880000000000002</v>
      </c>
      <c r="G20" s="6">
        <v>0.63480000000000003</v>
      </c>
      <c r="H20" s="6">
        <v>0.63949999999999996</v>
      </c>
      <c r="I20" s="6">
        <v>0.64280000000000004</v>
      </c>
      <c r="J20" s="6">
        <v>0.63400000000000001</v>
      </c>
      <c r="K20" s="6">
        <v>0.66720000000000002</v>
      </c>
      <c r="L20" s="6">
        <v>0.67049999999999998</v>
      </c>
      <c r="M20" s="6">
        <v>0.67569999999999997</v>
      </c>
    </row>
    <row r="21" spans="1:13" x14ac:dyDescent="0.25">
      <c r="A21" s="1" t="s">
        <v>47</v>
      </c>
      <c r="B21" s="6">
        <v>2.81E-2</v>
      </c>
      <c r="C21" s="6">
        <v>2.1700000000000001E-2</v>
      </c>
      <c r="D21" s="6">
        <v>2.1899999999999999E-2</v>
      </c>
      <c r="E21" s="6">
        <v>2.23E-2</v>
      </c>
      <c r="F21" s="6">
        <v>5.2200000000000003E-2</v>
      </c>
      <c r="G21" s="6">
        <v>5.4399999999999997E-2</v>
      </c>
      <c r="H21" s="6">
        <v>5.9700000000000003E-2</v>
      </c>
      <c r="I21" s="6">
        <v>6.2100000000000002E-2</v>
      </c>
      <c r="J21" s="6">
        <v>5.2299999999999999E-2</v>
      </c>
      <c r="K21" s="6">
        <v>4.9599999999999998E-2</v>
      </c>
      <c r="L21" s="6">
        <v>5.3699999999999998E-2</v>
      </c>
      <c r="M21" s="6">
        <v>5.2900000000000003E-2</v>
      </c>
    </row>
    <row r="22" spans="1:13" x14ac:dyDescent="0.25">
      <c r="A22" s="1" t="s">
        <v>48</v>
      </c>
      <c r="B22" s="6">
        <v>0.42159999999999997</v>
      </c>
      <c r="C22" s="6">
        <v>0.4476</v>
      </c>
      <c r="D22" s="6">
        <v>0.45760000000000001</v>
      </c>
      <c r="E22" s="6">
        <v>0.46920000000000001</v>
      </c>
      <c r="F22" s="6">
        <v>0.4259</v>
      </c>
      <c r="G22" s="6">
        <v>0.46260000000000001</v>
      </c>
      <c r="H22" s="6">
        <v>0.47499999999999998</v>
      </c>
      <c r="I22" s="6">
        <v>0.4748</v>
      </c>
      <c r="J22" s="6">
        <v>0.46739999999999998</v>
      </c>
      <c r="K22" s="6">
        <v>0.49830000000000002</v>
      </c>
      <c r="L22" s="6">
        <v>0.50939999999999996</v>
      </c>
      <c r="M22" s="6">
        <v>0.52080000000000004</v>
      </c>
    </row>
    <row r="23" spans="1:13" x14ac:dyDescent="0.25">
      <c r="A23" s="1" t="s">
        <v>50</v>
      </c>
      <c r="B23" s="6">
        <v>0.20200000000000001</v>
      </c>
      <c r="C23" s="6">
        <v>0.21870000000000001</v>
      </c>
      <c r="D23" s="6">
        <v>0.22700000000000001</v>
      </c>
      <c r="E23" s="6">
        <v>0.2356</v>
      </c>
      <c r="F23" s="6">
        <v>0.16850000000000001</v>
      </c>
      <c r="G23" s="6">
        <v>0.19539999999999999</v>
      </c>
      <c r="H23" s="6">
        <v>0.2094</v>
      </c>
      <c r="I23" s="6">
        <v>0.2122</v>
      </c>
      <c r="J23" s="6">
        <v>0.15579999999999999</v>
      </c>
      <c r="K23" s="6">
        <v>0.20480000000000001</v>
      </c>
      <c r="L23" s="6">
        <v>0.22789999999999999</v>
      </c>
      <c r="M23" s="6">
        <v>0.23130000000000001</v>
      </c>
    </row>
    <row r="24" spans="1:13" x14ac:dyDescent="0.25">
      <c r="A24" s="1" t="s">
        <v>51</v>
      </c>
      <c r="B24" s="6">
        <v>0.3503</v>
      </c>
      <c r="C24" s="6">
        <v>0.3967</v>
      </c>
      <c r="D24" s="6">
        <v>0.40150000000000002</v>
      </c>
      <c r="E24" s="6">
        <v>0.40260000000000001</v>
      </c>
      <c r="F24" s="6">
        <v>0.29780000000000001</v>
      </c>
      <c r="G24" s="6">
        <v>0.37830000000000003</v>
      </c>
      <c r="H24" s="6">
        <v>0.40400000000000003</v>
      </c>
      <c r="I24" s="6">
        <v>0.40479999999999999</v>
      </c>
      <c r="J24" s="6">
        <v>0.3332</v>
      </c>
      <c r="K24" s="6">
        <v>0.37590000000000001</v>
      </c>
      <c r="L24" s="6">
        <v>0.40870000000000001</v>
      </c>
      <c r="M24" s="6">
        <v>0.4133</v>
      </c>
    </row>
    <row r="25" spans="1:13" x14ac:dyDescent="0.25">
      <c r="A25" s="1" t="s">
        <v>52</v>
      </c>
      <c r="B25" s="6">
        <v>9.4799999999999995E-2</v>
      </c>
      <c r="C25" s="6">
        <v>0.10929999999999999</v>
      </c>
      <c r="D25" s="6">
        <v>0.1196</v>
      </c>
      <c r="E25" s="6">
        <v>0.1229</v>
      </c>
      <c r="F25" s="6">
        <v>9.1399999999999995E-2</v>
      </c>
      <c r="G25" s="6">
        <v>0.1191</v>
      </c>
      <c r="H25" s="6">
        <v>0.12659999999999999</v>
      </c>
      <c r="I25" s="6">
        <v>0.12590000000000001</v>
      </c>
      <c r="J25" s="6">
        <v>3.6999999999999998E-2</v>
      </c>
      <c r="K25" s="6">
        <v>8.5900000000000004E-2</v>
      </c>
      <c r="L25" s="6">
        <v>0.1094</v>
      </c>
      <c r="M25" s="6">
        <v>0.11459999999999999</v>
      </c>
    </row>
    <row r="26" spans="1:13" x14ac:dyDescent="0.25">
      <c r="A26" s="1" t="s">
        <v>53</v>
      </c>
      <c r="B26" s="6">
        <v>0.1217</v>
      </c>
      <c r="C26" s="6">
        <v>0.14349999999999999</v>
      </c>
      <c r="D26" s="6">
        <v>0.15049999999999999</v>
      </c>
      <c r="E26" s="6">
        <v>0.16170000000000001</v>
      </c>
      <c r="F26" s="6">
        <v>9.5600000000000004E-2</v>
      </c>
      <c r="G26" s="6">
        <v>0.10979999999999999</v>
      </c>
      <c r="H26" s="6">
        <v>0.1174</v>
      </c>
      <c r="I26" s="6">
        <v>0.12590000000000001</v>
      </c>
      <c r="J26" s="6">
        <v>0.10100000000000001</v>
      </c>
      <c r="K26" s="6">
        <v>0.1183</v>
      </c>
      <c r="L26" s="6">
        <v>0.14430000000000001</v>
      </c>
      <c r="M26" s="6">
        <v>0.151</v>
      </c>
    </row>
    <row r="27" spans="1:13" x14ac:dyDescent="0.25">
      <c r="A27" s="1" t="s">
        <v>54</v>
      </c>
      <c r="B27" s="6">
        <v>0.21249999999999999</v>
      </c>
      <c r="C27" s="6">
        <v>0.26369999999999999</v>
      </c>
      <c r="D27" s="6">
        <v>0.28239999999999998</v>
      </c>
      <c r="E27" s="6">
        <v>0.29099999999999998</v>
      </c>
      <c r="F27" s="6">
        <v>0.24329999999999999</v>
      </c>
      <c r="G27" s="6">
        <v>0.27410000000000001</v>
      </c>
      <c r="H27" s="6">
        <v>0.3004</v>
      </c>
      <c r="I27" s="6">
        <v>0.30430000000000001</v>
      </c>
      <c r="J27" s="6">
        <v>0.21</v>
      </c>
      <c r="K27" s="6">
        <v>0.28100000000000003</v>
      </c>
      <c r="L27" s="6">
        <v>0.31040000000000001</v>
      </c>
      <c r="M27" s="6">
        <v>0.32169999999999999</v>
      </c>
    </row>
    <row r="28" spans="1:13" x14ac:dyDescent="0.25">
      <c r="A28" s="1" t="s">
        <v>55</v>
      </c>
      <c r="B28" s="6">
        <v>0.74470000000000003</v>
      </c>
      <c r="C28" s="6">
        <v>0.7611</v>
      </c>
      <c r="D28" s="6">
        <v>0.7651</v>
      </c>
      <c r="E28" s="6">
        <v>0.76639999999999997</v>
      </c>
      <c r="F28" s="6">
        <v>0.70209999999999995</v>
      </c>
      <c r="G28" s="6">
        <v>0.71719999999999995</v>
      </c>
      <c r="H28" s="6">
        <v>0.72050000000000003</v>
      </c>
      <c r="I28" s="6">
        <v>0.72130000000000005</v>
      </c>
      <c r="J28" s="6">
        <v>0.75690000000000002</v>
      </c>
      <c r="K28" s="6">
        <v>0.76380000000000003</v>
      </c>
      <c r="L28" s="6">
        <v>0.76639999999999997</v>
      </c>
      <c r="M28" s="6">
        <v>0.76770000000000005</v>
      </c>
    </row>
    <row r="29" spans="1:13" x14ac:dyDescent="0.25">
      <c r="A29" s="1" t="s">
        <v>57</v>
      </c>
      <c r="B29" s="6">
        <v>0.29330000000000001</v>
      </c>
      <c r="C29" s="6">
        <v>0.30249999999999999</v>
      </c>
      <c r="D29" s="6">
        <v>0.3095</v>
      </c>
      <c r="E29" s="6">
        <v>0.31480000000000002</v>
      </c>
      <c r="F29" s="6">
        <v>0.23849999999999999</v>
      </c>
      <c r="G29" s="6">
        <v>0.2707</v>
      </c>
      <c r="H29" s="6">
        <v>0.26390000000000002</v>
      </c>
      <c r="I29" s="6">
        <v>0.26029999999999998</v>
      </c>
      <c r="J29" s="6">
        <v>0.2969</v>
      </c>
      <c r="K29" s="6">
        <v>0.31159999999999999</v>
      </c>
      <c r="L29" s="6">
        <v>0.30940000000000001</v>
      </c>
      <c r="M29" s="6">
        <v>0.30280000000000001</v>
      </c>
    </row>
    <row r="30" spans="1:13" x14ac:dyDescent="0.25">
      <c r="A30" s="1" t="s">
        <v>58</v>
      </c>
      <c r="B30" s="6">
        <v>0.59140000000000004</v>
      </c>
      <c r="C30" s="6">
        <v>0.63270000000000004</v>
      </c>
      <c r="D30" s="6">
        <v>0.64480000000000004</v>
      </c>
      <c r="E30" s="6">
        <v>0.64970000000000006</v>
      </c>
      <c r="F30" s="6">
        <v>0.60189999999999999</v>
      </c>
      <c r="G30" s="6">
        <v>0.627</v>
      </c>
      <c r="H30" s="6">
        <v>0.63649999999999995</v>
      </c>
      <c r="I30" s="6">
        <v>0.65</v>
      </c>
      <c r="J30" s="6">
        <v>0.64639999999999997</v>
      </c>
      <c r="K30" s="6">
        <v>0.67559999999999998</v>
      </c>
      <c r="L30" s="6">
        <v>0.68410000000000004</v>
      </c>
      <c r="M30" s="6">
        <v>0.68700000000000006</v>
      </c>
    </row>
    <row r="31" spans="1:13" x14ac:dyDescent="0.25">
      <c r="A31" s="1" t="s">
        <v>59</v>
      </c>
      <c r="B31" s="6">
        <v>0.14130000000000001</v>
      </c>
      <c r="C31" s="6">
        <v>0.1804</v>
      </c>
      <c r="D31" s="6">
        <v>0.1976</v>
      </c>
      <c r="E31" s="6">
        <v>0.19939999999999999</v>
      </c>
      <c r="F31" s="6">
        <v>0.1007</v>
      </c>
      <c r="G31" s="6">
        <v>9.9000000000000005E-2</v>
      </c>
      <c r="H31" s="6">
        <v>0.10580000000000001</v>
      </c>
      <c r="I31" s="6">
        <v>0.1166</v>
      </c>
      <c r="J31" s="6">
        <v>0.108</v>
      </c>
      <c r="K31" s="6">
        <v>0.16470000000000001</v>
      </c>
      <c r="L31" s="6">
        <v>0.18190000000000001</v>
      </c>
      <c r="M31" s="6">
        <v>0.18260000000000001</v>
      </c>
    </row>
  </sheetData>
  <sortState xmlns:xlrd2="http://schemas.microsoft.com/office/spreadsheetml/2017/richdata2" ref="A2:B31">
    <sortCondition descending="1" ref="B2:B31"/>
  </sortState>
  <conditionalFormatting sqref="B2:M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E7D8-EBE8-4E3F-918A-98A735922A88}">
  <dimension ref="A1:S6"/>
  <sheetViews>
    <sheetView tabSelected="1" workbookViewId="0">
      <selection activeCell="S4" sqref="S4"/>
    </sheetView>
  </sheetViews>
  <sheetFormatPr defaultRowHeight="15" x14ac:dyDescent="0.25"/>
  <cols>
    <col min="1" max="1" width="18.85546875" bestFit="1" customWidth="1"/>
  </cols>
  <sheetData>
    <row r="1" spans="1:19" x14ac:dyDescent="0.25">
      <c r="B1" t="s">
        <v>5</v>
      </c>
      <c r="C1" t="s">
        <v>6</v>
      </c>
      <c r="D1" t="s">
        <v>7</v>
      </c>
      <c r="E1" t="s">
        <v>8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25">
      <c r="A2" t="s">
        <v>9</v>
      </c>
      <c r="B2">
        <v>0.28170000000000001</v>
      </c>
      <c r="C2">
        <v>0.32279999999999998</v>
      </c>
      <c r="D2">
        <v>0.34410000000000002</v>
      </c>
      <c r="E2">
        <v>0.35670000000000002</v>
      </c>
      <c r="F2">
        <v>0.36480000000000001</v>
      </c>
      <c r="G2">
        <v>0.37119999999999997</v>
      </c>
      <c r="H2">
        <v>0.3735</v>
      </c>
      <c r="I2">
        <v>0.3785</v>
      </c>
      <c r="J2">
        <v>0.38009999999999999</v>
      </c>
      <c r="K2">
        <v>0.3826</v>
      </c>
      <c r="L2">
        <v>0.38350000000000001</v>
      </c>
      <c r="M2">
        <v>0.38419999999999999</v>
      </c>
      <c r="N2">
        <v>0.3841</v>
      </c>
      <c r="O2">
        <v>0.38569999999999999</v>
      </c>
      <c r="P2">
        <v>0.38419999999999999</v>
      </c>
      <c r="Q2">
        <v>0.38650000000000001</v>
      </c>
      <c r="R2">
        <v>0.38590000000000002</v>
      </c>
      <c r="S2">
        <v>0.38650000000000001</v>
      </c>
    </row>
    <row r="3" spans="1:19" x14ac:dyDescent="0.25">
      <c r="A3" t="s">
        <v>11</v>
      </c>
      <c r="B3">
        <v>0.27750000000000002</v>
      </c>
      <c r="C3">
        <v>0.31840000000000002</v>
      </c>
      <c r="D3">
        <v>0.34160000000000001</v>
      </c>
      <c r="E3">
        <v>0.35399999999999998</v>
      </c>
      <c r="F3">
        <v>0.36409999999999998</v>
      </c>
      <c r="G3">
        <v>0.36990000000000001</v>
      </c>
      <c r="H3">
        <v>0.37430000000000002</v>
      </c>
      <c r="I3">
        <v>0.37940000000000002</v>
      </c>
      <c r="J3">
        <v>0.3821</v>
      </c>
      <c r="K3">
        <v>0.38500000000000001</v>
      </c>
      <c r="L3">
        <v>0.38669999999999999</v>
      </c>
      <c r="M3">
        <v>0.38829999999999998</v>
      </c>
      <c r="N3">
        <v>0.38669999999999999</v>
      </c>
      <c r="O3">
        <v>0.3901</v>
      </c>
      <c r="P3">
        <v>0.3886</v>
      </c>
      <c r="Q3">
        <v>0.38969999999999999</v>
      </c>
      <c r="R3">
        <v>0.39029999999999998</v>
      </c>
      <c r="S3">
        <v>0.39119999999999999</v>
      </c>
    </row>
    <row r="4" spans="1:19" x14ac:dyDescent="0.25">
      <c r="A4" t="s">
        <v>12</v>
      </c>
      <c r="B4">
        <v>0.2853</v>
      </c>
      <c r="C4">
        <v>0.32529999999999998</v>
      </c>
      <c r="D4">
        <v>0.34160000000000001</v>
      </c>
      <c r="E4">
        <v>0.35260000000000002</v>
      </c>
      <c r="F4">
        <v>0.35920000000000002</v>
      </c>
      <c r="G4">
        <v>0.36449999999999999</v>
      </c>
      <c r="H4">
        <v>0.36840000000000001</v>
      </c>
      <c r="I4">
        <v>0.37269999999999998</v>
      </c>
      <c r="J4">
        <v>0.3755</v>
      </c>
      <c r="K4">
        <v>0.379</v>
      </c>
      <c r="L4">
        <v>0.37959999999999999</v>
      </c>
      <c r="M4">
        <v>0.38090000000000002</v>
      </c>
      <c r="N4">
        <v>0.38250000000000001</v>
      </c>
      <c r="O4">
        <v>0.38279999999999997</v>
      </c>
      <c r="P4">
        <v>0.38340000000000002</v>
      </c>
      <c r="Q4">
        <v>0.38529999999999998</v>
      </c>
      <c r="R4">
        <v>0.38429999999999997</v>
      </c>
      <c r="S4">
        <v>0.38629999999999998</v>
      </c>
    </row>
    <row r="5" spans="1:19" x14ac:dyDescent="0.25">
      <c r="A5" t="s">
        <v>10</v>
      </c>
      <c r="B5">
        <v>0.27560000000000001</v>
      </c>
      <c r="C5">
        <v>0.3165</v>
      </c>
      <c r="D5">
        <v>0.33489999999999998</v>
      </c>
      <c r="E5">
        <v>0.34639999999999999</v>
      </c>
      <c r="F5">
        <v>0.3569</v>
      </c>
      <c r="G5">
        <v>0.36259999999999998</v>
      </c>
      <c r="H5">
        <v>0.36709999999999998</v>
      </c>
      <c r="I5">
        <v>0.37119999999999997</v>
      </c>
      <c r="J5">
        <v>0.37419999999999998</v>
      </c>
      <c r="K5">
        <v>0.37719999999999998</v>
      </c>
      <c r="L5">
        <v>0.3785</v>
      </c>
      <c r="M5">
        <v>0.37919999999999998</v>
      </c>
      <c r="N5">
        <v>0.37990000000000002</v>
      </c>
      <c r="O5">
        <v>0.38069999999999998</v>
      </c>
      <c r="P5">
        <v>0.38030000000000003</v>
      </c>
      <c r="Q5">
        <v>0.38179999999999997</v>
      </c>
      <c r="R5">
        <v>0.38150000000000001</v>
      </c>
      <c r="S5">
        <v>0.3821</v>
      </c>
    </row>
    <row r="6" spans="1:19" x14ac:dyDescent="0.25">
      <c r="A6" t="s">
        <v>27</v>
      </c>
      <c r="B6">
        <v>0.2828</v>
      </c>
      <c r="C6">
        <v>0.32069999999999999</v>
      </c>
      <c r="D6">
        <v>0.34079999999999999</v>
      </c>
      <c r="E6">
        <v>0.3528</v>
      </c>
      <c r="F6">
        <v>0.36</v>
      </c>
      <c r="G6">
        <v>0.36449999999999999</v>
      </c>
      <c r="H6">
        <v>0.36799999999999999</v>
      </c>
      <c r="I6">
        <v>0.37240000000000001</v>
      </c>
      <c r="J6">
        <v>0.37390000000000001</v>
      </c>
      <c r="K6">
        <v>0.37630000000000002</v>
      </c>
      <c r="L6">
        <v>0.37809999999999999</v>
      </c>
      <c r="M6">
        <v>0.3795</v>
      </c>
      <c r="N6">
        <v>0.37819999999999998</v>
      </c>
      <c r="O6">
        <v>0.38059999999999999</v>
      </c>
      <c r="P6">
        <v>0.38009999999999999</v>
      </c>
      <c r="Q6">
        <v>0.38090000000000002</v>
      </c>
      <c r="R6">
        <v>0.3805</v>
      </c>
      <c r="S6">
        <v>0.37990000000000002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EDA - Avg Columns by Category</vt:lpstr>
      <vt:lpstr>Model 1 - BERT Overall</vt:lpstr>
      <vt:lpstr>Model 1 - BERT Columns</vt:lpstr>
      <vt:lpstr>Model 2 - DistilBERT 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Joshi</dc:creator>
  <cp:lastModifiedBy>Jagruti Joshi</cp:lastModifiedBy>
  <dcterms:created xsi:type="dcterms:W3CDTF">2020-07-05T02:40:31Z</dcterms:created>
  <dcterms:modified xsi:type="dcterms:W3CDTF">2020-07-13T02:13:09Z</dcterms:modified>
</cp:coreProperties>
</file>