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al" sheetId="1" state="visible" r:id="rId2"/>
    <sheet name="empresa" sheetId="2" state="visible" r:id="rId3"/>
    <sheet name="envi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<sst xmlns="http://schemas.openxmlformats.org/spreadsheetml/2006/main" count="24" uniqueCount="13">
  <si>
    <t xml:space="preserve">NOMBRE</t>
  </si>
  <si>
    <t xml:space="preserve">IDENTIFICACION</t>
  </si>
  <si>
    <t xml:space="preserve">TELEFONO</t>
  </si>
  <si>
    <t xml:space="preserve">CORREO</t>
  </si>
  <si>
    <t xml:space="preserve">FECHA INICIO</t>
  </si>
  <si>
    <t xml:space="preserve">FECHA FIN</t>
  </si>
  <si>
    <t xml:space="preserve">VALOR</t>
  </si>
  <si>
    <t xml:space="preserve">SALDO</t>
  </si>
  <si>
    <t xml:space="preserve">FECHA</t>
  </si>
  <si>
    <t xml:space="preserve">ESTADO</t>
  </si>
  <si>
    <t xml:space="preserve">DIAS VENCIDO</t>
  </si>
  <si>
    <t xml:space="preserve">TEXTO</t>
  </si>
  <si>
    <t xml:space="preserve">Alejanadro Garcia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</si>
</sst>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69"/>
    <col collapsed="false" customWidth="true" hidden="false" outlineLevel="0" max="2" min="2" style="0" width="17.52"/>
    <col collapsed="false" customWidth="true" hidden="false" outlineLevel="0" max="5" min="3" style="0" width="13.67"/>
    <col collapsed="false" customWidth="true" hidden="false" outlineLevel="0" max="6" min="6" style="0" width="14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2"/>
    <col collapsed="false" customWidth="true" hidden="false" outlineLevel="0" max="2" min="2" style="0" width="16.17"/>
    <col collapsed="false" customWidth="true" hidden="false" outlineLevel="0" max="5" min="3" style="0" width="13.67"/>
    <col collapsed="false" customWidth="true" hidden="false" outlineLevel="0" max="6" min="6" style="0" width="12.65"/>
    <col collapsed="false" customWidth="true" hidden="false" outlineLevel="0" max="7" min="7" style="0" width="13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20.58"/>
    <col collapsed="false" customWidth="true" hidden="false" outlineLevel="0" max="3" min="3" style="0" width="12.51"/>
    <col collapsed="false" customWidth="true" hidden="false" outlineLevel="0" max="4" min="4" style="0" width="13.63"/>
    <col collapsed="false" customWidth="true" hidden="false" outlineLevel="0" max="7" min="7" style="0" width="31.16"/>
  </cols>
  <sheetData>
    <row r="1" customFormat="false" ht="23.85" hidden="false" customHeight="false" outlineLevel="0" collapsed="false">
      <c r="A1" s="1" t="s">
        <v>2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3.85" hidden="false" customHeight="false" outlineLevel="0" collapsed="false">
      <c r="A2" s="1" t="n">
        <v>573205511091</v>
      </c>
      <c r="B2" s="1" t="s">
        <v>12</v>
      </c>
      <c r="C2" s="3" t="n">
        <v>20000</v>
      </c>
      <c r="D2" s="4" t="n">
        <v>45444</v>
      </c>
      <c r="E2" s="1" t="str">
        <f aca="true">IF(D2&lt;TODAY(),"VENCIDO","VIGENTE")</f>
        <v>VENCIDO</v>
      </c>
      <c r="F2" s="2" t="n">
        <f aca="true">IF(D2&lt;TODAY(),TODAY()-D2,"-")</f>
        <v>35</v>
      </c>
      <c r="G2" s="2" t="str">
        <f aca="false">"Cordial saludo "&amp;B2&amp;"."&amp;"%0A"&amp;"%0A"&amp;"me permitoinformarle quepresenta un atraso de "&amp;F2&amp;"dias en el pago de su cuenta"&amp;"%0A"&amp;"0A"&amp;"Su saldo es :"&amp;TEXT($C2,"0.00")</f>
        <v>Cordial saludo Alejanadro Garcia.%0A%0Ame permitoinformarle quepresenta un atraso de 35dias en el pago de su cuenta%0A0ASu saldo es :20000,00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3.85" hidden="false" customHeight="false" outlineLevel="0" collapsed="false">
      <c r="A3" s="1" t="n">
        <v>573205511092</v>
      </c>
      <c r="B3" s="1" t="s">
        <v>12</v>
      </c>
      <c r="C3" s="3" t="n">
        <v>20001</v>
      </c>
      <c r="D3" s="4" t="n">
        <v>45506</v>
      </c>
      <c r="E3" s="1" t="str">
        <f aca="true">IF(D3&lt;TODAY(),"VENCIDO","VIGENTE")</f>
        <v>VIGENTE</v>
      </c>
      <c r="F3" s="2" t="str">
        <f aca="true">IF(D3&lt;TODAY(),TODAY()-D3,"-")</f>
        <v>-</v>
      </c>
      <c r="G3" s="2" t="str">
        <f aca="false">"Cordial saludo "&amp;B3&amp;"."&amp;"%0A"&amp;"%0A"&amp;"me permitoinformarle quepresenta un atraso de "&amp;F3&amp;"dias en el pago de su cuenta"&amp;"%0A"&amp;"0A"&amp;"Su saldo es :"&amp;TEXT($C3,"0,00")</f>
        <v>Cordial saludo Alejanadro Garcia.%0A%0Ame permitoinformarle quepresenta un atraso de -dias en el pago de su cuenta%0A0ASu saldo es :20001,00</v>
      </c>
    </row>
    <row r="4" customFormat="false" ht="23.85" hidden="false" customHeight="false" outlineLevel="0" collapsed="false">
      <c r="A4" s="1" t="n">
        <v>573205511093</v>
      </c>
      <c r="B4" s="1" t="s">
        <v>12</v>
      </c>
      <c r="C4" s="3" t="n">
        <v>20002</v>
      </c>
      <c r="D4" s="4" t="n">
        <v>45507</v>
      </c>
      <c r="E4" s="1" t="str">
        <f aca="true">IF(D4&lt;TODAY(),"VENCIDO","VIGENTE")</f>
        <v>VIGENTE</v>
      </c>
      <c r="F4" s="2" t="str">
        <f aca="true">IF(D4&lt;TODAY(),TODAY()-D4,"-")</f>
        <v>-</v>
      </c>
      <c r="G4" s="2" t="str">
        <f aca="false">"Cordial saludo "&amp;B4&amp;"."&amp;"%0A"&amp;"%0A"&amp;"me permitoinformarle quepresenta un atraso de "&amp;F4&amp;"dias en el pago de su cuenta"&amp;"%0A"&amp;"0A"&amp;"Su saldo es :"&amp;TEXT($C4,"0,00")</f>
        <v>Cordial saludo Alejanadro Garcia.%0A%0Ame permitoinformarle quepresenta un atraso de -dias en el pago de su cuenta%0A0ASu saldo es :20002,00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2024-07-06T05:27:57Z</dcterms:created>
  <dc:creator/>
  <dc:description/>
  <dc:language>es-CO</dc:language>
  <cp:lastModifiedBy/>
  <dcterms:modified xsi:type="dcterms:W3CDTF">2024-07-06T08:32:16Z</dcterms:modified>
  <cp:revision>3</cp:revision>
  <dc:subject/>
  <dc:title/>
</cp:coreProperties>
</file>