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39\Desktop\Energy\"/>
    </mc:Choice>
  </mc:AlternateContent>
  <xr:revisionPtr revIDLastSave="0" documentId="8_{F626570A-54F8-4167-B9CF-1348AE06A468}" xr6:coauthVersionLast="47" xr6:coauthVersionMax="47" xr10:uidLastSave="{00000000-0000-0000-0000-000000000000}"/>
  <bookViews>
    <workbookView xWindow="-120" yWindow="-120" windowWidth="29040" windowHeight="15720" xr2:uid="{BAC96DA2-ACD7-4194-9264-89407E23F5E3}"/>
  </bookViews>
  <sheets>
    <sheet name="Sheet1" sheetId="1" r:id="rId1"/>
  </sheets>
  <definedNames>
    <definedName name="SpreadsheetBuilder_1" hidden="1">Sheet1!$A$1:$I$4</definedName>
    <definedName name="SpreadsheetBuilder_2" hidden="1">Sheet1!$A$1:$I$4</definedName>
    <definedName name="SpreadsheetBuilder_3" hidden="1">Sheet1!$A$1:$G$4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A4" i="1"/>
  <c r="F4" i="1"/>
  <c r="F2" i="1"/>
  <c r="B2" i="1"/>
  <c r="E2" i="1"/>
  <c r="G2" i="1"/>
  <c r="D2" i="1"/>
  <c r="C2" i="1"/>
</calcChain>
</file>

<file path=xl/sharedStrings.xml><?xml version="1.0" encoding="utf-8"?>
<sst xmlns="http://schemas.openxmlformats.org/spreadsheetml/2006/main" count="788" uniqueCount="7">
  <si>
    <t>CL1 Comdty</t>
  </si>
  <si>
    <t>NG1 Comdty</t>
  </si>
  <si>
    <t>XW1 Comdty</t>
  </si>
  <si>
    <t>Dates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</si>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</sst>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BDH|14267370393554918178</stp>
        <tr r="D4" s="1"/>
      </tp>
      <tp t="s">
        <v>#N/A N/A</v>
        <stp/>
        <stp>BDH|15634332403088463834</stp>
        <tr r="A4" s="1"/>
      </tp>
    </main>
    <main first="bloomberg.rtd">
      <tp t="s">
        <v>Volume</v>
        <stp/>
        <stp>##V3_BFIELDINFOV12</stp>
        <stp>[Book1]Sheet1!R2C7</stp>
        <stp>PX_VOLUME</stp>
        <tr r="G2" s="1"/>
      </tp>
      <tp t="s">
        <v>Volume</v>
        <stp/>
        <stp>##V3_BFIELDINFOV12</stp>
        <stp>[Book1]Sheet1!R2C5</stp>
        <stp>PX_VOLUME</stp>
        <tr r="E2" s="1"/>
      </tp>
      <tp t="s">
        <v>Volume</v>
        <stp/>
        <stp>##V3_BFIELDINFOV12</stp>
        <stp>[Book1]Sheet1!R2C3</stp>
        <stp>PX_VOLUME</stp>
        <tr r="C2" s="1"/>
      </tp>
    </main>
    <main first="bloomberg.rtd">
      <tp t="s">
        <v>Last Price</v>
        <stp/>
        <stp>##V3_BFIELDINFOV12</stp>
        <stp>[Book1]Sheet1!R2C6</stp>
        <stp>PX_LAST</stp>
        <tr r="F2" s="1"/>
      </tp>
      <tp t="s">
        <v>Last Price</v>
        <stp/>
        <stp>##V3_BFIELDINFOV12</stp>
        <stp>[Book1]Sheet1!R2C4</stp>
        <stp>PX_LAST</stp>
        <tr r="D2" s="1"/>
      </tp>
      <tp t="s">
        <v>Last Price</v>
        <stp/>
        <stp>##V3_BFIELDINFOV12</stp>
        <stp>[Book1]Sheet1!R2C2</stp>
        <stp>PX_LAST</stp>
        <tr r="B2" s="1"/>
      </tp>
    </main>
    <main first="bofaddin.rtdserver">
      <tp t="s">
        <v>#N/A N/A</v>
        <stp/>
        <stp>BDH|4243950307753392992</stp>
        <tr r="F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A9D7B-141C-4D31-B78A-0430DA054CB1}">
  <dimension ref="A1:G1132"/>
  <sheetViews>
    <sheetView tabSelected="1" workbookViewId="0"/>
  </sheetViews>
  <sheetFormatPr defaultRowHeight="15" x14ac:dyDescent="0.25"/>
  <cols>
    <col min="1" max="1" width="24.42578125" customWidth="1"/>
    <col min="3" max="3" width="13.5703125" customWidth="1"/>
    <col min="4" max="4" width="18.140625" customWidth="1"/>
    <col min="5" max="5" width="13.28515625" customWidth="1"/>
    <col min="6" max="7" width="16.5703125" customWidth="1"/>
  </cols>
  <sheetData>
    <row r="1" spans="1:7" x14ac:dyDescent="0.25">
      <c r="B1" t="s">
        <v>0</v>
      </c>
      <c r="D1" t="s">
        <v>1</v>
      </c>
      <c r="F1" t="s">
        <v>2</v>
      </c>
    </row>
    <row r="2" spans="1:7" x14ac:dyDescent="0.25">
      <c r="B2" t="str">
        <f>_xll.BFieldInfo(B$3)</f>
        <v>Last Price</v>
      </c>
      <c r="C2" t="str">
        <f>_xll.BFieldInfo(C$3)</f>
        <v>Volume</v>
      </c>
      <c r="D2" t="str">
        <f>_xll.BFieldInfo(D$3)</f>
        <v>Last Price</v>
      </c>
      <c r="E2" t="str">
        <f>_xll.BFieldInfo(E$3)</f>
        <v>Volume</v>
      </c>
      <c r="F2" t="str">
        <f>_xll.BFieldInfo(F$3)</f>
        <v>Last Price</v>
      </c>
      <c r="G2" t="str">
        <f>_xll.BFieldInfo(G$3)</f>
        <v>Volume</v>
      </c>
    </row>
    <row r="3" spans="1:7" x14ac:dyDescent="0.25">
      <c r="A3" t="s">
        <v>3</v>
      </c>
      <c r="B3" t="s">
        <v>4</v>
      </c>
      <c r="C3" t="s">
        <v>5</v>
      </c>
      <c r="D3" t="s">
        <v>4</v>
      </c>
      <c r="E3" t="s">
        <v>5</v>
      </c>
      <c r="F3" t="s">
        <v>4</v>
      </c>
      <c r="G3" t="s">
        <v>5</v>
      </c>
    </row>
    <row r="4" spans="1:7" x14ac:dyDescent="0.25">
      <c r="A4" s="1">
        <f>_xll.BDH(B$1,B$3:C$3,"1983-05-10","","Dir=V","Per=M","Days=A","Dts=S","cols=3;rows=493")</f>
        <v>30467</v>
      </c>
      <c r="B4">
        <v>30.25</v>
      </c>
      <c r="C4">
        <v>4079</v>
      </c>
      <c r="D4" t="str">
        <f>_xll.BDH(D$1,D$3:E$3,"1983-05-10","","Dir=V","Per=M","Days=A","Dts=H","cols=2;rows=493")</f>
        <v>#N/A N/A</v>
      </c>
      <c r="E4" t="s">
        <v>6</v>
      </c>
      <c r="F4" t="str">
        <f>_xll.BDH(F$1,F$3:G$3,"1983-05-10","","Dir=V","Per=M","Days=A","Dts=H","cols=2;rows=493")</f>
        <v>#N/A N/A</v>
      </c>
      <c r="G4" t="s">
        <v>6</v>
      </c>
    </row>
    <row r="5" spans="1:7" x14ac:dyDescent="0.25">
      <c r="A5" s="1">
        <v>30497</v>
      </c>
      <c r="B5">
        <v>31.38</v>
      </c>
      <c r="C5">
        <v>4635</v>
      </c>
      <c r="D5" t="s">
        <v>6</v>
      </c>
      <c r="E5" t="s">
        <v>6</v>
      </c>
      <c r="F5" t="s">
        <v>6</v>
      </c>
      <c r="G5" t="s">
        <v>6</v>
      </c>
    </row>
    <row r="6" spans="1:7" x14ac:dyDescent="0.25">
      <c r="A6" s="1">
        <v>30526</v>
      </c>
      <c r="B6">
        <v>32</v>
      </c>
      <c r="C6">
        <v>4685</v>
      </c>
      <c r="D6" t="s">
        <v>6</v>
      </c>
      <c r="E6" t="s">
        <v>6</v>
      </c>
      <c r="F6" t="s">
        <v>6</v>
      </c>
      <c r="G6" t="s">
        <v>6</v>
      </c>
    </row>
    <row r="7" spans="1:7" x14ac:dyDescent="0.25">
      <c r="A7" s="1">
        <v>30559</v>
      </c>
      <c r="B7">
        <v>31.59</v>
      </c>
      <c r="C7">
        <v>3783</v>
      </c>
      <c r="D7" t="s">
        <v>6</v>
      </c>
      <c r="E7" t="s">
        <v>6</v>
      </c>
      <c r="F7" t="s">
        <v>6</v>
      </c>
      <c r="G7" t="s">
        <v>6</v>
      </c>
    </row>
    <row r="8" spans="1:7" x14ac:dyDescent="0.25">
      <c r="A8" s="1">
        <v>30589</v>
      </c>
      <c r="B8">
        <v>30.36</v>
      </c>
      <c r="C8">
        <v>7098</v>
      </c>
      <c r="D8" t="s">
        <v>6</v>
      </c>
      <c r="E8" t="s">
        <v>6</v>
      </c>
      <c r="F8" t="s">
        <v>6</v>
      </c>
      <c r="G8" t="s">
        <v>6</v>
      </c>
    </row>
    <row r="9" spans="1:7" x14ac:dyDescent="0.25">
      <c r="A9" s="1">
        <v>30620</v>
      </c>
      <c r="B9">
        <v>30.37</v>
      </c>
      <c r="C9">
        <v>15188</v>
      </c>
      <c r="D9" t="s">
        <v>6</v>
      </c>
      <c r="E9" t="s">
        <v>6</v>
      </c>
      <c r="F9" t="s">
        <v>6</v>
      </c>
      <c r="G9" t="s">
        <v>6</v>
      </c>
    </row>
    <row r="10" spans="1:7" x14ac:dyDescent="0.25">
      <c r="A10" s="1">
        <v>30650</v>
      </c>
      <c r="B10">
        <v>29.23</v>
      </c>
      <c r="C10">
        <v>17581</v>
      </c>
      <c r="D10" t="s">
        <v>6</v>
      </c>
      <c r="E10" t="s">
        <v>6</v>
      </c>
      <c r="F10" t="s">
        <v>6</v>
      </c>
      <c r="G10" t="s">
        <v>6</v>
      </c>
    </row>
    <row r="11" spans="1:7" x14ac:dyDescent="0.25">
      <c r="A11" s="1">
        <v>30680</v>
      </c>
      <c r="B11">
        <v>29.6</v>
      </c>
      <c r="C11">
        <v>25644</v>
      </c>
      <c r="D11" t="s">
        <v>6</v>
      </c>
      <c r="E11" t="s">
        <v>6</v>
      </c>
      <c r="F11" t="s">
        <v>6</v>
      </c>
      <c r="G11" t="s">
        <v>6</v>
      </c>
    </row>
    <row r="12" spans="1:7" x14ac:dyDescent="0.25">
      <c r="A12" s="1">
        <v>30712</v>
      </c>
      <c r="B12">
        <v>29.98</v>
      </c>
      <c r="C12">
        <v>27675</v>
      </c>
      <c r="D12" t="s">
        <v>6</v>
      </c>
      <c r="E12" t="s">
        <v>6</v>
      </c>
      <c r="F12" t="s">
        <v>6</v>
      </c>
      <c r="G12" t="s">
        <v>6</v>
      </c>
    </row>
    <row r="13" spans="1:7" x14ac:dyDescent="0.25">
      <c r="A13" s="1">
        <v>30741</v>
      </c>
      <c r="B13">
        <v>30.55</v>
      </c>
      <c r="C13">
        <v>36887</v>
      </c>
      <c r="D13" t="s">
        <v>6</v>
      </c>
      <c r="E13" t="s">
        <v>6</v>
      </c>
      <c r="F13" t="s">
        <v>6</v>
      </c>
      <c r="G13" t="s">
        <v>6</v>
      </c>
    </row>
    <row r="14" spans="1:7" x14ac:dyDescent="0.25">
      <c r="A14" s="1">
        <v>30771</v>
      </c>
      <c r="B14">
        <v>30.85</v>
      </c>
      <c r="C14">
        <v>41598</v>
      </c>
      <c r="D14" t="s">
        <v>6</v>
      </c>
      <c r="E14" t="s">
        <v>6</v>
      </c>
      <c r="F14" t="s">
        <v>6</v>
      </c>
      <c r="G14" t="s">
        <v>6</v>
      </c>
    </row>
    <row r="15" spans="1:7" x14ac:dyDescent="0.25">
      <c r="A15" s="1">
        <v>30802</v>
      </c>
      <c r="B15">
        <v>30.26</v>
      </c>
      <c r="C15">
        <v>35499</v>
      </c>
      <c r="D15" t="s">
        <v>6</v>
      </c>
      <c r="E15" t="s">
        <v>6</v>
      </c>
      <c r="F15" t="s">
        <v>6</v>
      </c>
      <c r="G15" t="s">
        <v>6</v>
      </c>
    </row>
    <row r="16" spans="1:7" x14ac:dyDescent="0.25">
      <c r="A16" s="1">
        <v>30833</v>
      </c>
      <c r="B16">
        <v>30.83</v>
      </c>
      <c r="C16">
        <v>40254</v>
      </c>
      <c r="D16" t="s">
        <v>6</v>
      </c>
      <c r="E16" t="s">
        <v>6</v>
      </c>
      <c r="F16" t="s">
        <v>6</v>
      </c>
      <c r="G16" t="s">
        <v>6</v>
      </c>
    </row>
    <row r="17" spans="1:7" x14ac:dyDescent="0.25">
      <c r="A17" s="1">
        <v>30862</v>
      </c>
      <c r="B17">
        <v>29.75</v>
      </c>
      <c r="C17">
        <v>39402</v>
      </c>
      <c r="D17" t="s">
        <v>6</v>
      </c>
      <c r="E17" t="s">
        <v>6</v>
      </c>
      <c r="F17" t="s">
        <v>6</v>
      </c>
      <c r="G17" t="s">
        <v>6</v>
      </c>
    </row>
    <row r="18" spans="1:7" x14ac:dyDescent="0.25">
      <c r="A18" s="1">
        <v>30894</v>
      </c>
      <c r="B18">
        <v>27.6</v>
      </c>
      <c r="C18">
        <v>48500</v>
      </c>
      <c r="D18" t="s">
        <v>6</v>
      </c>
      <c r="E18" t="s">
        <v>6</v>
      </c>
      <c r="F18" t="s">
        <v>6</v>
      </c>
      <c r="G18" t="s">
        <v>6</v>
      </c>
    </row>
    <row r="19" spans="1:7" x14ac:dyDescent="0.25">
      <c r="A19" s="1">
        <v>30925</v>
      </c>
      <c r="B19">
        <v>29.23</v>
      </c>
      <c r="C19">
        <v>65853</v>
      </c>
      <c r="D19" t="s">
        <v>6</v>
      </c>
      <c r="E19" t="s">
        <v>6</v>
      </c>
      <c r="F19" t="s">
        <v>6</v>
      </c>
      <c r="G19" t="s">
        <v>6</v>
      </c>
    </row>
    <row r="20" spans="1:7" x14ac:dyDescent="0.25">
      <c r="A20" s="1">
        <v>30953</v>
      </c>
      <c r="B20">
        <v>29.66</v>
      </c>
      <c r="C20">
        <v>35741</v>
      </c>
      <c r="D20" t="s">
        <v>6</v>
      </c>
      <c r="E20" t="s">
        <v>6</v>
      </c>
      <c r="F20" t="s">
        <v>6</v>
      </c>
      <c r="G20" t="s">
        <v>6</v>
      </c>
    </row>
    <row r="21" spans="1:7" x14ac:dyDescent="0.25">
      <c r="A21" s="1">
        <v>30986</v>
      </c>
      <c r="B21">
        <v>28.46</v>
      </c>
      <c r="C21">
        <v>79561</v>
      </c>
      <c r="D21" t="s">
        <v>6</v>
      </c>
      <c r="E21" t="s">
        <v>6</v>
      </c>
      <c r="F21" t="s">
        <v>6</v>
      </c>
      <c r="G21" t="s">
        <v>6</v>
      </c>
    </row>
    <row r="22" spans="1:7" x14ac:dyDescent="0.25">
      <c r="A22" s="1">
        <v>31016</v>
      </c>
      <c r="B22">
        <v>27.31</v>
      </c>
      <c r="C22">
        <v>74261</v>
      </c>
      <c r="D22" t="s">
        <v>6</v>
      </c>
      <c r="E22" t="s">
        <v>6</v>
      </c>
      <c r="F22" t="s">
        <v>6</v>
      </c>
      <c r="G22" t="s">
        <v>6</v>
      </c>
    </row>
    <row r="23" spans="1:7" x14ac:dyDescent="0.25">
      <c r="A23" s="1">
        <v>31047</v>
      </c>
      <c r="B23">
        <v>26.41</v>
      </c>
      <c r="C23">
        <v>49853</v>
      </c>
      <c r="D23" t="s">
        <v>6</v>
      </c>
      <c r="E23" t="s">
        <v>6</v>
      </c>
      <c r="F23" t="s">
        <v>6</v>
      </c>
      <c r="G23" t="s">
        <v>6</v>
      </c>
    </row>
    <row r="24" spans="1:7" x14ac:dyDescent="0.25">
      <c r="A24" s="1">
        <v>31078</v>
      </c>
      <c r="B24">
        <v>26.41</v>
      </c>
      <c r="C24">
        <v>147888</v>
      </c>
      <c r="D24" t="s">
        <v>6</v>
      </c>
      <c r="E24" t="s">
        <v>6</v>
      </c>
      <c r="F24" t="s">
        <v>6</v>
      </c>
      <c r="G24" t="s">
        <v>6</v>
      </c>
    </row>
    <row r="25" spans="1:7" x14ac:dyDescent="0.25">
      <c r="A25" s="1">
        <v>31106</v>
      </c>
      <c r="B25">
        <v>26.73</v>
      </c>
      <c r="C25">
        <v>135326</v>
      </c>
      <c r="D25" t="s">
        <v>6</v>
      </c>
      <c r="E25" t="s">
        <v>6</v>
      </c>
      <c r="F25" t="s">
        <v>6</v>
      </c>
      <c r="G25" t="s">
        <v>6</v>
      </c>
    </row>
    <row r="26" spans="1:7" x14ac:dyDescent="0.25">
      <c r="A26" s="1">
        <v>31135</v>
      </c>
      <c r="B26">
        <v>28.29</v>
      </c>
      <c r="C26">
        <v>100801</v>
      </c>
      <c r="D26" t="s">
        <v>6</v>
      </c>
      <c r="E26" t="s">
        <v>6</v>
      </c>
      <c r="F26" t="s">
        <v>6</v>
      </c>
      <c r="G26" t="s">
        <v>6</v>
      </c>
    </row>
    <row r="27" spans="1:7" x14ac:dyDescent="0.25">
      <c r="A27" s="1">
        <v>31167</v>
      </c>
      <c r="B27">
        <v>27.63</v>
      </c>
      <c r="C27">
        <v>98710</v>
      </c>
      <c r="D27" t="s">
        <v>6</v>
      </c>
      <c r="E27" t="s">
        <v>6</v>
      </c>
      <c r="F27" t="s">
        <v>6</v>
      </c>
      <c r="G27" t="s">
        <v>6</v>
      </c>
    </row>
    <row r="28" spans="1:7" x14ac:dyDescent="0.25">
      <c r="A28" s="1">
        <v>31198</v>
      </c>
      <c r="B28">
        <v>27.84</v>
      </c>
      <c r="C28">
        <v>110016</v>
      </c>
      <c r="D28" t="s">
        <v>6</v>
      </c>
      <c r="E28" t="s">
        <v>6</v>
      </c>
      <c r="F28" t="s">
        <v>6</v>
      </c>
      <c r="G28" t="s">
        <v>6</v>
      </c>
    </row>
    <row r="29" spans="1:7" x14ac:dyDescent="0.25">
      <c r="A29" s="1">
        <v>31226</v>
      </c>
      <c r="B29">
        <v>26.87</v>
      </c>
      <c r="C29">
        <v>92710</v>
      </c>
      <c r="D29" t="s">
        <v>6</v>
      </c>
      <c r="E29" t="s">
        <v>6</v>
      </c>
      <c r="F29" t="s">
        <v>6</v>
      </c>
      <c r="G29" t="s">
        <v>6</v>
      </c>
    </row>
    <row r="30" spans="1:7" x14ac:dyDescent="0.25">
      <c r="A30" s="1">
        <v>31259</v>
      </c>
      <c r="B30">
        <v>27.12</v>
      </c>
      <c r="C30">
        <v>102250</v>
      </c>
      <c r="D30" t="s">
        <v>6</v>
      </c>
      <c r="E30" t="s">
        <v>6</v>
      </c>
      <c r="F30" t="s">
        <v>6</v>
      </c>
      <c r="G30" t="s">
        <v>6</v>
      </c>
    </row>
    <row r="31" spans="1:7" x14ac:dyDescent="0.25">
      <c r="A31" s="1">
        <v>31289</v>
      </c>
      <c r="B31">
        <v>28.08</v>
      </c>
      <c r="C31">
        <v>85153</v>
      </c>
      <c r="D31" t="s">
        <v>6</v>
      </c>
      <c r="E31" t="s">
        <v>6</v>
      </c>
      <c r="F31" t="s">
        <v>6</v>
      </c>
      <c r="G31" t="s">
        <v>6</v>
      </c>
    </row>
    <row r="32" spans="1:7" x14ac:dyDescent="0.25">
      <c r="A32" s="1">
        <v>31320</v>
      </c>
      <c r="B32">
        <v>29.08</v>
      </c>
      <c r="C32">
        <v>98354</v>
      </c>
      <c r="D32" t="s">
        <v>6</v>
      </c>
      <c r="E32" t="s">
        <v>6</v>
      </c>
      <c r="F32" t="s">
        <v>6</v>
      </c>
      <c r="G32" t="s">
        <v>6</v>
      </c>
    </row>
    <row r="33" spans="1:7" x14ac:dyDescent="0.25">
      <c r="A33" s="1">
        <v>31351</v>
      </c>
      <c r="B33">
        <v>30.38</v>
      </c>
      <c r="C33">
        <v>123021</v>
      </c>
      <c r="D33" t="s">
        <v>6</v>
      </c>
      <c r="E33" t="s">
        <v>6</v>
      </c>
      <c r="F33" t="s">
        <v>6</v>
      </c>
      <c r="G33" t="s">
        <v>6</v>
      </c>
    </row>
    <row r="34" spans="1:7" x14ac:dyDescent="0.25">
      <c r="A34" s="1">
        <v>31380</v>
      </c>
      <c r="B34">
        <v>29.75</v>
      </c>
      <c r="C34">
        <v>117521</v>
      </c>
      <c r="D34" t="s">
        <v>6</v>
      </c>
      <c r="E34" t="s">
        <v>6</v>
      </c>
      <c r="F34" t="s">
        <v>6</v>
      </c>
      <c r="G34" t="s">
        <v>6</v>
      </c>
    </row>
    <row r="35" spans="1:7" x14ac:dyDescent="0.25">
      <c r="A35" s="1">
        <v>31412</v>
      </c>
      <c r="B35">
        <v>26.3</v>
      </c>
      <c r="C35">
        <v>131903</v>
      </c>
      <c r="D35" t="s">
        <v>6</v>
      </c>
      <c r="E35" t="s">
        <v>6</v>
      </c>
      <c r="F35" t="s">
        <v>6</v>
      </c>
      <c r="G35" t="s">
        <v>6</v>
      </c>
    </row>
    <row r="36" spans="1:7" x14ac:dyDescent="0.25">
      <c r="A36" s="1">
        <v>31443</v>
      </c>
      <c r="B36">
        <v>18.829999999999998</v>
      </c>
      <c r="C36">
        <v>180600</v>
      </c>
      <c r="D36" t="s">
        <v>6</v>
      </c>
      <c r="E36" t="s">
        <v>6</v>
      </c>
      <c r="F36" t="s">
        <v>6</v>
      </c>
      <c r="G36" t="s">
        <v>6</v>
      </c>
    </row>
    <row r="37" spans="1:7" x14ac:dyDescent="0.25">
      <c r="A37" s="1">
        <v>31471</v>
      </c>
      <c r="B37">
        <v>13.26</v>
      </c>
      <c r="C37">
        <v>191779</v>
      </c>
      <c r="D37" t="s">
        <v>6</v>
      </c>
      <c r="E37" t="s">
        <v>6</v>
      </c>
      <c r="F37" t="s">
        <v>6</v>
      </c>
      <c r="G37" t="s">
        <v>6</v>
      </c>
    </row>
    <row r="38" spans="1:7" x14ac:dyDescent="0.25">
      <c r="A38" s="1">
        <v>31502</v>
      </c>
      <c r="B38">
        <v>10.42</v>
      </c>
      <c r="C38">
        <v>189365</v>
      </c>
      <c r="D38" t="s">
        <v>6</v>
      </c>
      <c r="E38" t="s">
        <v>6</v>
      </c>
      <c r="F38" t="s">
        <v>6</v>
      </c>
      <c r="G38" t="s">
        <v>6</v>
      </c>
    </row>
    <row r="39" spans="1:7" x14ac:dyDescent="0.25">
      <c r="A39" s="1">
        <v>31532</v>
      </c>
      <c r="B39">
        <v>13.34</v>
      </c>
      <c r="C39">
        <v>254773</v>
      </c>
      <c r="D39" t="s">
        <v>6</v>
      </c>
      <c r="E39" t="s">
        <v>6</v>
      </c>
      <c r="F39" t="s">
        <v>6</v>
      </c>
      <c r="G39" t="s">
        <v>6</v>
      </c>
    </row>
    <row r="40" spans="1:7" x14ac:dyDescent="0.25">
      <c r="A40" s="1">
        <v>31562</v>
      </c>
      <c r="B40">
        <v>14.3</v>
      </c>
      <c r="C40">
        <v>273391</v>
      </c>
      <c r="D40" t="s">
        <v>6</v>
      </c>
      <c r="E40" t="s">
        <v>6</v>
      </c>
      <c r="F40" t="s">
        <v>6</v>
      </c>
      <c r="G40" t="s">
        <v>6</v>
      </c>
    </row>
    <row r="41" spans="1:7" x14ac:dyDescent="0.25">
      <c r="A41" s="1">
        <v>31593</v>
      </c>
      <c r="B41">
        <v>12.78</v>
      </c>
      <c r="C41">
        <v>227373</v>
      </c>
      <c r="D41" t="s">
        <v>6</v>
      </c>
      <c r="E41" t="s">
        <v>6</v>
      </c>
      <c r="F41" t="s">
        <v>6</v>
      </c>
      <c r="G41" t="s">
        <v>6</v>
      </c>
    </row>
    <row r="42" spans="1:7" x14ac:dyDescent="0.25">
      <c r="A42" s="1">
        <v>31624</v>
      </c>
      <c r="B42">
        <v>11.15</v>
      </c>
      <c r="C42">
        <v>228651</v>
      </c>
      <c r="D42" t="s">
        <v>6</v>
      </c>
      <c r="E42" t="s">
        <v>6</v>
      </c>
      <c r="F42" t="s">
        <v>6</v>
      </c>
      <c r="G42" t="s">
        <v>6</v>
      </c>
    </row>
    <row r="43" spans="1:7" x14ac:dyDescent="0.25">
      <c r="A43" s="1">
        <v>31653</v>
      </c>
      <c r="B43">
        <v>15.9</v>
      </c>
      <c r="C43">
        <v>240499</v>
      </c>
      <c r="D43" t="s">
        <v>6</v>
      </c>
      <c r="E43" t="s">
        <v>6</v>
      </c>
      <c r="F43" t="s">
        <v>6</v>
      </c>
      <c r="G43" t="s">
        <v>6</v>
      </c>
    </row>
    <row r="44" spans="1:7" x14ac:dyDescent="0.25">
      <c r="A44" s="1">
        <v>31685</v>
      </c>
      <c r="B44">
        <v>14.77</v>
      </c>
      <c r="C44">
        <v>161930</v>
      </c>
      <c r="D44" t="s">
        <v>6</v>
      </c>
      <c r="E44" t="s">
        <v>6</v>
      </c>
      <c r="F44" t="s">
        <v>6</v>
      </c>
      <c r="G44" t="s">
        <v>6</v>
      </c>
    </row>
    <row r="45" spans="1:7" x14ac:dyDescent="0.25">
      <c r="A45" s="1">
        <v>31716</v>
      </c>
      <c r="B45">
        <v>15.27</v>
      </c>
      <c r="C45">
        <v>256910</v>
      </c>
      <c r="D45" t="s">
        <v>6</v>
      </c>
      <c r="E45" t="s">
        <v>6</v>
      </c>
      <c r="F45" t="s">
        <v>6</v>
      </c>
      <c r="G45" t="s">
        <v>6</v>
      </c>
    </row>
    <row r="46" spans="1:7" x14ac:dyDescent="0.25">
      <c r="A46" s="1">
        <v>31744</v>
      </c>
      <c r="B46">
        <v>15</v>
      </c>
      <c r="C46">
        <v>182888</v>
      </c>
      <c r="D46" t="s">
        <v>6</v>
      </c>
      <c r="E46" t="s">
        <v>6</v>
      </c>
      <c r="F46" t="s">
        <v>6</v>
      </c>
      <c r="G46" t="s">
        <v>6</v>
      </c>
    </row>
    <row r="47" spans="1:7" x14ac:dyDescent="0.25">
      <c r="A47" s="1">
        <v>31777</v>
      </c>
      <c r="B47">
        <v>17.940000000000001</v>
      </c>
      <c r="C47">
        <v>196863</v>
      </c>
      <c r="D47" t="s">
        <v>6</v>
      </c>
      <c r="E47" t="s">
        <v>6</v>
      </c>
      <c r="F47" t="s">
        <v>6</v>
      </c>
      <c r="G47" t="s">
        <v>6</v>
      </c>
    </row>
    <row r="48" spans="1:7" x14ac:dyDescent="0.25">
      <c r="A48" s="1">
        <v>31807</v>
      </c>
      <c r="B48">
        <v>18.75</v>
      </c>
      <c r="C48">
        <v>238875</v>
      </c>
      <c r="D48" t="s">
        <v>6</v>
      </c>
      <c r="E48" t="s">
        <v>6</v>
      </c>
      <c r="F48" t="s">
        <v>6</v>
      </c>
      <c r="G48" t="s">
        <v>6</v>
      </c>
    </row>
    <row r="49" spans="1:7" x14ac:dyDescent="0.25">
      <c r="A49" s="1">
        <v>31835</v>
      </c>
      <c r="B49">
        <v>16.600000000000001</v>
      </c>
      <c r="C49">
        <v>254226</v>
      </c>
      <c r="D49" t="s">
        <v>6</v>
      </c>
      <c r="E49" t="s">
        <v>6</v>
      </c>
      <c r="F49" t="s">
        <v>6</v>
      </c>
      <c r="G49" t="s">
        <v>6</v>
      </c>
    </row>
    <row r="50" spans="1:7" x14ac:dyDescent="0.25">
      <c r="A50" s="1">
        <v>31867</v>
      </c>
      <c r="B50">
        <v>18.829999999999998</v>
      </c>
      <c r="C50">
        <v>452739</v>
      </c>
      <c r="D50" t="s">
        <v>6</v>
      </c>
      <c r="E50" t="s">
        <v>6</v>
      </c>
      <c r="F50" t="s">
        <v>6</v>
      </c>
      <c r="G50" t="s">
        <v>6</v>
      </c>
    </row>
    <row r="51" spans="1:7" x14ac:dyDescent="0.25">
      <c r="A51" s="1">
        <v>31897</v>
      </c>
      <c r="B51">
        <v>18.73</v>
      </c>
      <c r="C51">
        <v>352262</v>
      </c>
      <c r="D51" t="s">
        <v>6</v>
      </c>
      <c r="E51" t="s">
        <v>6</v>
      </c>
      <c r="F51" t="s">
        <v>6</v>
      </c>
      <c r="G51" t="s">
        <v>6</v>
      </c>
    </row>
    <row r="52" spans="1:7" x14ac:dyDescent="0.25">
      <c r="A52" s="1">
        <v>31926</v>
      </c>
      <c r="B52">
        <v>19.38</v>
      </c>
      <c r="C52">
        <v>300524</v>
      </c>
      <c r="D52" t="s">
        <v>6</v>
      </c>
      <c r="E52" t="s">
        <v>6</v>
      </c>
      <c r="F52" t="s">
        <v>6</v>
      </c>
      <c r="G52" t="s">
        <v>6</v>
      </c>
    </row>
    <row r="53" spans="1:7" x14ac:dyDescent="0.25">
      <c r="A53" s="1">
        <v>31958</v>
      </c>
      <c r="B53">
        <v>20.29</v>
      </c>
      <c r="C53">
        <v>359400</v>
      </c>
      <c r="D53" t="s">
        <v>6</v>
      </c>
      <c r="E53" t="s">
        <v>6</v>
      </c>
      <c r="F53" t="s">
        <v>6</v>
      </c>
      <c r="G53" t="s">
        <v>6</v>
      </c>
    </row>
    <row r="54" spans="1:7" x14ac:dyDescent="0.25">
      <c r="A54" s="1">
        <v>31989</v>
      </c>
      <c r="B54">
        <v>21.37</v>
      </c>
      <c r="C54">
        <v>408054</v>
      </c>
      <c r="D54" t="s">
        <v>6</v>
      </c>
      <c r="E54" t="s">
        <v>6</v>
      </c>
      <c r="F54" t="s">
        <v>6</v>
      </c>
      <c r="G54" t="s">
        <v>6</v>
      </c>
    </row>
    <row r="55" spans="1:7" x14ac:dyDescent="0.25">
      <c r="A55" s="1">
        <v>32020</v>
      </c>
      <c r="B55">
        <v>19.73</v>
      </c>
      <c r="C55">
        <v>532202</v>
      </c>
      <c r="D55" t="s">
        <v>6</v>
      </c>
      <c r="E55" t="s">
        <v>6</v>
      </c>
      <c r="F55" t="s">
        <v>6</v>
      </c>
      <c r="G55" t="s">
        <v>6</v>
      </c>
    </row>
    <row r="56" spans="1:7" x14ac:dyDescent="0.25">
      <c r="A56" s="1">
        <v>32050</v>
      </c>
      <c r="B56">
        <v>19.59</v>
      </c>
      <c r="C56">
        <v>372372</v>
      </c>
      <c r="D56" t="s">
        <v>6</v>
      </c>
      <c r="E56" t="s">
        <v>6</v>
      </c>
      <c r="F56" t="s">
        <v>6</v>
      </c>
      <c r="G56" t="s">
        <v>6</v>
      </c>
    </row>
    <row r="57" spans="1:7" x14ac:dyDescent="0.25">
      <c r="A57" s="1">
        <v>32080</v>
      </c>
      <c r="B57">
        <v>19.96</v>
      </c>
      <c r="C57">
        <v>363451</v>
      </c>
      <c r="D57" t="s">
        <v>6</v>
      </c>
      <c r="E57" t="s">
        <v>6</v>
      </c>
      <c r="F57" t="s">
        <v>6</v>
      </c>
      <c r="G57" t="s">
        <v>6</v>
      </c>
    </row>
    <row r="58" spans="1:7" x14ac:dyDescent="0.25">
      <c r="A58" s="1">
        <v>32111</v>
      </c>
      <c r="B58">
        <v>18.510000000000002</v>
      </c>
      <c r="C58">
        <v>302971</v>
      </c>
      <c r="D58" t="s">
        <v>6</v>
      </c>
      <c r="E58" t="s">
        <v>6</v>
      </c>
      <c r="F58" t="s">
        <v>6</v>
      </c>
      <c r="G58" t="s">
        <v>6</v>
      </c>
    </row>
    <row r="59" spans="1:7" x14ac:dyDescent="0.25">
      <c r="A59" s="1">
        <v>32142</v>
      </c>
      <c r="B59">
        <v>16.7</v>
      </c>
      <c r="C59">
        <v>302971</v>
      </c>
      <c r="D59" t="s">
        <v>6</v>
      </c>
      <c r="E59" t="s">
        <v>6</v>
      </c>
      <c r="F59" t="s">
        <v>6</v>
      </c>
      <c r="G59" t="s">
        <v>6</v>
      </c>
    </row>
    <row r="60" spans="1:7" x14ac:dyDescent="0.25">
      <c r="A60" s="1">
        <v>32171</v>
      </c>
      <c r="B60">
        <v>16.940000000000001</v>
      </c>
      <c r="C60">
        <v>302971</v>
      </c>
      <c r="D60" t="s">
        <v>6</v>
      </c>
      <c r="E60" t="s">
        <v>6</v>
      </c>
      <c r="F60" t="s">
        <v>6</v>
      </c>
      <c r="G60" t="s">
        <v>6</v>
      </c>
    </row>
    <row r="61" spans="1:7" x14ac:dyDescent="0.25">
      <c r="A61" s="1">
        <v>32202</v>
      </c>
      <c r="B61">
        <v>16.010000000000002</v>
      </c>
      <c r="C61">
        <v>302971</v>
      </c>
      <c r="D61" t="s">
        <v>6</v>
      </c>
      <c r="E61" t="s">
        <v>6</v>
      </c>
      <c r="F61" t="s">
        <v>6</v>
      </c>
      <c r="G61" t="s">
        <v>6</v>
      </c>
    </row>
    <row r="62" spans="1:7" x14ac:dyDescent="0.25">
      <c r="A62" s="1">
        <v>32233</v>
      </c>
      <c r="B62">
        <v>17.079999999999998</v>
      </c>
      <c r="C62">
        <v>302971</v>
      </c>
      <c r="D62" t="s">
        <v>6</v>
      </c>
      <c r="E62" t="s">
        <v>6</v>
      </c>
      <c r="F62" t="s">
        <v>6</v>
      </c>
      <c r="G62" t="s">
        <v>6</v>
      </c>
    </row>
    <row r="63" spans="1:7" x14ac:dyDescent="0.25">
      <c r="A63" s="1">
        <v>32262</v>
      </c>
      <c r="B63">
        <v>17.989999999999998</v>
      </c>
      <c r="C63">
        <v>302971</v>
      </c>
      <c r="D63" t="s">
        <v>6</v>
      </c>
      <c r="E63" t="s">
        <v>6</v>
      </c>
      <c r="F63" t="s">
        <v>6</v>
      </c>
      <c r="G63" t="s">
        <v>6</v>
      </c>
    </row>
    <row r="64" spans="1:7" x14ac:dyDescent="0.25">
      <c r="A64" s="1">
        <v>32294</v>
      </c>
      <c r="B64">
        <v>17.510000000000002</v>
      </c>
      <c r="C64">
        <v>302971</v>
      </c>
      <c r="D64" t="s">
        <v>6</v>
      </c>
      <c r="E64" t="s">
        <v>6</v>
      </c>
      <c r="F64" t="s">
        <v>6</v>
      </c>
      <c r="G64" t="s">
        <v>6</v>
      </c>
    </row>
    <row r="65" spans="1:7" x14ac:dyDescent="0.25">
      <c r="A65" s="1">
        <v>32324</v>
      </c>
      <c r="B65">
        <v>15.16</v>
      </c>
      <c r="C65">
        <v>302971</v>
      </c>
      <c r="D65" t="s">
        <v>6</v>
      </c>
      <c r="E65" t="s">
        <v>6</v>
      </c>
      <c r="F65" t="s">
        <v>6</v>
      </c>
      <c r="G65" t="s">
        <v>6</v>
      </c>
    </row>
    <row r="66" spans="1:7" x14ac:dyDescent="0.25">
      <c r="A66" s="1">
        <v>32353</v>
      </c>
      <c r="B66">
        <v>16.309999999999999</v>
      </c>
      <c r="C66">
        <v>302971</v>
      </c>
      <c r="D66" t="s">
        <v>6</v>
      </c>
      <c r="E66" t="s">
        <v>6</v>
      </c>
      <c r="F66" t="s">
        <v>6</v>
      </c>
      <c r="G66" t="s">
        <v>6</v>
      </c>
    </row>
    <row r="67" spans="1:7" x14ac:dyDescent="0.25">
      <c r="A67" s="1">
        <v>32386</v>
      </c>
      <c r="B67">
        <v>15.18</v>
      </c>
      <c r="C67">
        <v>302971</v>
      </c>
      <c r="D67" t="s">
        <v>6</v>
      </c>
      <c r="E67" t="s">
        <v>6</v>
      </c>
      <c r="F67" t="s">
        <v>6</v>
      </c>
      <c r="G67" t="s">
        <v>6</v>
      </c>
    </row>
    <row r="68" spans="1:7" x14ac:dyDescent="0.25">
      <c r="A68" s="1">
        <v>32416</v>
      </c>
      <c r="B68">
        <v>13.37</v>
      </c>
      <c r="C68">
        <v>302971</v>
      </c>
      <c r="D68" t="s">
        <v>6</v>
      </c>
      <c r="E68" t="s">
        <v>6</v>
      </c>
      <c r="F68" t="s">
        <v>6</v>
      </c>
      <c r="G68" t="s">
        <v>6</v>
      </c>
    </row>
    <row r="69" spans="1:7" x14ac:dyDescent="0.25">
      <c r="A69" s="1">
        <v>32447</v>
      </c>
      <c r="B69">
        <v>13.58</v>
      </c>
      <c r="C69">
        <v>302971</v>
      </c>
      <c r="D69" t="s">
        <v>6</v>
      </c>
      <c r="E69" t="s">
        <v>6</v>
      </c>
      <c r="F69" t="s">
        <v>6</v>
      </c>
      <c r="G69" t="s">
        <v>6</v>
      </c>
    </row>
    <row r="70" spans="1:7" x14ac:dyDescent="0.25">
      <c r="A70" s="1">
        <v>32477</v>
      </c>
      <c r="B70">
        <v>15.32</v>
      </c>
      <c r="C70">
        <v>302971</v>
      </c>
      <c r="D70" t="s">
        <v>6</v>
      </c>
      <c r="E70" t="s">
        <v>6</v>
      </c>
      <c r="F70" t="s">
        <v>6</v>
      </c>
      <c r="G70" t="s">
        <v>6</v>
      </c>
    </row>
    <row r="71" spans="1:7" x14ac:dyDescent="0.25">
      <c r="A71" s="1">
        <v>32507</v>
      </c>
      <c r="B71">
        <v>17.239999999999998</v>
      </c>
      <c r="C71">
        <v>302971</v>
      </c>
      <c r="D71" t="s">
        <v>6</v>
      </c>
      <c r="E71" t="s">
        <v>6</v>
      </c>
      <c r="F71" t="s">
        <v>6</v>
      </c>
      <c r="G71" t="s">
        <v>6</v>
      </c>
    </row>
    <row r="72" spans="1:7" x14ac:dyDescent="0.25">
      <c r="A72" s="1">
        <v>32539</v>
      </c>
      <c r="B72">
        <v>17.03</v>
      </c>
      <c r="C72">
        <v>302971</v>
      </c>
      <c r="D72" t="s">
        <v>6</v>
      </c>
      <c r="E72" t="s">
        <v>6</v>
      </c>
      <c r="F72" t="s">
        <v>6</v>
      </c>
      <c r="G72" t="s">
        <v>6</v>
      </c>
    </row>
    <row r="73" spans="1:7" x14ac:dyDescent="0.25">
      <c r="A73" s="1">
        <v>32567</v>
      </c>
      <c r="B73">
        <v>18.149999999999999</v>
      </c>
      <c r="C73">
        <v>302971</v>
      </c>
      <c r="D73" t="s">
        <v>6</v>
      </c>
      <c r="E73" t="s">
        <v>6</v>
      </c>
      <c r="F73" t="s">
        <v>6</v>
      </c>
      <c r="G73" t="s">
        <v>6</v>
      </c>
    </row>
    <row r="74" spans="1:7" x14ac:dyDescent="0.25">
      <c r="A74" s="1">
        <v>32598</v>
      </c>
      <c r="B74">
        <v>20.190000000000001</v>
      </c>
      <c r="C74">
        <v>302971</v>
      </c>
      <c r="D74" t="s">
        <v>6</v>
      </c>
      <c r="E74" t="s">
        <v>6</v>
      </c>
      <c r="F74" t="s">
        <v>6</v>
      </c>
      <c r="G74" t="s">
        <v>6</v>
      </c>
    </row>
    <row r="75" spans="1:7" x14ac:dyDescent="0.25">
      <c r="A75" s="1">
        <v>32626</v>
      </c>
      <c r="B75">
        <v>20.420000000000002</v>
      </c>
      <c r="C75">
        <v>302971</v>
      </c>
      <c r="D75" t="s">
        <v>6</v>
      </c>
      <c r="E75" t="s">
        <v>6</v>
      </c>
      <c r="F75" t="s">
        <v>6</v>
      </c>
      <c r="G75" t="s">
        <v>6</v>
      </c>
    </row>
    <row r="76" spans="1:7" x14ac:dyDescent="0.25">
      <c r="A76" s="1">
        <v>32659</v>
      </c>
      <c r="B76">
        <v>19.899999999999999</v>
      </c>
      <c r="C76">
        <v>302971</v>
      </c>
      <c r="D76" t="s">
        <v>6</v>
      </c>
      <c r="E76" t="s">
        <v>6</v>
      </c>
      <c r="F76" t="s">
        <v>6</v>
      </c>
      <c r="G76" t="s">
        <v>6</v>
      </c>
    </row>
    <row r="77" spans="1:7" x14ac:dyDescent="0.25">
      <c r="A77" s="1">
        <v>32689</v>
      </c>
      <c r="B77">
        <v>20.27</v>
      </c>
      <c r="C77">
        <v>302971</v>
      </c>
      <c r="D77" t="s">
        <v>6</v>
      </c>
      <c r="E77" t="s">
        <v>6</v>
      </c>
      <c r="F77" t="s">
        <v>6</v>
      </c>
      <c r="G77" t="s">
        <v>6</v>
      </c>
    </row>
    <row r="78" spans="1:7" x14ac:dyDescent="0.25">
      <c r="A78" s="1">
        <v>32720</v>
      </c>
      <c r="B78">
        <v>18.309999999999999</v>
      </c>
      <c r="C78">
        <v>302971</v>
      </c>
      <c r="D78" t="s">
        <v>6</v>
      </c>
      <c r="E78" t="s">
        <v>6</v>
      </c>
      <c r="F78" t="s">
        <v>6</v>
      </c>
      <c r="G78" t="s">
        <v>6</v>
      </c>
    </row>
    <row r="79" spans="1:7" x14ac:dyDescent="0.25">
      <c r="A79" s="1">
        <v>32751</v>
      </c>
      <c r="B79">
        <v>18.829999999999998</v>
      </c>
      <c r="C79">
        <v>447900</v>
      </c>
      <c r="D79" t="s">
        <v>6</v>
      </c>
      <c r="E79" t="s">
        <v>6</v>
      </c>
      <c r="F79" t="s">
        <v>6</v>
      </c>
      <c r="G79" t="s">
        <v>6</v>
      </c>
    </row>
    <row r="80" spans="1:7" x14ac:dyDescent="0.25">
      <c r="A80" s="1">
        <v>32780</v>
      </c>
      <c r="B80">
        <v>20.13</v>
      </c>
      <c r="C80">
        <v>522558</v>
      </c>
      <c r="D80" t="s">
        <v>6</v>
      </c>
      <c r="E80" t="s">
        <v>6</v>
      </c>
      <c r="F80" t="s">
        <v>6</v>
      </c>
      <c r="G80" t="s">
        <v>6</v>
      </c>
    </row>
    <row r="81" spans="1:7" x14ac:dyDescent="0.25">
      <c r="A81" s="1">
        <v>32812</v>
      </c>
      <c r="B81">
        <v>19.940000000000001</v>
      </c>
      <c r="C81">
        <v>476729</v>
      </c>
      <c r="D81" t="s">
        <v>6</v>
      </c>
      <c r="E81" t="s">
        <v>6</v>
      </c>
      <c r="F81" t="s">
        <v>6</v>
      </c>
      <c r="G81" t="s">
        <v>6</v>
      </c>
    </row>
    <row r="82" spans="1:7" x14ac:dyDescent="0.25">
      <c r="A82" s="1">
        <v>32842</v>
      </c>
      <c r="B82">
        <v>19.89</v>
      </c>
      <c r="C82">
        <v>631456</v>
      </c>
      <c r="D82" t="s">
        <v>6</v>
      </c>
      <c r="E82" t="s">
        <v>6</v>
      </c>
      <c r="F82" t="s">
        <v>6</v>
      </c>
      <c r="G82" t="s">
        <v>6</v>
      </c>
    </row>
    <row r="83" spans="1:7" x14ac:dyDescent="0.25">
      <c r="A83" s="1">
        <v>32871</v>
      </c>
      <c r="B83">
        <v>21.82</v>
      </c>
      <c r="C83">
        <v>521066</v>
      </c>
      <c r="D83" t="s">
        <v>6</v>
      </c>
      <c r="E83" t="s">
        <v>6</v>
      </c>
      <c r="F83" t="s">
        <v>6</v>
      </c>
      <c r="G83" t="s">
        <v>6</v>
      </c>
    </row>
    <row r="84" spans="1:7" x14ac:dyDescent="0.25">
      <c r="A84" s="1">
        <v>32904</v>
      </c>
      <c r="B84">
        <v>22.68</v>
      </c>
      <c r="C84">
        <v>386978</v>
      </c>
      <c r="D84" t="s">
        <v>6</v>
      </c>
      <c r="E84" t="s">
        <v>6</v>
      </c>
      <c r="F84" t="s">
        <v>6</v>
      </c>
      <c r="G84" t="s">
        <v>6</v>
      </c>
    </row>
    <row r="85" spans="1:7" x14ac:dyDescent="0.25">
      <c r="A85" s="1">
        <v>32932</v>
      </c>
      <c r="B85">
        <v>21.54</v>
      </c>
      <c r="C85">
        <v>394879</v>
      </c>
      <c r="D85" t="s">
        <v>6</v>
      </c>
      <c r="E85" t="s">
        <v>6</v>
      </c>
      <c r="F85" t="s">
        <v>6</v>
      </c>
      <c r="G85" t="s">
        <v>6</v>
      </c>
    </row>
    <row r="86" spans="1:7" x14ac:dyDescent="0.25">
      <c r="A86" s="1">
        <v>32962</v>
      </c>
      <c r="B86">
        <v>20.28</v>
      </c>
      <c r="C86">
        <v>337660</v>
      </c>
      <c r="D86" t="s">
        <v>6</v>
      </c>
      <c r="E86" t="s">
        <v>6</v>
      </c>
      <c r="F86" t="s">
        <v>6</v>
      </c>
      <c r="G86" t="s">
        <v>6</v>
      </c>
    </row>
    <row r="87" spans="1:7" x14ac:dyDescent="0.25">
      <c r="A87" s="1">
        <v>32993</v>
      </c>
      <c r="B87">
        <v>18.54</v>
      </c>
      <c r="C87">
        <v>375983</v>
      </c>
      <c r="D87">
        <v>1.5649999999999999</v>
      </c>
      <c r="E87">
        <v>544</v>
      </c>
      <c r="F87" t="s">
        <v>6</v>
      </c>
      <c r="G87" t="s">
        <v>6</v>
      </c>
    </row>
    <row r="88" spans="1:7" x14ac:dyDescent="0.25">
      <c r="A88" s="1">
        <v>33024</v>
      </c>
      <c r="B88">
        <v>17.399999999999999</v>
      </c>
      <c r="C88">
        <v>545565</v>
      </c>
      <c r="D88">
        <v>1.59</v>
      </c>
      <c r="E88">
        <v>1102</v>
      </c>
      <c r="F88" t="s">
        <v>6</v>
      </c>
      <c r="G88" t="s">
        <v>6</v>
      </c>
    </row>
    <row r="89" spans="1:7" x14ac:dyDescent="0.25">
      <c r="A89" s="1">
        <v>33053</v>
      </c>
      <c r="B89">
        <v>17.07</v>
      </c>
      <c r="C89">
        <v>465310</v>
      </c>
      <c r="D89">
        <v>1.5189999999999999</v>
      </c>
      <c r="E89">
        <v>2762</v>
      </c>
      <c r="F89" t="s">
        <v>6</v>
      </c>
      <c r="G89" t="s">
        <v>6</v>
      </c>
    </row>
    <row r="90" spans="1:7" x14ac:dyDescent="0.25">
      <c r="A90" s="1">
        <v>33085</v>
      </c>
      <c r="B90">
        <v>20.69</v>
      </c>
      <c r="C90">
        <v>653524</v>
      </c>
      <c r="D90">
        <v>1.411</v>
      </c>
      <c r="E90">
        <v>1949</v>
      </c>
      <c r="F90" t="s">
        <v>6</v>
      </c>
      <c r="G90" t="s">
        <v>6</v>
      </c>
    </row>
    <row r="91" spans="1:7" x14ac:dyDescent="0.25">
      <c r="A91" s="1">
        <v>33116</v>
      </c>
      <c r="B91">
        <v>27.32</v>
      </c>
      <c r="C91">
        <v>978521</v>
      </c>
      <c r="D91">
        <v>1.5</v>
      </c>
      <c r="E91">
        <v>3368</v>
      </c>
      <c r="F91" t="s">
        <v>6</v>
      </c>
      <c r="G91" t="s">
        <v>6</v>
      </c>
    </row>
    <row r="92" spans="1:7" x14ac:dyDescent="0.25">
      <c r="A92" s="1">
        <v>33144</v>
      </c>
      <c r="B92">
        <v>39.51</v>
      </c>
      <c r="C92">
        <v>906741</v>
      </c>
      <c r="D92">
        <v>1.9350000000000001</v>
      </c>
      <c r="E92">
        <v>2893</v>
      </c>
      <c r="F92" t="s">
        <v>6</v>
      </c>
      <c r="G92" t="s">
        <v>6</v>
      </c>
    </row>
    <row r="93" spans="1:7" x14ac:dyDescent="0.25">
      <c r="A93" s="1">
        <v>33177</v>
      </c>
      <c r="B93">
        <v>35.229999999999997</v>
      </c>
      <c r="C93">
        <v>810848</v>
      </c>
      <c r="D93">
        <v>2.36</v>
      </c>
      <c r="E93">
        <v>3392</v>
      </c>
      <c r="F93" t="s">
        <v>6</v>
      </c>
      <c r="G93" t="s">
        <v>6</v>
      </c>
    </row>
    <row r="94" spans="1:7" x14ac:dyDescent="0.25">
      <c r="A94" s="1">
        <v>33207</v>
      </c>
      <c r="B94">
        <v>28.85</v>
      </c>
      <c r="C94">
        <v>807491</v>
      </c>
      <c r="D94">
        <v>2.4449999999999998</v>
      </c>
      <c r="E94">
        <v>6394</v>
      </c>
      <c r="F94" t="s">
        <v>6</v>
      </c>
      <c r="G94" t="s">
        <v>6</v>
      </c>
    </row>
    <row r="95" spans="1:7" x14ac:dyDescent="0.25">
      <c r="A95" s="1">
        <v>33238</v>
      </c>
      <c r="B95">
        <v>28.44</v>
      </c>
      <c r="C95">
        <v>398413</v>
      </c>
      <c r="D95">
        <v>1.95</v>
      </c>
      <c r="E95">
        <v>7112</v>
      </c>
      <c r="F95" t="s">
        <v>6</v>
      </c>
      <c r="G95" t="s">
        <v>6</v>
      </c>
    </row>
    <row r="96" spans="1:7" x14ac:dyDescent="0.25">
      <c r="A96" s="1">
        <v>33269</v>
      </c>
      <c r="B96">
        <v>21.54</v>
      </c>
      <c r="C96">
        <v>478172</v>
      </c>
      <c r="D96">
        <v>1.38</v>
      </c>
      <c r="E96">
        <v>7010</v>
      </c>
      <c r="F96" t="s">
        <v>6</v>
      </c>
      <c r="G96" t="s">
        <v>6</v>
      </c>
    </row>
    <row r="97" spans="1:7" x14ac:dyDescent="0.25">
      <c r="A97" s="1">
        <v>33297</v>
      </c>
      <c r="B97">
        <v>19.16</v>
      </c>
      <c r="C97">
        <v>526004</v>
      </c>
      <c r="D97">
        <v>1.373</v>
      </c>
      <c r="E97">
        <v>5340</v>
      </c>
      <c r="F97" t="s">
        <v>6</v>
      </c>
      <c r="G97" t="s">
        <v>6</v>
      </c>
    </row>
    <row r="98" spans="1:7" x14ac:dyDescent="0.25">
      <c r="A98" s="1">
        <v>33326</v>
      </c>
      <c r="B98">
        <v>19.63</v>
      </c>
      <c r="C98">
        <v>576867</v>
      </c>
      <c r="D98">
        <v>1.405</v>
      </c>
      <c r="E98">
        <v>4294</v>
      </c>
      <c r="F98" t="s">
        <v>6</v>
      </c>
      <c r="G98" t="s">
        <v>6</v>
      </c>
    </row>
    <row r="99" spans="1:7" x14ac:dyDescent="0.25">
      <c r="A99" s="1">
        <v>33358</v>
      </c>
      <c r="B99">
        <v>20.96</v>
      </c>
      <c r="C99">
        <v>658461</v>
      </c>
      <c r="D99">
        <v>1.375</v>
      </c>
      <c r="E99">
        <v>4671</v>
      </c>
      <c r="F99" t="s">
        <v>6</v>
      </c>
      <c r="G99" t="s">
        <v>6</v>
      </c>
    </row>
    <row r="100" spans="1:7" x14ac:dyDescent="0.25">
      <c r="A100" s="1">
        <v>33389</v>
      </c>
      <c r="B100">
        <v>21.13</v>
      </c>
      <c r="C100">
        <v>636552</v>
      </c>
      <c r="D100">
        <v>1.333</v>
      </c>
      <c r="E100">
        <v>4718</v>
      </c>
      <c r="F100" t="s">
        <v>6</v>
      </c>
      <c r="G100" t="s">
        <v>6</v>
      </c>
    </row>
    <row r="101" spans="1:7" x14ac:dyDescent="0.25">
      <c r="A101" s="1">
        <v>33417</v>
      </c>
      <c r="B101">
        <v>20.56</v>
      </c>
      <c r="C101">
        <v>499314</v>
      </c>
      <c r="D101">
        <v>1.208</v>
      </c>
      <c r="E101">
        <v>7619</v>
      </c>
      <c r="F101" t="s">
        <v>6</v>
      </c>
      <c r="G101" t="s">
        <v>6</v>
      </c>
    </row>
    <row r="102" spans="1:7" x14ac:dyDescent="0.25">
      <c r="A102" s="1">
        <v>33450</v>
      </c>
      <c r="B102">
        <v>21.68</v>
      </c>
      <c r="C102">
        <v>796584</v>
      </c>
      <c r="D102">
        <v>1.26</v>
      </c>
      <c r="E102">
        <v>6143</v>
      </c>
      <c r="F102" t="s">
        <v>6</v>
      </c>
      <c r="G102" t="s">
        <v>6</v>
      </c>
    </row>
    <row r="103" spans="1:7" x14ac:dyDescent="0.25">
      <c r="A103" s="1">
        <v>33480</v>
      </c>
      <c r="B103">
        <v>22.26</v>
      </c>
      <c r="C103">
        <v>595888</v>
      </c>
      <c r="D103">
        <v>1.5640000000000001</v>
      </c>
      <c r="E103">
        <v>8538</v>
      </c>
      <c r="F103" t="s">
        <v>6</v>
      </c>
      <c r="G103" t="s">
        <v>6</v>
      </c>
    </row>
    <row r="104" spans="1:7" x14ac:dyDescent="0.25">
      <c r="A104" s="1">
        <v>33511</v>
      </c>
      <c r="B104">
        <v>22.23</v>
      </c>
      <c r="C104">
        <v>597372</v>
      </c>
      <c r="D104">
        <v>1.9350000000000001</v>
      </c>
      <c r="E104">
        <v>8560</v>
      </c>
      <c r="F104" t="s">
        <v>6</v>
      </c>
      <c r="G104" t="s">
        <v>6</v>
      </c>
    </row>
    <row r="105" spans="1:7" x14ac:dyDescent="0.25">
      <c r="A105" s="1">
        <v>33542</v>
      </c>
      <c r="B105">
        <v>23.37</v>
      </c>
      <c r="C105">
        <v>881851</v>
      </c>
      <c r="D105">
        <v>2.0459999999999998</v>
      </c>
      <c r="E105">
        <v>12552</v>
      </c>
      <c r="F105" t="s">
        <v>6</v>
      </c>
      <c r="G105" t="s">
        <v>6</v>
      </c>
    </row>
    <row r="106" spans="1:7" x14ac:dyDescent="0.25">
      <c r="A106" s="1">
        <v>33571</v>
      </c>
      <c r="B106">
        <v>21.48</v>
      </c>
      <c r="C106">
        <v>849797</v>
      </c>
      <c r="D106">
        <v>2.09</v>
      </c>
      <c r="E106">
        <v>15916</v>
      </c>
      <c r="F106" t="s">
        <v>6</v>
      </c>
      <c r="G106" t="s">
        <v>6</v>
      </c>
    </row>
    <row r="107" spans="1:7" x14ac:dyDescent="0.25">
      <c r="A107" s="1">
        <v>33603</v>
      </c>
      <c r="B107">
        <v>19.12</v>
      </c>
      <c r="C107">
        <v>593041</v>
      </c>
      <c r="D107">
        <v>1.343</v>
      </c>
      <c r="E107">
        <v>20034</v>
      </c>
      <c r="F107" t="s">
        <v>6</v>
      </c>
      <c r="G107" t="s">
        <v>6</v>
      </c>
    </row>
    <row r="108" spans="1:7" x14ac:dyDescent="0.25">
      <c r="A108" s="1">
        <v>33634</v>
      </c>
      <c r="B108">
        <v>18.899999999999999</v>
      </c>
      <c r="C108">
        <v>311725</v>
      </c>
      <c r="D108">
        <v>1.18</v>
      </c>
      <c r="E108">
        <v>23721</v>
      </c>
      <c r="F108" t="s">
        <v>6</v>
      </c>
      <c r="G108" t="s">
        <v>6</v>
      </c>
    </row>
    <row r="109" spans="1:7" x14ac:dyDescent="0.25">
      <c r="A109" s="1">
        <v>33662</v>
      </c>
      <c r="B109">
        <v>18.68</v>
      </c>
      <c r="C109">
        <v>188671</v>
      </c>
      <c r="D109">
        <v>1.171</v>
      </c>
      <c r="E109">
        <v>17328</v>
      </c>
      <c r="F109" t="s">
        <v>6</v>
      </c>
      <c r="G109" t="s">
        <v>6</v>
      </c>
    </row>
    <row r="110" spans="1:7" x14ac:dyDescent="0.25">
      <c r="A110" s="1">
        <v>33694</v>
      </c>
      <c r="B110">
        <v>19.440000000000001</v>
      </c>
      <c r="C110">
        <v>187262</v>
      </c>
      <c r="D110">
        <v>1.357</v>
      </c>
      <c r="E110">
        <v>5941</v>
      </c>
      <c r="F110" t="s">
        <v>6</v>
      </c>
      <c r="G110" t="s">
        <v>6</v>
      </c>
    </row>
    <row r="111" spans="1:7" x14ac:dyDescent="0.25">
      <c r="A111" s="1">
        <v>33724</v>
      </c>
      <c r="B111">
        <v>20.85</v>
      </c>
      <c r="C111">
        <v>297920</v>
      </c>
      <c r="D111">
        <v>1.4219999999999999</v>
      </c>
      <c r="E111">
        <v>31588</v>
      </c>
      <c r="F111" t="s">
        <v>6</v>
      </c>
      <c r="G111" t="s">
        <v>6</v>
      </c>
    </row>
    <row r="112" spans="1:7" x14ac:dyDescent="0.25">
      <c r="A112" s="1">
        <v>33753</v>
      </c>
      <c r="B112">
        <v>22.11</v>
      </c>
      <c r="C112">
        <v>354120</v>
      </c>
      <c r="D112">
        <v>1.625</v>
      </c>
      <c r="E112">
        <v>42402</v>
      </c>
      <c r="F112" t="s">
        <v>6</v>
      </c>
      <c r="G112" t="s">
        <v>6</v>
      </c>
    </row>
    <row r="113" spans="1:7" x14ac:dyDescent="0.25">
      <c r="A113" s="1">
        <v>33785</v>
      </c>
      <c r="B113">
        <v>21.6</v>
      </c>
      <c r="C113">
        <v>266016</v>
      </c>
      <c r="D113">
        <v>1.518</v>
      </c>
      <c r="E113">
        <v>37007</v>
      </c>
      <c r="F113" t="s">
        <v>6</v>
      </c>
      <c r="G113" t="s">
        <v>6</v>
      </c>
    </row>
    <row r="114" spans="1:7" x14ac:dyDescent="0.25">
      <c r="A114" s="1">
        <v>33816</v>
      </c>
      <c r="B114">
        <v>21.87</v>
      </c>
      <c r="C114">
        <v>285157</v>
      </c>
      <c r="D114">
        <v>1.8919999999999999</v>
      </c>
      <c r="E114">
        <v>57795</v>
      </c>
      <c r="F114" t="s">
        <v>6</v>
      </c>
      <c r="G114" t="s">
        <v>6</v>
      </c>
    </row>
    <row r="115" spans="1:7" x14ac:dyDescent="0.25">
      <c r="A115" s="1">
        <v>33847</v>
      </c>
      <c r="B115">
        <v>21.48</v>
      </c>
      <c r="C115">
        <v>303096</v>
      </c>
      <c r="D115">
        <v>2.1120000000000001</v>
      </c>
      <c r="E115">
        <v>63955</v>
      </c>
      <c r="F115" t="s">
        <v>6</v>
      </c>
      <c r="G115" t="s">
        <v>6</v>
      </c>
    </row>
    <row r="116" spans="1:7" x14ac:dyDescent="0.25">
      <c r="A116" s="1">
        <v>33877</v>
      </c>
      <c r="B116">
        <v>21.71</v>
      </c>
      <c r="C116">
        <v>184461</v>
      </c>
      <c r="D116">
        <v>2.5150000000000001</v>
      </c>
      <c r="E116">
        <v>89227</v>
      </c>
      <c r="F116" t="s">
        <v>6</v>
      </c>
      <c r="G116" t="s">
        <v>6</v>
      </c>
    </row>
    <row r="117" spans="1:7" x14ac:dyDescent="0.25">
      <c r="A117" s="1">
        <v>33907</v>
      </c>
      <c r="B117">
        <v>20.62</v>
      </c>
      <c r="C117">
        <v>442095</v>
      </c>
      <c r="D117">
        <v>2.2949999999999999</v>
      </c>
      <c r="E117">
        <v>124099</v>
      </c>
      <c r="F117" t="s">
        <v>6</v>
      </c>
      <c r="G117" t="s">
        <v>6</v>
      </c>
    </row>
    <row r="118" spans="1:7" x14ac:dyDescent="0.25">
      <c r="A118" s="1">
        <v>33938</v>
      </c>
      <c r="B118">
        <v>19.89</v>
      </c>
      <c r="C118">
        <v>595687</v>
      </c>
      <c r="D118">
        <v>2.0870000000000002</v>
      </c>
      <c r="E118">
        <v>102001</v>
      </c>
      <c r="F118" t="s">
        <v>6</v>
      </c>
      <c r="G118" t="s">
        <v>6</v>
      </c>
    </row>
    <row r="119" spans="1:7" x14ac:dyDescent="0.25">
      <c r="A119" s="1">
        <v>33969</v>
      </c>
      <c r="B119">
        <v>19.5</v>
      </c>
      <c r="C119">
        <v>710716</v>
      </c>
      <c r="D119">
        <v>1.6870000000000001</v>
      </c>
      <c r="E119">
        <v>134388</v>
      </c>
      <c r="F119" t="s">
        <v>6</v>
      </c>
      <c r="G119" t="s">
        <v>6</v>
      </c>
    </row>
    <row r="120" spans="1:7" x14ac:dyDescent="0.25">
      <c r="A120" s="1">
        <v>33998</v>
      </c>
      <c r="B120">
        <v>20.260000000000002</v>
      </c>
      <c r="C120">
        <v>838634</v>
      </c>
      <c r="D120">
        <v>1.597</v>
      </c>
      <c r="E120">
        <v>102011</v>
      </c>
      <c r="F120" t="s">
        <v>6</v>
      </c>
      <c r="G120" t="s">
        <v>6</v>
      </c>
    </row>
    <row r="121" spans="1:7" x14ac:dyDescent="0.25">
      <c r="A121" s="1">
        <v>34026</v>
      </c>
      <c r="B121">
        <v>20.6</v>
      </c>
      <c r="C121">
        <v>659404</v>
      </c>
      <c r="D121">
        <v>1.8560000000000001</v>
      </c>
      <c r="E121">
        <v>107762</v>
      </c>
      <c r="F121" t="s">
        <v>6</v>
      </c>
      <c r="G121" t="s">
        <v>6</v>
      </c>
    </row>
    <row r="122" spans="1:7" x14ac:dyDescent="0.25">
      <c r="A122" s="1">
        <v>34059</v>
      </c>
      <c r="B122">
        <v>20.440000000000001</v>
      </c>
      <c r="C122">
        <v>780685</v>
      </c>
      <c r="D122">
        <v>2.069</v>
      </c>
      <c r="E122">
        <v>112326</v>
      </c>
      <c r="F122" t="s">
        <v>6</v>
      </c>
      <c r="G122" t="s">
        <v>6</v>
      </c>
    </row>
    <row r="123" spans="1:7" x14ac:dyDescent="0.25">
      <c r="A123" s="1">
        <v>34089</v>
      </c>
      <c r="B123">
        <v>20.53</v>
      </c>
      <c r="C123">
        <v>650601</v>
      </c>
      <c r="D123">
        <v>2.3650000000000002</v>
      </c>
      <c r="E123">
        <v>159781</v>
      </c>
      <c r="F123" t="s">
        <v>6</v>
      </c>
      <c r="G123" t="s">
        <v>6</v>
      </c>
    </row>
    <row r="124" spans="1:7" x14ac:dyDescent="0.25">
      <c r="A124" s="1">
        <v>34120</v>
      </c>
      <c r="B124">
        <v>20.02</v>
      </c>
      <c r="C124">
        <v>677345</v>
      </c>
      <c r="D124">
        <v>2.141</v>
      </c>
      <c r="E124">
        <v>186399</v>
      </c>
      <c r="F124" t="s">
        <v>6</v>
      </c>
      <c r="G124" t="s">
        <v>6</v>
      </c>
    </row>
    <row r="125" spans="1:7" x14ac:dyDescent="0.25">
      <c r="A125" s="1">
        <v>34150</v>
      </c>
      <c r="B125">
        <v>18.850000000000001</v>
      </c>
      <c r="C125">
        <v>778292</v>
      </c>
      <c r="D125">
        <v>2.181</v>
      </c>
      <c r="E125">
        <v>157085</v>
      </c>
      <c r="F125" t="s">
        <v>6</v>
      </c>
      <c r="G125" t="s">
        <v>6</v>
      </c>
    </row>
    <row r="126" spans="1:7" x14ac:dyDescent="0.25">
      <c r="A126" s="1">
        <v>34180</v>
      </c>
      <c r="B126">
        <v>17.88</v>
      </c>
      <c r="C126">
        <v>991595</v>
      </c>
      <c r="D126">
        <v>2.2200000000000002</v>
      </c>
      <c r="E126">
        <v>140352</v>
      </c>
      <c r="F126" t="s">
        <v>6</v>
      </c>
      <c r="G126" t="s">
        <v>6</v>
      </c>
    </row>
    <row r="127" spans="1:7" x14ac:dyDescent="0.25">
      <c r="A127" s="1">
        <v>34212</v>
      </c>
      <c r="B127">
        <v>18.29</v>
      </c>
      <c r="C127">
        <v>1008019</v>
      </c>
      <c r="D127">
        <v>2.375</v>
      </c>
      <c r="E127">
        <v>174502</v>
      </c>
      <c r="F127" t="s">
        <v>6</v>
      </c>
      <c r="G127" t="s">
        <v>6</v>
      </c>
    </row>
    <row r="128" spans="1:7" x14ac:dyDescent="0.25">
      <c r="A128" s="1">
        <v>34242</v>
      </c>
      <c r="B128">
        <v>18.79</v>
      </c>
      <c r="C128">
        <v>1143246</v>
      </c>
      <c r="D128">
        <v>2.2909999999999999</v>
      </c>
      <c r="E128">
        <v>200036</v>
      </c>
      <c r="F128" t="s">
        <v>6</v>
      </c>
      <c r="G128" t="s">
        <v>6</v>
      </c>
    </row>
    <row r="129" spans="1:7" x14ac:dyDescent="0.25">
      <c r="A129" s="1">
        <v>34271</v>
      </c>
      <c r="B129">
        <v>16.920000000000002</v>
      </c>
      <c r="C129">
        <v>873849</v>
      </c>
      <c r="D129">
        <v>2.3679999999999999</v>
      </c>
      <c r="E129">
        <v>183035</v>
      </c>
      <c r="F129" t="s">
        <v>6</v>
      </c>
      <c r="G129" t="s">
        <v>6</v>
      </c>
    </row>
    <row r="130" spans="1:7" x14ac:dyDescent="0.25">
      <c r="A130" s="1">
        <v>34303</v>
      </c>
      <c r="B130">
        <v>15.43</v>
      </c>
      <c r="C130">
        <v>1170996</v>
      </c>
      <c r="D130">
        <v>2.2429999999999999</v>
      </c>
      <c r="E130">
        <v>210443</v>
      </c>
      <c r="F130" t="s">
        <v>6</v>
      </c>
      <c r="G130" t="s">
        <v>6</v>
      </c>
    </row>
    <row r="131" spans="1:7" x14ac:dyDescent="0.25">
      <c r="A131" s="1">
        <v>34334</v>
      </c>
      <c r="B131">
        <v>14.17</v>
      </c>
      <c r="C131">
        <v>903569</v>
      </c>
      <c r="D131">
        <v>1.9970000000000001</v>
      </c>
      <c r="E131">
        <v>291439</v>
      </c>
      <c r="F131" t="s">
        <v>6</v>
      </c>
      <c r="G131" t="s">
        <v>6</v>
      </c>
    </row>
    <row r="132" spans="1:7" x14ac:dyDescent="0.25">
      <c r="A132" s="1">
        <v>34365</v>
      </c>
      <c r="B132">
        <v>15.19</v>
      </c>
      <c r="C132">
        <v>867811</v>
      </c>
      <c r="D132">
        <v>2.5539999999999998</v>
      </c>
      <c r="E132">
        <v>297997</v>
      </c>
      <c r="F132" t="s">
        <v>6</v>
      </c>
      <c r="G132" t="s">
        <v>6</v>
      </c>
    </row>
    <row r="133" spans="1:7" x14ac:dyDescent="0.25">
      <c r="A133" s="1">
        <v>34393</v>
      </c>
      <c r="B133">
        <v>14.48</v>
      </c>
      <c r="C133">
        <v>833128</v>
      </c>
      <c r="D133">
        <v>2.2080000000000002</v>
      </c>
      <c r="E133">
        <v>240345</v>
      </c>
      <c r="F133" t="s">
        <v>6</v>
      </c>
      <c r="G133" t="s">
        <v>6</v>
      </c>
    </row>
    <row r="134" spans="1:7" x14ac:dyDescent="0.25">
      <c r="A134" s="1">
        <v>34424</v>
      </c>
      <c r="B134">
        <v>14.79</v>
      </c>
      <c r="C134">
        <v>868323</v>
      </c>
      <c r="D134">
        <v>2.0750000000000002</v>
      </c>
      <c r="E134">
        <v>182133</v>
      </c>
      <c r="F134" t="s">
        <v>6</v>
      </c>
      <c r="G134" t="s">
        <v>6</v>
      </c>
    </row>
    <row r="135" spans="1:7" x14ac:dyDescent="0.25">
      <c r="A135" s="1">
        <v>34453</v>
      </c>
      <c r="B135">
        <v>16.899999999999999</v>
      </c>
      <c r="C135">
        <v>961689</v>
      </c>
      <c r="D135">
        <v>2.0670000000000002</v>
      </c>
      <c r="E135">
        <v>231008</v>
      </c>
      <c r="F135" t="s">
        <v>6</v>
      </c>
      <c r="G135" t="s">
        <v>6</v>
      </c>
    </row>
    <row r="136" spans="1:7" x14ac:dyDescent="0.25">
      <c r="A136" s="1">
        <v>34485</v>
      </c>
      <c r="B136">
        <v>18.309999999999999</v>
      </c>
      <c r="C136">
        <v>1031789</v>
      </c>
      <c r="D136">
        <v>1.917</v>
      </c>
      <c r="E136">
        <v>207074</v>
      </c>
      <c r="F136" t="s">
        <v>6</v>
      </c>
      <c r="G136" t="s">
        <v>6</v>
      </c>
    </row>
    <row r="137" spans="1:7" x14ac:dyDescent="0.25">
      <c r="A137" s="1">
        <v>34515</v>
      </c>
      <c r="B137">
        <v>19.37</v>
      </c>
      <c r="C137">
        <v>925825</v>
      </c>
      <c r="D137">
        <v>2.1840000000000002</v>
      </c>
      <c r="E137">
        <v>245277</v>
      </c>
      <c r="F137" t="s">
        <v>6</v>
      </c>
      <c r="G137" t="s">
        <v>6</v>
      </c>
    </row>
    <row r="138" spans="1:7" x14ac:dyDescent="0.25">
      <c r="A138" s="1">
        <v>34544</v>
      </c>
      <c r="B138">
        <v>20.3</v>
      </c>
      <c r="C138">
        <v>878322</v>
      </c>
      <c r="D138">
        <v>1.893</v>
      </c>
      <c r="E138">
        <v>184605</v>
      </c>
      <c r="F138" t="s">
        <v>6</v>
      </c>
      <c r="G138" t="s">
        <v>6</v>
      </c>
    </row>
    <row r="139" spans="1:7" x14ac:dyDescent="0.25">
      <c r="A139" s="1">
        <v>34577</v>
      </c>
      <c r="B139">
        <v>17.559999999999999</v>
      </c>
      <c r="C139">
        <v>996246</v>
      </c>
      <c r="D139">
        <v>1.5860000000000001</v>
      </c>
      <c r="E139">
        <v>284076</v>
      </c>
      <c r="F139" t="s">
        <v>6</v>
      </c>
      <c r="G139" t="s">
        <v>6</v>
      </c>
    </row>
    <row r="140" spans="1:7" x14ac:dyDescent="0.25">
      <c r="A140" s="1">
        <v>34607</v>
      </c>
      <c r="B140">
        <v>18.39</v>
      </c>
      <c r="C140">
        <v>775428</v>
      </c>
      <c r="D140">
        <v>1.657</v>
      </c>
      <c r="E140">
        <v>215892</v>
      </c>
      <c r="F140" t="s">
        <v>6</v>
      </c>
      <c r="G140" t="s">
        <v>6</v>
      </c>
    </row>
    <row r="141" spans="1:7" x14ac:dyDescent="0.25">
      <c r="A141" s="1">
        <v>34638</v>
      </c>
      <c r="B141">
        <v>18.190000000000001</v>
      </c>
      <c r="C141">
        <v>799473</v>
      </c>
      <c r="D141">
        <v>1.95</v>
      </c>
      <c r="E141">
        <v>298231</v>
      </c>
      <c r="F141" t="s">
        <v>6</v>
      </c>
      <c r="G141" t="s">
        <v>6</v>
      </c>
    </row>
    <row r="142" spans="1:7" x14ac:dyDescent="0.25">
      <c r="A142" s="1">
        <v>34668</v>
      </c>
      <c r="B142">
        <v>18.05</v>
      </c>
      <c r="C142">
        <v>827980</v>
      </c>
      <c r="D142">
        <v>1.6950000000000001</v>
      </c>
      <c r="E142">
        <v>325055</v>
      </c>
      <c r="F142" t="s">
        <v>6</v>
      </c>
      <c r="G142" t="s">
        <v>6</v>
      </c>
    </row>
    <row r="143" spans="1:7" x14ac:dyDescent="0.25">
      <c r="A143" s="1">
        <v>34698</v>
      </c>
      <c r="B143">
        <v>17.760000000000002</v>
      </c>
      <c r="C143">
        <v>724771</v>
      </c>
      <c r="D143">
        <v>1.7250000000000001</v>
      </c>
      <c r="E143">
        <v>328659</v>
      </c>
      <c r="F143" t="s">
        <v>6</v>
      </c>
      <c r="G143" t="s">
        <v>6</v>
      </c>
    </row>
    <row r="144" spans="1:7" x14ac:dyDescent="0.25">
      <c r="A144" s="1">
        <v>34730</v>
      </c>
      <c r="B144">
        <v>18.39</v>
      </c>
      <c r="C144">
        <v>819951</v>
      </c>
      <c r="D144">
        <v>1.3540000000000001</v>
      </c>
      <c r="E144">
        <v>384456</v>
      </c>
      <c r="F144" t="s">
        <v>6</v>
      </c>
      <c r="G144" t="s">
        <v>6</v>
      </c>
    </row>
    <row r="145" spans="1:7" x14ac:dyDescent="0.25">
      <c r="A145" s="1">
        <v>34758</v>
      </c>
      <c r="B145">
        <v>18.489999999999998</v>
      </c>
      <c r="C145">
        <v>692242</v>
      </c>
      <c r="D145">
        <v>1.4830000000000001</v>
      </c>
      <c r="E145">
        <v>315402</v>
      </c>
      <c r="F145" t="s">
        <v>6</v>
      </c>
      <c r="G145" t="s">
        <v>6</v>
      </c>
    </row>
    <row r="146" spans="1:7" x14ac:dyDescent="0.25">
      <c r="A146" s="1">
        <v>34789</v>
      </c>
      <c r="B146">
        <v>19.170000000000002</v>
      </c>
      <c r="C146">
        <v>975172</v>
      </c>
      <c r="D146">
        <v>1.6850000000000001</v>
      </c>
      <c r="E146">
        <v>294523</v>
      </c>
      <c r="F146" t="s">
        <v>6</v>
      </c>
      <c r="G146" t="s">
        <v>6</v>
      </c>
    </row>
    <row r="147" spans="1:7" x14ac:dyDescent="0.25">
      <c r="A147" s="1">
        <v>34817</v>
      </c>
      <c r="B147">
        <v>20.38</v>
      </c>
      <c r="C147">
        <v>796775</v>
      </c>
      <c r="D147">
        <v>1.6619999999999999</v>
      </c>
      <c r="E147">
        <v>258617</v>
      </c>
      <c r="F147" t="s">
        <v>6</v>
      </c>
      <c r="G147" t="s">
        <v>6</v>
      </c>
    </row>
    <row r="148" spans="1:7" x14ac:dyDescent="0.25">
      <c r="A148" s="1">
        <v>34850</v>
      </c>
      <c r="B148">
        <v>18.89</v>
      </c>
      <c r="C148">
        <v>1004535</v>
      </c>
      <c r="D148">
        <v>1.718</v>
      </c>
      <c r="E148">
        <v>304305</v>
      </c>
      <c r="F148" t="s">
        <v>6</v>
      </c>
      <c r="G148" t="s">
        <v>6</v>
      </c>
    </row>
    <row r="149" spans="1:7" x14ac:dyDescent="0.25">
      <c r="A149" s="1">
        <v>34880</v>
      </c>
      <c r="B149">
        <v>17.399999999999999</v>
      </c>
      <c r="C149">
        <v>798941</v>
      </c>
      <c r="D149">
        <v>1.53</v>
      </c>
      <c r="E149">
        <v>284438</v>
      </c>
      <c r="F149" t="s">
        <v>6</v>
      </c>
      <c r="G149" t="s">
        <v>6</v>
      </c>
    </row>
    <row r="150" spans="1:7" x14ac:dyDescent="0.25">
      <c r="A150" s="1">
        <v>34911</v>
      </c>
      <c r="B150">
        <v>17.559999999999999</v>
      </c>
      <c r="C150">
        <v>786946</v>
      </c>
      <c r="D150">
        <v>1.6140000000000001</v>
      </c>
      <c r="E150">
        <v>303027</v>
      </c>
      <c r="F150" t="s">
        <v>6</v>
      </c>
      <c r="G150" t="s">
        <v>6</v>
      </c>
    </row>
    <row r="151" spans="1:7" x14ac:dyDescent="0.25">
      <c r="A151" s="1">
        <v>34942</v>
      </c>
      <c r="B151">
        <v>17.84</v>
      </c>
      <c r="C151">
        <v>806188</v>
      </c>
      <c r="D151">
        <v>1.748</v>
      </c>
      <c r="E151">
        <v>372314</v>
      </c>
      <c r="F151" t="s">
        <v>6</v>
      </c>
      <c r="G151" t="s">
        <v>6</v>
      </c>
    </row>
    <row r="152" spans="1:7" x14ac:dyDescent="0.25">
      <c r="A152" s="1">
        <v>34971</v>
      </c>
      <c r="B152">
        <v>17.54</v>
      </c>
      <c r="C152">
        <v>889664</v>
      </c>
      <c r="D152">
        <v>1.75</v>
      </c>
      <c r="E152">
        <v>258559</v>
      </c>
      <c r="F152" t="s">
        <v>6</v>
      </c>
      <c r="G152" t="s">
        <v>6</v>
      </c>
    </row>
    <row r="153" spans="1:7" x14ac:dyDescent="0.25">
      <c r="A153" s="1">
        <v>35003</v>
      </c>
      <c r="B153">
        <v>17.64</v>
      </c>
      <c r="C153">
        <v>777293</v>
      </c>
      <c r="D153">
        <v>1.8660000000000001</v>
      </c>
      <c r="E153">
        <v>299421</v>
      </c>
      <c r="F153" t="s">
        <v>6</v>
      </c>
      <c r="G153" t="s">
        <v>6</v>
      </c>
    </row>
    <row r="154" spans="1:7" x14ac:dyDescent="0.25">
      <c r="A154" s="1">
        <v>35033</v>
      </c>
      <c r="B154">
        <v>18.18</v>
      </c>
      <c r="C154">
        <v>1139681</v>
      </c>
      <c r="D154">
        <v>2.0179999999999998</v>
      </c>
      <c r="E154">
        <v>417587</v>
      </c>
      <c r="F154" t="s">
        <v>6</v>
      </c>
      <c r="G154" t="s">
        <v>6</v>
      </c>
    </row>
    <row r="155" spans="1:7" x14ac:dyDescent="0.25">
      <c r="A155" s="1">
        <v>35062</v>
      </c>
      <c r="B155">
        <v>19.55</v>
      </c>
      <c r="C155">
        <v>666994</v>
      </c>
      <c r="D155">
        <v>2.6190000000000002</v>
      </c>
      <c r="E155">
        <v>517626</v>
      </c>
      <c r="F155" t="s">
        <v>6</v>
      </c>
      <c r="G155" t="s">
        <v>6</v>
      </c>
    </row>
    <row r="156" spans="1:7" x14ac:dyDescent="0.25">
      <c r="A156" s="1">
        <v>35095</v>
      </c>
      <c r="B156">
        <v>17.739999999999998</v>
      </c>
      <c r="C156">
        <v>819314</v>
      </c>
      <c r="D156">
        <v>2.6579999999999999</v>
      </c>
      <c r="E156">
        <v>534248</v>
      </c>
      <c r="F156" t="s">
        <v>6</v>
      </c>
      <c r="G156" t="s">
        <v>6</v>
      </c>
    </row>
    <row r="157" spans="1:7" x14ac:dyDescent="0.25">
      <c r="A157" s="1">
        <v>35124</v>
      </c>
      <c r="B157">
        <v>19.54</v>
      </c>
      <c r="C157">
        <v>781836</v>
      </c>
      <c r="D157">
        <v>2.2360000000000002</v>
      </c>
      <c r="E157">
        <v>379836</v>
      </c>
      <c r="F157" t="s">
        <v>6</v>
      </c>
      <c r="G157" t="s">
        <v>6</v>
      </c>
    </row>
    <row r="158" spans="1:7" x14ac:dyDescent="0.25">
      <c r="A158" s="1">
        <v>35153</v>
      </c>
      <c r="B158">
        <v>21.47</v>
      </c>
      <c r="C158">
        <v>900564</v>
      </c>
      <c r="D158">
        <v>2.3359999999999999</v>
      </c>
      <c r="E158">
        <v>401409</v>
      </c>
      <c r="F158" t="s">
        <v>6</v>
      </c>
      <c r="G158" t="s">
        <v>6</v>
      </c>
    </row>
    <row r="159" spans="1:7" x14ac:dyDescent="0.25">
      <c r="A159" s="1">
        <v>35185</v>
      </c>
      <c r="B159">
        <v>21.2</v>
      </c>
      <c r="C159">
        <v>918638</v>
      </c>
      <c r="D159">
        <v>2.2240000000000002</v>
      </c>
      <c r="E159">
        <v>328759</v>
      </c>
      <c r="F159" t="s">
        <v>6</v>
      </c>
      <c r="G159" t="s">
        <v>6</v>
      </c>
    </row>
    <row r="160" spans="1:7" x14ac:dyDescent="0.25">
      <c r="A160" s="1">
        <v>35216</v>
      </c>
      <c r="B160">
        <v>19.760000000000002</v>
      </c>
      <c r="C160">
        <v>928033</v>
      </c>
      <c r="D160">
        <v>2.4060000000000001</v>
      </c>
      <c r="E160">
        <v>284688</v>
      </c>
      <c r="F160" t="s">
        <v>6</v>
      </c>
      <c r="G160" t="s">
        <v>6</v>
      </c>
    </row>
    <row r="161" spans="1:7" x14ac:dyDescent="0.25">
      <c r="A161" s="1">
        <v>35244</v>
      </c>
      <c r="B161">
        <v>20.92</v>
      </c>
      <c r="C161">
        <v>744593</v>
      </c>
      <c r="D161">
        <v>2.911</v>
      </c>
      <c r="E161">
        <v>356751</v>
      </c>
      <c r="F161" t="s">
        <v>6</v>
      </c>
      <c r="G161" t="s">
        <v>6</v>
      </c>
    </row>
    <row r="162" spans="1:7" x14ac:dyDescent="0.25">
      <c r="A162" s="1">
        <v>35277</v>
      </c>
      <c r="B162">
        <v>20.420000000000002</v>
      </c>
      <c r="C162">
        <v>724697</v>
      </c>
      <c r="D162">
        <v>2.1629999999999998</v>
      </c>
      <c r="E162">
        <v>422018</v>
      </c>
      <c r="F162" t="s">
        <v>6</v>
      </c>
      <c r="G162" t="s">
        <v>6</v>
      </c>
    </row>
    <row r="163" spans="1:7" x14ac:dyDescent="0.25">
      <c r="A163" s="1">
        <v>35307</v>
      </c>
      <c r="B163">
        <v>22.25</v>
      </c>
      <c r="C163">
        <v>780546</v>
      </c>
      <c r="D163">
        <v>1.859</v>
      </c>
      <c r="E163">
        <v>327101</v>
      </c>
      <c r="F163" t="s">
        <v>6</v>
      </c>
      <c r="G163" t="s">
        <v>6</v>
      </c>
    </row>
    <row r="164" spans="1:7" x14ac:dyDescent="0.25">
      <c r="A164" s="1">
        <v>35338</v>
      </c>
      <c r="B164">
        <v>24.38</v>
      </c>
      <c r="C164">
        <v>772736</v>
      </c>
      <c r="D164">
        <v>2.214</v>
      </c>
      <c r="E164">
        <v>340357</v>
      </c>
      <c r="F164" t="s">
        <v>6</v>
      </c>
      <c r="G164" t="s">
        <v>6</v>
      </c>
    </row>
    <row r="165" spans="1:7" x14ac:dyDescent="0.25">
      <c r="A165" s="1">
        <v>35369</v>
      </c>
      <c r="B165">
        <v>23.35</v>
      </c>
      <c r="C165">
        <v>889841</v>
      </c>
      <c r="D165">
        <v>2.7280000000000002</v>
      </c>
      <c r="E165">
        <v>512119</v>
      </c>
      <c r="F165" t="s">
        <v>6</v>
      </c>
      <c r="G165" t="s">
        <v>6</v>
      </c>
    </row>
    <row r="166" spans="1:7" x14ac:dyDescent="0.25">
      <c r="A166" s="1">
        <v>35398</v>
      </c>
      <c r="B166">
        <v>23.75</v>
      </c>
      <c r="C166">
        <v>712996</v>
      </c>
      <c r="D166">
        <v>3.4969999999999999</v>
      </c>
      <c r="E166">
        <v>411184</v>
      </c>
      <c r="F166" t="s">
        <v>6</v>
      </c>
      <c r="G166" t="s">
        <v>6</v>
      </c>
    </row>
    <row r="167" spans="1:7" x14ac:dyDescent="0.25">
      <c r="A167" s="1">
        <v>35430</v>
      </c>
      <c r="B167">
        <v>25.92</v>
      </c>
      <c r="C167">
        <v>719951</v>
      </c>
      <c r="D167">
        <v>2.7570000000000001</v>
      </c>
      <c r="E167">
        <v>481452</v>
      </c>
      <c r="F167" t="s">
        <v>6</v>
      </c>
      <c r="G167" t="s">
        <v>6</v>
      </c>
    </row>
    <row r="168" spans="1:7" x14ac:dyDescent="0.25">
      <c r="A168" s="1">
        <v>35461</v>
      </c>
      <c r="B168">
        <v>24.15</v>
      </c>
      <c r="C168">
        <v>916812</v>
      </c>
      <c r="D168">
        <v>2.3849999999999998</v>
      </c>
      <c r="E168">
        <v>498237</v>
      </c>
      <c r="F168" t="s">
        <v>6</v>
      </c>
      <c r="G168" t="s">
        <v>6</v>
      </c>
    </row>
    <row r="169" spans="1:7" x14ac:dyDescent="0.25">
      <c r="A169" s="1">
        <v>35489</v>
      </c>
      <c r="B169">
        <v>20.3</v>
      </c>
      <c r="C169">
        <v>868229</v>
      </c>
      <c r="D169">
        <v>1.821</v>
      </c>
      <c r="E169">
        <v>358202</v>
      </c>
      <c r="F169" t="s">
        <v>6</v>
      </c>
      <c r="G169" t="s">
        <v>6</v>
      </c>
    </row>
    <row r="170" spans="1:7" x14ac:dyDescent="0.25">
      <c r="A170" s="1">
        <v>35520</v>
      </c>
      <c r="B170">
        <v>20.41</v>
      </c>
      <c r="C170">
        <v>899378</v>
      </c>
      <c r="D170">
        <v>1.9259999999999999</v>
      </c>
      <c r="E170">
        <v>352397</v>
      </c>
      <c r="F170" t="s">
        <v>6</v>
      </c>
      <c r="G170" t="s">
        <v>6</v>
      </c>
    </row>
    <row r="171" spans="1:7" x14ac:dyDescent="0.25">
      <c r="A171" s="1">
        <v>35550</v>
      </c>
      <c r="B171">
        <v>20.21</v>
      </c>
      <c r="C171">
        <v>950610</v>
      </c>
      <c r="D171">
        <v>2.1840000000000002</v>
      </c>
      <c r="E171">
        <v>379767</v>
      </c>
      <c r="F171" t="s">
        <v>6</v>
      </c>
      <c r="G171" t="s">
        <v>6</v>
      </c>
    </row>
    <row r="172" spans="1:7" x14ac:dyDescent="0.25">
      <c r="A172" s="1">
        <v>35580</v>
      </c>
      <c r="B172">
        <v>20.88</v>
      </c>
      <c r="C172">
        <v>938225</v>
      </c>
      <c r="D172">
        <v>2.2389999999999999</v>
      </c>
      <c r="E172">
        <v>441332</v>
      </c>
      <c r="F172" t="s">
        <v>6</v>
      </c>
      <c r="G172" t="s">
        <v>6</v>
      </c>
    </row>
    <row r="173" spans="1:7" x14ac:dyDescent="0.25">
      <c r="A173" s="1">
        <v>35611</v>
      </c>
      <c r="B173">
        <v>19.8</v>
      </c>
      <c r="C173">
        <v>916777</v>
      </c>
      <c r="D173">
        <v>2.1389999999999998</v>
      </c>
      <c r="E173">
        <v>441897</v>
      </c>
      <c r="F173" t="s">
        <v>6</v>
      </c>
      <c r="G173" t="s">
        <v>6</v>
      </c>
    </row>
    <row r="174" spans="1:7" x14ac:dyDescent="0.25">
      <c r="A174" s="1">
        <v>35642</v>
      </c>
      <c r="B174">
        <v>20.14</v>
      </c>
      <c r="C174">
        <v>1040343</v>
      </c>
      <c r="D174">
        <v>2.177</v>
      </c>
      <c r="E174">
        <v>476085</v>
      </c>
      <c r="F174" t="s">
        <v>6</v>
      </c>
      <c r="G174" t="s">
        <v>6</v>
      </c>
    </row>
    <row r="175" spans="1:7" x14ac:dyDescent="0.25">
      <c r="A175" s="1">
        <v>35671</v>
      </c>
      <c r="B175">
        <v>19.61</v>
      </c>
      <c r="C175">
        <v>993625</v>
      </c>
      <c r="D175">
        <v>2.714</v>
      </c>
      <c r="E175">
        <v>720666</v>
      </c>
      <c r="F175" t="s">
        <v>6</v>
      </c>
      <c r="G175" t="s">
        <v>6</v>
      </c>
    </row>
    <row r="176" spans="1:7" x14ac:dyDescent="0.25">
      <c r="A176" s="1">
        <v>35703</v>
      </c>
      <c r="B176">
        <v>21.18</v>
      </c>
      <c r="C176">
        <v>995535</v>
      </c>
      <c r="D176">
        <v>3.0819999999999999</v>
      </c>
      <c r="E176">
        <v>753660</v>
      </c>
      <c r="F176" t="s">
        <v>6</v>
      </c>
      <c r="G176" t="s">
        <v>6</v>
      </c>
    </row>
    <row r="177" spans="1:7" x14ac:dyDescent="0.25">
      <c r="A177" s="1">
        <v>35734</v>
      </c>
      <c r="B177">
        <v>21.08</v>
      </c>
      <c r="C177">
        <v>1188599</v>
      </c>
      <c r="D177">
        <v>3.552</v>
      </c>
      <c r="E177">
        <v>776174</v>
      </c>
      <c r="F177" t="s">
        <v>6</v>
      </c>
      <c r="G177" t="s">
        <v>6</v>
      </c>
    </row>
    <row r="178" spans="1:7" x14ac:dyDescent="0.25">
      <c r="A178" s="1">
        <v>35762</v>
      </c>
      <c r="B178">
        <v>19.149999999999999</v>
      </c>
      <c r="C178">
        <v>649541</v>
      </c>
      <c r="D178">
        <v>2.5779999999999998</v>
      </c>
      <c r="E178">
        <v>598436</v>
      </c>
      <c r="F178" t="s">
        <v>6</v>
      </c>
      <c r="G178" t="s">
        <v>6</v>
      </c>
    </row>
    <row r="179" spans="1:7" x14ac:dyDescent="0.25">
      <c r="A179" s="1">
        <v>35795</v>
      </c>
      <c r="B179">
        <v>17.64</v>
      </c>
      <c r="C179">
        <v>726751</v>
      </c>
      <c r="D179">
        <v>2.2639999999999998</v>
      </c>
      <c r="E179">
        <v>641567</v>
      </c>
      <c r="F179" t="s">
        <v>6</v>
      </c>
      <c r="G179" t="s">
        <v>6</v>
      </c>
    </row>
    <row r="180" spans="1:7" x14ac:dyDescent="0.25">
      <c r="A180" s="1">
        <v>35825</v>
      </c>
      <c r="B180">
        <v>17.21</v>
      </c>
      <c r="C180">
        <v>963011</v>
      </c>
      <c r="D180">
        <v>2.2570000000000001</v>
      </c>
      <c r="E180">
        <v>583993</v>
      </c>
      <c r="F180" t="s">
        <v>6</v>
      </c>
      <c r="G180" t="s">
        <v>6</v>
      </c>
    </row>
    <row r="181" spans="1:7" x14ac:dyDescent="0.25">
      <c r="A181" s="1">
        <v>35853</v>
      </c>
      <c r="B181">
        <v>15.44</v>
      </c>
      <c r="C181">
        <v>928511</v>
      </c>
      <c r="D181">
        <v>2.3210000000000002</v>
      </c>
      <c r="E181">
        <v>619137</v>
      </c>
      <c r="F181" t="s">
        <v>6</v>
      </c>
      <c r="G181" t="s">
        <v>6</v>
      </c>
    </row>
    <row r="182" spans="1:7" x14ac:dyDescent="0.25">
      <c r="A182" s="1">
        <v>35885</v>
      </c>
      <c r="B182">
        <v>15.61</v>
      </c>
      <c r="C182">
        <v>1163250</v>
      </c>
      <c r="D182">
        <v>2.5219999999999998</v>
      </c>
      <c r="E182">
        <v>648459</v>
      </c>
      <c r="F182" t="s">
        <v>6</v>
      </c>
      <c r="G182" t="s">
        <v>6</v>
      </c>
    </row>
    <row r="183" spans="1:7" x14ac:dyDescent="0.25">
      <c r="A183" s="1">
        <v>35915</v>
      </c>
      <c r="B183">
        <v>15.39</v>
      </c>
      <c r="C183">
        <v>1024660</v>
      </c>
      <c r="D183">
        <v>2.2210000000000001</v>
      </c>
      <c r="E183">
        <v>787914</v>
      </c>
      <c r="F183" t="s">
        <v>6</v>
      </c>
      <c r="G183" t="s">
        <v>6</v>
      </c>
    </row>
    <row r="184" spans="1:7" x14ac:dyDescent="0.25">
      <c r="A184" s="1">
        <v>35944</v>
      </c>
      <c r="B184">
        <v>15.2</v>
      </c>
      <c r="C184">
        <v>957598</v>
      </c>
      <c r="D184">
        <v>2.17</v>
      </c>
      <c r="E184">
        <v>613637</v>
      </c>
      <c r="F184" t="s">
        <v>6</v>
      </c>
      <c r="G184" t="s">
        <v>6</v>
      </c>
    </row>
    <row r="185" spans="1:7" x14ac:dyDescent="0.25">
      <c r="A185" s="1">
        <v>35976</v>
      </c>
      <c r="B185">
        <v>14.18</v>
      </c>
      <c r="C185">
        <v>1203908</v>
      </c>
      <c r="D185">
        <v>2.4689999999999999</v>
      </c>
      <c r="E185">
        <v>798009</v>
      </c>
      <c r="F185" t="s">
        <v>6</v>
      </c>
      <c r="G185" t="s">
        <v>6</v>
      </c>
    </row>
    <row r="186" spans="1:7" x14ac:dyDescent="0.25">
      <c r="A186" s="1">
        <v>36007</v>
      </c>
      <c r="B186">
        <v>14.21</v>
      </c>
      <c r="C186">
        <v>1019898</v>
      </c>
      <c r="D186">
        <v>1.8440000000000001</v>
      </c>
      <c r="E186">
        <v>649270</v>
      </c>
      <c r="F186" t="s">
        <v>6</v>
      </c>
      <c r="G186" t="s">
        <v>6</v>
      </c>
    </row>
    <row r="187" spans="1:7" x14ac:dyDescent="0.25">
      <c r="A187" s="1">
        <v>36038</v>
      </c>
      <c r="B187">
        <v>13.34</v>
      </c>
      <c r="C187">
        <v>1006094</v>
      </c>
      <c r="D187">
        <v>1.752</v>
      </c>
      <c r="E187">
        <v>655774</v>
      </c>
      <c r="F187" t="s">
        <v>6</v>
      </c>
      <c r="G187" t="s">
        <v>6</v>
      </c>
    </row>
    <row r="188" spans="1:7" x14ac:dyDescent="0.25">
      <c r="A188" s="1">
        <v>36068</v>
      </c>
      <c r="B188">
        <v>16.14</v>
      </c>
      <c r="C188">
        <v>1178311</v>
      </c>
      <c r="D188">
        <v>2.4329999999999998</v>
      </c>
      <c r="E188">
        <v>872363</v>
      </c>
      <c r="F188" t="s">
        <v>6</v>
      </c>
      <c r="G188" t="s">
        <v>6</v>
      </c>
    </row>
    <row r="189" spans="1:7" x14ac:dyDescent="0.25">
      <c r="A189" s="1">
        <v>36098</v>
      </c>
      <c r="B189">
        <v>14.42</v>
      </c>
      <c r="C189">
        <v>1167148</v>
      </c>
      <c r="D189">
        <v>2.2749999999999999</v>
      </c>
      <c r="E189">
        <v>741036</v>
      </c>
      <c r="F189" t="s">
        <v>6</v>
      </c>
      <c r="G189" t="s">
        <v>6</v>
      </c>
    </row>
    <row r="190" spans="1:7" x14ac:dyDescent="0.25">
      <c r="A190" s="1">
        <v>36129</v>
      </c>
      <c r="B190">
        <v>11.22</v>
      </c>
      <c r="C190">
        <v>1069314</v>
      </c>
      <c r="D190">
        <v>1.976</v>
      </c>
      <c r="E190">
        <v>711849</v>
      </c>
      <c r="F190" t="s">
        <v>6</v>
      </c>
      <c r="G190" t="s">
        <v>6</v>
      </c>
    </row>
    <row r="191" spans="1:7" x14ac:dyDescent="0.25">
      <c r="A191" s="1">
        <v>36160</v>
      </c>
      <c r="B191">
        <v>12.05</v>
      </c>
      <c r="C191">
        <v>1164904</v>
      </c>
      <c r="D191">
        <v>1.9450000000000001</v>
      </c>
      <c r="E191">
        <v>832290</v>
      </c>
      <c r="F191" t="s">
        <v>6</v>
      </c>
      <c r="G191" t="s">
        <v>6</v>
      </c>
    </row>
    <row r="192" spans="1:7" x14ac:dyDescent="0.25">
      <c r="A192" s="1">
        <v>36189</v>
      </c>
      <c r="B192">
        <v>12.75</v>
      </c>
      <c r="C192">
        <v>1141041</v>
      </c>
      <c r="D192">
        <v>1.7769999999999999</v>
      </c>
      <c r="E192">
        <v>721170</v>
      </c>
      <c r="F192" t="s">
        <v>6</v>
      </c>
      <c r="G192" t="s">
        <v>6</v>
      </c>
    </row>
    <row r="193" spans="1:7" x14ac:dyDescent="0.25">
      <c r="A193" s="1">
        <v>36217</v>
      </c>
      <c r="B193">
        <v>12.27</v>
      </c>
      <c r="C193">
        <v>1012530</v>
      </c>
      <c r="D193">
        <v>1.6279999999999999</v>
      </c>
      <c r="E193">
        <v>643760</v>
      </c>
      <c r="F193" t="s">
        <v>6</v>
      </c>
      <c r="G193" t="s">
        <v>6</v>
      </c>
    </row>
    <row r="194" spans="1:7" x14ac:dyDescent="0.25">
      <c r="A194" s="1">
        <v>36250</v>
      </c>
      <c r="B194">
        <v>16.760000000000002</v>
      </c>
      <c r="C194">
        <v>1584578</v>
      </c>
      <c r="D194">
        <v>2.0129999999999999</v>
      </c>
      <c r="E194">
        <v>974750</v>
      </c>
      <c r="F194" t="s">
        <v>6</v>
      </c>
      <c r="G194" t="s">
        <v>6</v>
      </c>
    </row>
    <row r="195" spans="1:7" x14ac:dyDescent="0.25">
      <c r="A195" s="1">
        <v>36280</v>
      </c>
      <c r="B195">
        <v>18.66</v>
      </c>
      <c r="C195">
        <v>1446325</v>
      </c>
      <c r="D195">
        <v>2.2530000000000001</v>
      </c>
      <c r="E195">
        <v>863873</v>
      </c>
      <c r="F195" t="s">
        <v>6</v>
      </c>
      <c r="G195" t="s">
        <v>6</v>
      </c>
    </row>
    <row r="196" spans="1:7" x14ac:dyDescent="0.25">
      <c r="A196" s="1">
        <v>36311</v>
      </c>
      <c r="B196">
        <v>16.84</v>
      </c>
      <c r="C196">
        <v>1363040</v>
      </c>
      <c r="D196">
        <v>2.3580000000000001</v>
      </c>
      <c r="E196">
        <v>827041</v>
      </c>
      <c r="F196" t="s">
        <v>6</v>
      </c>
      <c r="G196" t="s">
        <v>6</v>
      </c>
    </row>
    <row r="197" spans="1:7" x14ac:dyDescent="0.25">
      <c r="A197" s="1">
        <v>36341</v>
      </c>
      <c r="B197">
        <v>19.29</v>
      </c>
      <c r="C197">
        <v>1444745</v>
      </c>
      <c r="D197">
        <v>2.3940000000000001</v>
      </c>
      <c r="E197">
        <v>848690</v>
      </c>
      <c r="F197" t="s">
        <v>6</v>
      </c>
      <c r="G197" t="s">
        <v>6</v>
      </c>
    </row>
    <row r="198" spans="1:7" x14ac:dyDescent="0.25">
      <c r="A198" s="1">
        <v>36371</v>
      </c>
      <c r="B198">
        <v>20.53</v>
      </c>
      <c r="C198">
        <v>1463211</v>
      </c>
      <c r="D198">
        <v>2.5430000000000001</v>
      </c>
      <c r="E198">
        <v>923291</v>
      </c>
      <c r="F198" t="s">
        <v>6</v>
      </c>
      <c r="G198" t="s">
        <v>6</v>
      </c>
    </row>
    <row r="199" spans="1:7" x14ac:dyDescent="0.25">
      <c r="A199" s="1">
        <v>36403</v>
      </c>
      <c r="B199">
        <v>22.11</v>
      </c>
      <c r="C199">
        <v>1417994</v>
      </c>
      <c r="D199">
        <v>2.8250000000000002</v>
      </c>
      <c r="E199">
        <v>908301</v>
      </c>
      <c r="F199" t="s">
        <v>6</v>
      </c>
      <c r="G199" t="s">
        <v>6</v>
      </c>
    </row>
    <row r="200" spans="1:7" x14ac:dyDescent="0.25">
      <c r="A200" s="1">
        <v>36433</v>
      </c>
      <c r="B200">
        <v>24.51</v>
      </c>
      <c r="C200">
        <v>1418087</v>
      </c>
      <c r="D200">
        <v>2.7440000000000002</v>
      </c>
      <c r="E200">
        <v>1046280</v>
      </c>
      <c r="F200" t="s">
        <v>6</v>
      </c>
      <c r="G200" t="s">
        <v>6</v>
      </c>
    </row>
    <row r="201" spans="1:7" x14ac:dyDescent="0.25">
      <c r="A201" s="1">
        <v>36462</v>
      </c>
      <c r="B201">
        <v>21.75</v>
      </c>
      <c r="C201">
        <v>1568700</v>
      </c>
      <c r="D201">
        <v>2.9609999999999999</v>
      </c>
      <c r="E201">
        <v>927677</v>
      </c>
      <c r="F201" t="s">
        <v>6</v>
      </c>
      <c r="G201" t="s">
        <v>6</v>
      </c>
    </row>
    <row r="202" spans="1:7" x14ac:dyDescent="0.25">
      <c r="A202" s="1">
        <v>36494</v>
      </c>
      <c r="B202">
        <v>24.59</v>
      </c>
      <c r="C202">
        <v>1523472</v>
      </c>
      <c r="D202">
        <v>2.3039999999999998</v>
      </c>
      <c r="E202">
        <v>748977</v>
      </c>
      <c r="F202" t="s">
        <v>6</v>
      </c>
      <c r="G202" t="s">
        <v>6</v>
      </c>
    </row>
    <row r="203" spans="1:7" x14ac:dyDescent="0.25">
      <c r="A203" s="1">
        <v>36525</v>
      </c>
      <c r="B203">
        <v>25.6</v>
      </c>
      <c r="C203">
        <v>1205568</v>
      </c>
      <c r="D203">
        <v>2.3290000000000002</v>
      </c>
      <c r="E203">
        <v>731722</v>
      </c>
      <c r="F203" t="s">
        <v>6</v>
      </c>
      <c r="G203" t="s">
        <v>6</v>
      </c>
    </row>
    <row r="204" spans="1:7" x14ac:dyDescent="0.25">
      <c r="A204" s="1">
        <v>36556</v>
      </c>
      <c r="B204">
        <v>27.64</v>
      </c>
      <c r="C204">
        <v>1494297</v>
      </c>
      <c r="D204">
        <v>2.6619999999999999</v>
      </c>
      <c r="E204">
        <v>749440</v>
      </c>
      <c r="F204" t="s">
        <v>6</v>
      </c>
      <c r="G204" t="s">
        <v>6</v>
      </c>
    </row>
    <row r="205" spans="1:7" x14ac:dyDescent="0.25">
      <c r="A205" s="1">
        <v>36585</v>
      </c>
      <c r="B205">
        <v>30.43</v>
      </c>
      <c r="C205">
        <v>1361094</v>
      </c>
      <c r="D205">
        <v>2.7610000000000001</v>
      </c>
      <c r="E205">
        <v>811097</v>
      </c>
      <c r="F205" t="s">
        <v>6</v>
      </c>
      <c r="G205" t="s">
        <v>6</v>
      </c>
    </row>
    <row r="206" spans="1:7" x14ac:dyDescent="0.25">
      <c r="A206" s="1">
        <v>36616</v>
      </c>
      <c r="B206">
        <v>26.9</v>
      </c>
      <c r="C206">
        <v>1443685</v>
      </c>
      <c r="D206">
        <v>2.9449999999999998</v>
      </c>
      <c r="E206">
        <v>686925</v>
      </c>
      <c r="F206" t="s">
        <v>6</v>
      </c>
      <c r="G206" t="s">
        <v>6</v>
      </c>
    </row>
    <row r="207" spans="1:7" x14ac:dyDescent="0.25">
      <c r="A207" s="1">
        <v>36644</v>
      </c>
      <c r="B207">
        <v>25.74</v>
      </c>
      <c r="C207">
        <v>1157739</v>
      </c>
      <c r="D207">
        <v>3.141</v>
      </c>
      <c r="E207">
        <v>577460</v>
      </c>
      <c r="F207" t="s">
        <v>6</v>
      </c>
      <c r="G207" t="s">
        <v>6</v>
      </c>
    </row>
    <row r="208" spans="1:7" x14ac:dyDescent="0.25">
      <c r="A208" s="1">
        <v>36677</v>
      </c>
      <c r="B208">
        <v>29.01</v>
      </c>
      <c r="C208">
        <v>1327451</v>
      </c>
      <c r="D208">
        <v>4.3559999999999999</v>
      </c>
      <c r="E208">
        <v>890024</v>
      </c>
      <c r="F208" t="s">
        <v>6</v>
      </c>
      <c r="G208" t="s">
        <v>6</v>
      </c>
    </row>
    <row r="209" spans="1:7" x14ac:dyDescent="0.25">
      <c r="A209" s="1">
        <v>36707</v>
      </c>
      <c r="B209">
        <v>32.5</v>
      </c>
      <c r="C209">
        <v>1518184</v>
      </c>
      <c r="D209">
        <v>4.476</v>
      </c>
      <c r="E209">
        <v>959330</v>
      </c>
      <c r="F209" t="s">
        <v>6</v>
      </c>
      <c r="G209" t="s">
        <v>6</v>
      </c>
    </row>
    <row r="210" spans="1:7" x14ac:dyDescent="0.25">
      <c r="A210" s="1">
        <v>36738</v>
      </c>
      <c r="B210">
        <v>27.43</v>
      </c>
      <c r="C210">
        <v>1327626</v>
      </c>
      <c r="D210">
        <v>3.774</v>
      </c>
      <c r="E210">
        <v>649805</v>
      </c>
      <c r="F210" t="s">
        <v>6</v>
      </c>
      <c r="G210" t="s">
        <v>6</v>
      </c>
    </row>
    <row r="211" spans="1:7" x14ac:dyDescent="0.25">
      <c r="A211" s="1">
        <v>36769</v>
      </c>
      <c r="B211">
        <v>33.119999999999997</v>
      </c>
      <c r="C211">
        <v>1482336</v>
      </c>
      <c r="D211">
        <v>4.782</v>
      </c>
      <c r="E211">
        <v>756065</v>
      </c>
      <c r="F211" t="s">
        <v>6</v>
      </c>
      <c r="G211" t="s">
        <v>6</v>
      </c>
    </row>
    <row r="212" spans="1:7" x14ac:dyDescent="0.25">
      <c r="A212" s="1">
        <v>36798</v>
      </c>
      <c r="B212">
        <v>30.84</v>
      </c>
      <c r="C212">
        <v>1648931</v>
      </c>
      <c r="D212">
        <v>5.1859999999999999</v>
      </c>
      <c r="E212">
        <v>784021</v>
      </c>
      <c r="F212" t="s">
        <v>6</v>
      </c>
      <c r="G212" t="s">
        <v>6</v>
      </c>
    </row>
    <row r="213" spans="1:7" x14ac:dyDescent="0.25">
      <c r="A213" s="1">
        <v>36830</v>
      </c>
      <c r="B213">
        <v>32.700000000000003</v>
      </c>
      <c r="C213">
        <v>1480878</v>
      </c>
      <c r="D213">
        <v>4.49</v>
      </c>
      <c r="E213">
        <v>816597</v>
      </c>
      <c r="F213" t="s">
        <v>6</v>
      </c>
      <c r="G213" t="s">
        <v>6</v>
      </c>
    </row>
    <row r="214" spans="1:7" x14ac:dyDescent="0.25">
      <c r="A214" s="1">
        <v>36860</v>
      </c>
      <c r="B214">
        <v>33.82</v>
      </c>
      <c r="C214">
        <v>1339177</v>
      </c>
      <c r="D214">
        <v>6.5890000000000004</v>
      </c>
      <c r="E214">
        <v>929824</v>
      </c>
      <c r="F214" t="s">
        <v>6</v>
      </c>
      <c r="G214" t="s">
        <v>6</v>
      </c>
    </row>
    <row r="215" spans="1:7" x14ac:dyDescent="0.25">
      <c r="A215" s="1">
        <v>36889</v>
      </c>
      <c r="B215">
        <v>26.8</v>
      </c>
      <c r="C215">
        <v>1265292</v>
      </c>
      <c r="D215">
        <v>9.7750000000000004</v>
      </c>
      <c r="E215">
        <v>481592</v>
      </c>
      <c r="F215" t="s">
        <v>6</v>
      </c>
      <c r="G215" t="s">
        <v>6</v>
      </c>
    </row>
    <row r="216" spans="1:7" x14ac:dyDescent="0.25">
      <c r="A216" s="1">
        <v>36922</v>
      </c>
      <c r="B216">
        <v>28.66</v>
      </c>
      <c r="C216">
        <v>1415739</v>
      </c>
      <c r="D216">
        <v>5.7069999999999999</v>
      </c>
      <c r="E216">
        <v>498742</v>
      </c>
      <c r="F216" t="s">
        <v>6</v>
      </c>
      <c r="G216" t="s">
        <v>6</v>
      </c>
    </row>
    <row r="217" spans="1:7" x14ac:dyDescent="0.25">
      <c r="A217" s="1">
        <v>36950</v>
      </c>
      <c r="B217">
        <v>27.39</v>
      </c>
      <c r="C217">
        <v>1377036</v>
      </c>
      <c r="D217">
        <v>5.2359999999999998</v>
      </c>
      <c r="E217">
        <v>505614</v>
      </c>
      <c r="F217" t="s">
        <v>6</v>
      </c>
      <c r="G217" t="s">
        <v>6</v>
      </c>
    </row>
    <row r="218" spans="1:7" x14ac:dyDescent="0.25">
      <c r="A218" s="1">
        <v>36980</v>
      </c>
      <c r="B218">
        <v>26.29</v>
      </c>
      <c r="C218">
        <v>1451038</v>
      </c>
      <c r="D218">
        <v>5.0250000000000004</v>
      </c>
      <c r="E218">
        <v>493838</v>
      </c>
      <c r="F218" t="s">
        <v>6</v>
      </c>
      <c r="G218" t="s">
        <v>6</v>
      </c>
    </row>
    <row r="219" spans="1:7" x14ac:dyDescent="0.25">
      <c r="A219" s="1">
        <v>37011</v>
      </c>
      <c r="B219">
        <v>28.46</v>
      </c>
      <c r="C219">
        <v>1297002</v>
      </c>
      <c r="D219">
        <v>4.6950000000000003</v>
      </c>
      <c r="E219">
        <v>580633</v>
      </c>
      <c r="F219" t="s">
        <v>6</v>
      </c>
      <c r="G219" t="s">
        <v>6</v>
      </c>
    </row>
    <row r="220" spans="1:7" x14ac:dyDescent="0.25">
      <c r="A220" s="1">
        <v>37042</v>
      </c>
      <c r="B220">
        <v>28.37</v>
      </c>
      <c r="C220">
        <v>1335663</v>
      </c>
      <c r="D220">
        <v>3.9140000000000001</v>
      </c>
      <c r="E220">
        <v>819728</v>
      </c>
      <c r="F220" t="s">
        <v>6</v>
      </c>
      <c r="G220" t="s">
        <v>6</v>
      </c>
    </row>
    <row r="221" spans="1:7" x14ac:dyDescent="0.25">
      <c r="A221" s="1">
        <v>37071</v>
      </c>
      <c r="B221">
        <v>26.25</v>
      </c>
      <c r="C221">
        <v>1556021</v>
      </c>
      <c r="D221">
        <v>3.0960000000000001</v>
      </c>
      <c r="E221">
        <v>763461</v>
      </c>
      <c r="F221" t="s">
        <v>6</v>
      </c>
      <c r="G221" t="s">
        <v>6</v>
      </c>
    </row>
    <row r="222" spans="1:7" x14ac:dyDescent="0.25">
      <c r="A222" s="1">
        <v>37103</v>
      </c>
      <c r="B222">
        <v>26.35</v>
      </c>
      <c r="C222">
        <v>1468869</v>
      </c>
      <c r="D222">
        <v>3.2959999999999998</v>
      </c>
      <c r="E222">
        <v>693594</v>
      </c>
      <c r="F222" t="s">
        <v>6</v>
      </c>
      <c r="G222" t="s">
        <v>6</v>
      </c>
    </row>
    <row r="223" spans="1:7" x14ac:dyDescent="0.25">
      <c r="A223" s="1">
        <v>37134</v>
      </c>
      <c r="B223">
        <v>27.2</v>
      </c>
      <c r="C223">
        <v>1529517</v>
      </c>
      <c r="D223">
        <v>2.38</v>
      </c>
      <c r="E223">
        <v>746422</v>
      </c>
      <c r="F223" t="s">
        <v>6</v>
      </c>
      <c r="G223" t="s">
        <v>6</v>
      </c>
    </row>
    <row r="224" spans="1:7" x14ac:dyDescent="0.25">
      <c r="A224" s="1">
        <v>37162</v>
      </c>
      <c r="B224">
        <v>23.43</v>
      </c>
      <c r="C224">
        <v>1094629</v>
      </c>
      <c r="D224">
        <v>2.2440000000000002</v>
      </c>
      <c r="E224">
        <v>253688</v>
      </c>
      <c r="F224" t="s">
        <v>6</v>
      </c>
      <c r="G224" t="s">
        <v>6</v>
      </c>
    </row>
    <row r="225" spans="1:7" x14ac:dyDescent="0.25">
      <c r="A225" s="1">
        <v>37195</v>
      </c>
      <c r="B225">
        <v>21.18</v>
      </c>
      <c r="C225">
        <v>1428149</v>
      </c>
      <c r="D225">
        <v>3.2909999999999999</v>
      </c>
      <c r="E225">
        <v>838799</v>
      </c>
      <c r="F225" t="s">
        <v>6</v>
      </c>
      <c r="G225" t="s">
        <v>6</v>
      </c>
    </row>
    <row r="226" spans="1:7" x14ac:dyDescent="0.25">
      <c r="A226" s="1">
        <v>37225</v>
      </c>
      <c r="B226">
        <v>19.440000000000001</v>
      </c>
      <c r="C226">
        <v>1629691</v>
      </c>
      <c r="D226">
        <v>2.7010000000000001</v>
      </c>
      <c r="E226">
        <v>848267</v>
      </c>
      <c r="F226" t="s">
        <v>6</v>
      </c>
      <c r="G226" t="s">
        <v>6</v>
      </c>
    </row>
    <row r="227" spans="1:7" x14ac:dyDescent="0.25">
      <c r="A227" s="1">
        <v>37256</v>
      </c>
      <c r="B227">
        <v>19.84</v>
      </c>
      <c r="C227">
        <v>1300783</v>
      </c>
      <c r="D227">
        <v>2.57</v>
      </c>
      <c r="E227">
        <v>817537</v>
      </c>
      <c r="F227" t="s">
        <v>6</v>
      </c>
      <c r="G227" t="s">
        <v>6</v>
      </c>
    </row>
    <row r="228" spans="1:7" x14ac:dyDescent="0.25">
      <c r="A228" s="1">
        <v>37287</v>
      </c>
      <c r="B228">
        <v>19.48</v>
      </c>
      <c r="C228">
        <v>1610785</v>
      </c>
      <c r="D228">
        <v>2.1379999999999999</v>
      </c>
      <c r="E228">
        <v>850556</v>
      </c>
      <c r="F228" t="s">
        <v>6</v>
      </c>
      <c r="G228" t="s">
        <v>6</v>
      </c>
    </row>
    <row r="229" spans="1:7" x14ac:dyDescent="0.25">
      <c r="A229" s="1">
        <v>37315</v>
      </c>
      <c r="B229">
        <v>21.74</v>
      </c>
      <c r="C229">
        <v>1527481</v>
      </c>
      <c r="D229">
        <v>2.3570000000000002</v>
      </c>
      <c r="E229">
        <v>876810</v>
      </c>
      <c r="F229" t="s">
        <v>6</v>
      </c>
      <c r="G229" t="s">
        <v>6</v>
      </c>
    </row>
    <row r="230" spans="1:7" x14ac:dyDescent="0.25">
      <c r="A230" s="1">
        <v>37344</v>
      </c>
      <c r="B230">
        <v>26.31</v>
      </c>
      <c r="C230">
        <v>1647450</v>
      </c>
      <c r="D230">
        <v>3.2829999999999999</v>
      </c>
      <c r="E230">
        <v>1224569</v>
      </c>
      <c r="F230" t="s">
        <v>6</v>
      </c>
      <c r="G230" t="s">
        <v>6</v>
      </c>
    </row>
    <row r="231" spans="1:7" x14ac:dyDescent="0.25">
      <c r="A231" s="1">
        <v>37376</v>
      </c>
      <c r="B231">
        <v>27.29</v>
      </c>
      <c r="C231">
        <v>1918431</v>
      </c>
      <c r="D231">
        <v>3.7949999999999999</v>
      </c>
      <c r="E231">
        <v>1271093</v>
      </c>
      <c r="F231" t="s">
        <v>6</v>
      </c>
      <c r="G231" t="s">
        <v>6</v>
      </c>
    </row>
    <row r="232" spans="1:7" x14ac:dyDescent="0.25">
      <c r="A232" s="1">
        <v>37407</v>
      </c>
      <c r="B232">
        <v>25.31</v>
      </c>
      <c r="C232">
        <v>1972740</v>
      </c>
      <c r="D232">
        <v>3.2170000000000001</v>
      </c>
      <c r="E232">
        <v>1173143</v>
      </c>
      <c r="F232" t="s">
        <v>6</v>
      </c>
      <c r="G232" t="s">
        <v>6</v>
      </c>
    </row>
    <row r="233" spans="1:7" x14ac:dyDescent="0.25">
      <c r="A233" s="1">
        <v>37435</v>
      </c>
      <c r="B233">
        <v>26.86</v>
      </c>
      <c r="C233">
        <v>1488000</v>
      </c>
      <c r="D233">
        <v>3.2450000000000001</v>
      </c>
      <c r="E233">
        <v>984025</v>
      </c>
      <c r="F233" t="s">
        <v>6</v>
      </c>
      <c r="G233" t="s">
        <v>6</v>
      </c>
    </row>
    <row r="234" spans="1:7" x14ac:dyDescent="0.25">
      <c r="A234" s="1">
        <v>37468</v>
      </c>
      <c r="B234">
        <v>27.02</v>
      </c>
      <c r="C234">
        <v>1665743</v>
      </c>
      <c r="D234">
        <v>2.9540000000000002</v>
      </c>
      <c r="E234">
        <v>965974</v>
      </c>
      <c r="F234" t="s">
        <v>6</v>
      </c>
      <c r="G234" t="s">
        <v>6</v>
      </c>
    </row>
    <row r="235" spans="1:7" x14ac:dyDescent="0.25">
      <c r="A235" s="1">
        <v>37498</v>
      </c>
      <c r="B235">
        <v>28.98</v>
      </c>
      <c r="C235">
        <v>1842531</v>
      </c>
      <c r="D235">
        <v>3.2959999999999998</v>
      </c>
      <c r="E235">
        <v>1089367</v>
      </c>
      <c r="F235" t="s">
        <v>6</v>
      </c>
      <c r="G235" t="s">
        <v>6</v>
      </c>
    </row>
    <row r="236" spans="1:7" x14ac:dyDescent="0.25">
      <c r="A236" s="1">
        <v>37529</v>
      </c>
      <c r="B236">
        <v>30.45</v>
      </c>
      <c r="C236">
        <v>1562112</v>
      </c>
      <c r="D236">
        <v>4.1379999999999999</v>
      </c>
      <c r="E236">
        <v>1021142</v>
      </c>
      <c r="F236" t="s">
        <v>6</v>
      </c>
      <c r="G236" t="s">
        <v>6</v>
      </c>
    </row>
    <row r="237" spans="1:7" x14ac:dyDescent="0.25">
      <c r="A237" s="1">
        <v>37560</v>
      </c>
      <c r="B237">
        <v>27.22</v>
      </c>
      <c r="C237">
        <v>1960481</v>
      </c>
      <c r="D237">
        <v>4.1559999999999997</v>
      </c>
      <c r="E237">
        <v>1165836</v>
      </c>
      <c r="F237" t="s">
        <v>6</v>
      </c>
      <c r="G237" t="s">
        <v>6</v>
      </c>
    </row>
    <row r="238" spans="1:7" x14ac:dyDescent="0.25">
      <c r="A238" s="1">
        <v>37589</v>
      </c>
      <c r="B238">
        <v>26.89</v>
      </c>
      <c r="C238">
        <v>1550941</v>
      </c>
      <c r="D238">
        <v>4.2</v>
      </c>
      <c r="E238">
        <v>828884</v>
      </c>
      <c r="F238" t="s">
        <v>6</v>
      </c>
      <c r="G238" t="s">
        <v>6</v>
      </c>
    </row>
    <row r="239" spans="1:7" x14ac:dyDescent="0.25">
      <c r="A239" s="1">
        <v>37621</v>
      </c>
      <c r="B239">
        <v>31.2</v>
      </c>
      <c r="C239">
        <v>1724489</v>
      </c>
      <c r="D239">
        <v>4.7889999999999997</v>
      </c>
      <c r="E239">
        <v>884461</v>
      </c>
      <c r="F239" t="s">
        <v>6</v>
      </c>
      <c r="G239" t="s">
        <v>6</v>
      </c>
    </row>
    <row r="240" spans="1:7" x14ac:dyDescent="0.25">
      <c r="A240" s="1">
        <v>37652</v>
      </c>
      <c r="B240">
        <v>33.51</v>
      </c>
      <c r="C240">
        <v>1995050</v>
      </c>
      <c r="D240">
        <v>5.6050000000000004</v>
      </c>
      <c r="E240">
        <v>998488</v>
      </c>
      <c r="F240" t="s">
        <v>6</v>
      </c>
      <c r="G240" t="s">
        <v>6</v>
      </c>
    </row>
    <row r="241" spans="1:7" x14ac:dyDescent="0.25">
      <c r="A241" s="1">
        <v>37680</v>
      </c>
      <c r="B241">
        <v>36.6</v>
      </c>
      <c r="C241">
        <v>1788318</v>
      </c>
      <c r="D241">
        <v>8.1010000000000009</v>
      </c>
      <c r="E241">
        <v>845868</v>
      </c>
      <c r="F241" t="s">
        <v>6</v>
      </c>
      <c r="G241" t="s">
        <v>6</v>
      </c>
    </row>
    <row r="242" spans="1:7" x14ac:dyDescent="0.25">
      <c r="A242" s="1">
        <v>37711</v>
      </c>
      <c r="B242">
        <v>31.04</v>
      </c>
      <c r="C242">
        <v>1681038</v>
      </c>
      <c r="D242">
        <v>5.0599999999999996</v>
      </c>
      <c r="E242">
        <v>613485</v>
      </c>
      <c r="F242" t="s">
        <v>6</v>
      </c>
      <c r="G242" t="s">
        <v>6</v>
      </c>
    </row>
    <row r="243" spans="1:7" x14ac:dyDescent="0.25">
      <c r="A243" s="1">
        <v>37741</v>
      </c>
      <c r="B243">
        <v>25.8</v>
      </c>
      <c r="C243">
        <v>1563552</v>
      </c>
      <c r="D243">
        <v>5.3849999999999998</v>
      </c>
      <c r="E243">
        <v>657475</v>
      </c>
      <c r="F243" t="s">
        <v>6</v>
      </c>
      <c r="G243" t="s">
        <v>6</v>
      </c>
    </row>
    <row r="244" spans="1:7" x14ac:dyDescent="0.25">
      <c r="A244" s="1">
        <v>37771</v>
      </c>
      <c r="B244">
        <v>29.56</v>
      </c>
      <c r="C244">
        <v>1713229</v>
      </c>
      <c r="D244">
        <v>6.2510000000000003</v>
      </c>
      <c r="E244">
        <v>806396</v>
      </c>
      <c r="F244" t="s">
        <v>6</v>
      </c>
      <c r="G244" t="s">
        <v>6</v>
      </c>
    </row>
    <row r="245" spans="1:7" x14ac:dyDescent="0.25">
      <c r="A245" s="1">
        <v>37802</v>
      </c>
      <c r="B245">
        <v>30.19</v>
      </c>
      <c r="C245">
        <v>1607822</v>
      </c>
      <c r="D245">
        <v>5.4109999999999996</v>
      </c>
      <c r="E245">
        <v>849226</v>
      </c>
      <c r="F245" t="s">
        <v>6</v>
      </c>
      <c r="G245" t="s">
        <v>6</v>
      </c>
    </row>
    <row r="246" spans="1:7" x14ac:dyDescent="0.25">
      <c r="A246" s="1">
        <v>37833</v>
      </c>
      <c r="B246">
        <v>30.54</v>
      </c>
      <c r="C246">
        <v>1605108</v>
      </c>
      <c r="D246">
        <v>4.718</v>
      </c>
      <c r="E246">
        <v>755545</v>
      </c>
      <c r="F246" t="s">
        <v>6</v>
      </c>
      <c r="G246" t="s">
        <v>6</v>
      </c>
    </row>
    <row r="247" spans="1:7" x14ac:dyDescent="0.25">
      <c r="A247" s="1">
        <v>37862</v>
      </c>
      <c r="B247">
        <v>31.57</v>
      </c>
      <c r="C247">
        <v>1730289</v>
      </c>
      <c r="D247">
        <v>4.7309999999999999</v>
      </c>
      <c r="E247">
        <v>689190</v>
      </c>
      <c r="F247" t="s">
        <v>6</v>
      </c>
      <c r="G247" t="s">
        <v>6</v>
      </c>
    </row>
    <row r="248" spans="1:7" x14ac:dyDescent="0.25">
      <c r="A248" s="1">
        <v>37894</v>
      </c>
      <c r="B248">
        <v>29.2</v>
      </c>
      <c r="C248">
        <v>1726297</v>
      </c>
      <c r="D248">
        <v>4.83</v>
      </c>
      <c r="E248">
        <v>778246</v>
      </c>
      <c r="F248" t="s">
        <v>6</v>
      </c>
      <c r="G248" t="s">
        <v>6</v>
      </c>
    </row>
    <row r="249" spans="1:7" x14ac:dyDescent="0.25">
      <c r="A249" s="1">
        <v>37925</v>
      </c>
      <c r="B249">
        <v>29.11</v>
      </c>
      <c r="C249">
        <v>1835282</v>
      </c>
      <c r="D249">
        <v>4.8929999999999998</v>
      </c>
      <c r="E249">
        <v>960037</v>
      </c>
      <c r="F249" t="s">
        <v>6</v>
      </c>
      <c r="G249" t="s">
        <v>6</v>
      </c>
    </row>
    <row r="250" spans="1:7" x14ac:dyDescent="0.25">
      <c r="A250" s="1">
        <v>37953</v>
      </c>
      <c r="B250">
        <v>30.41</v>
      </c>
      <c r="C250">
        <v>1646510</v>
      </c>
      <c r="D250">
        <v>4.9249999999999998</v>
      </c>
      <c r="E250">
        <v>752894</v>
      </c>
      <c r="F250" t="s">
        <v>6</v>
      </c>
      <c r="G250" t="s">
        <v>6</v>
      </c>
    </row>
    <row r="251" spans="1:7" x14ac:dyDescent="0.25">
      <c r="A251" s="1">
        <v>37986</v>
      </c>
      <c r="B251">
        <v>32.520000000000003</v>
      </c>
      <c r="C251">
        <v>1653300</v>
      </c>
      <c r="D251">
        <v>6.1890000000000001</v>
      </c>
      <c r="E251">
        <v>786304</v>
      </c>
      <c r="F251" t="s">
        <v>6</v>
      </c>
      <c r="G251" t="s">
        <v>6</v>
      </c>
    </row>
    <row r="252" spans="1:7" x14ac:dyDescent="0.25">
      <c r="A252" s="1">
        <v>38016</v>
      </c>
      <c r="B252">
        <v>33.049999999999997</v>
      </c>
      <c r="C252">
        <v>1931822</v>
      </c>
      <c r="D252">
        <v>5.3970000000000002</v>
      </c>
      <c r="E252">
        <v>576831</v>
      </c>
      <c r="F252" t="s">
        <v>6</v>
      </c>
      <c r="G252" t="s">
        <v>6</v>
      </c>
    </row>
    <row r="253" spans="1:7" x14ac:dyDescent="0.25">
      <c r="A253" s="1">
        <v>38044</v>
      </c>
      <c r="B253">
        <v>36.159999999999997</v>
      </c>
      <c r="C253">
        <v>1723541</v>
      </c>
      <c r="D253">
        <v>5.4160000000000004</v>
      </c>
      <c r="E253">
        <v>560618</v>
      </c>
      <c r="F253" t="s">
        <v>6</v>
      </c>
      <c r="G253" t="s">
        <v>6</v>
      </c>
    </row>
    <row r="254" spans="1:7" x14ac:dyDescent="0.25">
      <c r="A254" s="1">
        <v>38077</v>
      </c>
      <c r="B254">
        <v>35.76</v>
      </c>
      <c r="C254">
        <v>2109267</v>
      </c>
      <c r="D254">
        <v>5.9329999999999998</v>
      </c>
      <c r="E254">
        <v>730035</v>
      </c>
      <c r="F254" t="s">
        <v>6</v>
      </c>
      <c r="G254" t="s">
        <v>6</v>
      </c>
    </row>
    <row r="255" spans="1:7" x14ac:dyDescent="0.25">
      <c r="A255" s="1">
        <v>38107</v>
      </c>
      <c r="B255">
        <v>37.380000000000003</v>
      </c>
      <c r="C255">
        <v>2071164</v>
      </c>
      <c r="D255">
        <v>5.8620000000000001</v>
      </c>
      <c r="E255">
        <v>695633</v>
      </c>
      <c r="F255" t="s">
        <v>6</v>
      </c>
      <c r="G255" t="s">
        <v>6</v>
      </c>
    </row>
    <row r="256" spans="1:7" x14ac:dyDescent="0.25">
      <c r="A256" s="1">
        <v>38138</v>
      </c>
      <c r="B256">
        <v>39.880000000000003</v>
      </c>
      <c r="C256">
        <v>2020844</v>
      </c>
      <c r="D256">
        <v>6.4420000000000002</v>
      </c>
      <c r="E256">
        <v>811627</v>
      </c>
      <c r="F256" t="s">
        <v>6</v>
      </c>
      <c r="G256" t="s">
        <v>6</v>
      </c>
    </row>
    <row r="257" spans="1:7" x14ac:dyDescent="0.25">
      <c r="A257" s="1">
        <v>38168</v>
      </c>
      <c r="B257">
        <v>37.049999999999997</v>
      </c>
      <c r="C257">
        <v>2079839</v>
      </c>
      <c r="D257">
        <v>6.1550000000000002</v>
      </c>
      <c r="E257">
        <v>822782</v>
      </c>
      <c r="F257" t="s">
        <v>6</v>
      </c>
      <c r="G257" t="s">
        <v>6</v>
      </c>
    </row>
    <row r="258" spans="1:7" x14ac:dyDescent="0.25">
      <c r="A258" s="1">
        <v>38198</v>
      </c>
      <c r="B258">
        <v>43.8</v>
      </c>
      <c r="C258">
        <v>1854730</v>
      </c>
      <c r="D258">
        <v>6.1120000000000001</v>
      </c>
      <c r="E258">
        <v>756914</v>
      </c>
      <c r="F258" t="s">
        <v>6</v>
      </c>
      <c r="G258" t="s">
        <v>6</v>
      </c>
    </row>
    <row r="259" spans="1:7" x14ac:dyDescent="0.25">
      <c r="A259" s="1">
        <v>38230</v>
      </c>
      <c r="B259">
        <v>42.12</v>
      </c>
      <c r="C259">
        <v>2356029</v>
      </c>
      <c r="D259">
        <v>5.0739999999999998</v>
      </c>
      <c r="E259">
        <v>716940</v>
      </c>
      <c r="F259" t="s">
        <v>6</v>
      </c>
      <c r="G259" t="s">
        <v>6</v>
      </c>
    </row>
    <row r="260" spans="1:7" x14ac:dyDescent="0.25">
      <c r="A260" s="1">
        <v>38260</v>
      </c>
      <c r="B260">
        <v>49.64</v>
      </c>
      <c r="C260">
        <v>2185614</v>
      </c>
      <c r="D260">
        <v>6.7949999999999999</v>
      </c>
      <c r="E260">
        <v>802709</v>
      </c>
      <c r="F260" t="s">
        <v>6</v>
      </c>
      <c r="G260" t="s">
        <v>6</v>
      </c>
    </row>
    <row r="261" spans="1:7" x14ac:dyDescent="0.25">
      <c r="A261" s="1">
        <v>38289</v>
      </c>
      <c r="B261">
        <v>51.76</v>
      </c>
      <c r="C261">
        <v>2251242</v>
      </c>
      <c r="D261">
        <v>8.7249999999999996</v>
      </c>
      <c r="E261">
        <v>647433</v>
      </c>
      <c r="F261" t="s">
        <v>6</v>
      </c>
      <c r="G261" t="s">
        <v>6</v>
      </c>
    </row>
    <row r="262" spans="1:7" x14ac:dyDescent="0.25">
      <c r="A262" s="1">
        <v>38321</v>
      </c>
      <c r="B262">
        <v>49.13</v>
      </c>
      <c r="C262">
        <v>2047850</v>
      </c>
      <c r="D262">
        <v>7.62</v>
      </c>
      <c r="E262">
        <v>672924</v>
      </c>
      <c r="F262" t="s">
        <v>6</v>
      </c>
      <c r="G262" t="s">
        <v>6</v>
      </c>
    </row>
    <row r="263" spans="1:7" x14ac:dyDescent="0.25">
      <c r="A263" s="1">
        <v>38352</v>
      </c>
      <c r="B263">
        <v>43.45</v>
      </c>
      <c r="C263">
        <v>1979220</v>
      </c>
      <c r="D263">
        <v>6.149</v>
      </c>
      <c r="E263">
        <v>591505</v>
      </c>
      <c r="F263" t="s">
        <v>6</v>
      </c>
      <c r="G263" t="s">
        <v>6</v>
      </c>
    </row>
    <row r="264" spans="1:7" x14ac:dyDescent="0.25">
      <c r="A264" s="1">
        <v>38383</v>
      </c>
      <c r="B264">
        <v>48.2</v>
      </c>
      <c r="C264">
        <v>1953969</v>
      </c>
      <c r="D264">
        <v>6.3209999999999997</v>
      </c>
      <c r="E264">
        <v>684674</v>
      </c>
      <c r="F264" t="s">
        <v>6</v>
      </c>
      <c r="G264" t="s">
        <v>6</v>
      </c>
    </row>
    <row r="265" spans="1:7" x14ac:dyDescent="0.25">
      <c r="A265" s="1">
        <v>38411</v>
      </c>
      <c r="B265">
        <v>51.75</v>
      </c>
      <c r="C265">
        <v>1685889</v>
      </c>
      <c r="D265">
        <v>6.73</v>
      </c>
      <c r="E265">
        <v>677205</v>
      </c>
      <c r="F265" t="s">
        <v>6</v>
      </c>
      <c r="G265" t="s">
        <v>6</v>
      </c>
    </row>
    <row r="266" spans="1:7" x14ac:dyDescent="0.25">
      <c r="A266" s="1">
        <v>38442</v>
      </c>
      <c r="B266">
        <v>55.4</v>
      </c>
      <c r="C266">
        <v>2199985</v>
      </c>
      <c r="D266">
        <v>7.6529999999999996</v>
      </c>
      <c r="E266">
        <v>700081</v>
      </c>
      <c r="F266" t="s">
        <v>6</v>
      </c>
      <c r="G266" t="s">
        <v>6</v>
      </c>
    </row>
    <row r="267" spans="1:7" x14ac:dyDescent="0.25">
      <c r="A267" s="1">
        <v>38471</v>
      </c>
      <c r="B267">
        <v>49.72</v>
      </c>
      <c r="C267">
        <v>2103356</v>
      </c>
      <c r="D267">
        <v>6.585</v>
      </c>
      <c r="E267">
        <v>669423</v>
      </c>
      <c r="F267" t="s">
        <v>6</v>
      </c>
      <c r="G267" t="s">
        <v>6</v>
      </c>
    </row>
    <row r="268" spans="1:7" x14ac:dyDescent="0.25">
      <c r="A268" s="1">
        <v>38503</v>
      </c>
      <c r="B268">
        <v>51.97</v>
      </c>
      <c r="C268">
        <v>2064741</v>
      </c>
      <c r="D268">
        <v>6.3789999999999996</v>
      </c>
      <c r="E268">
        <v>612904</v>
      </c>
      <c r="F268" t="s">
        <v>6</v>
      </c>
      <c r="G268" t="s">
        <v>6</v>
      </c>
    </row>
    <row r="269" spans="1:7" x14ac:dyDescent="0.25">
      <c r="A269" s="1">
        <v>38533</v>
      </c>
      <c r="B269">
        <v>56.5</v>
      </c>
      <c r="C269">
        <v>2179319</v>
      </c>
      <c r="D269">
        <v>6.9809999999999999</v>
      </c>
      <c r="E269">
        <v>774107</v>
      </c>
      <c r="F269" t="s">
        <v>6</v>
      </c>
      <c r="G269" t="s">
        <v>6</v>
      </c>
    </row>
    <row r="270" spans="1:7" x14ac:dyDescent="0.25">
      <c r="A270" s="1">
        <v>38562</v>
      </c>
      <c r="B270">
        <v>60.57</v>
      </c>
      <c r="C270">
        <v>1973115</v>
      </c>
      <c r="D270">
        <v>7.8849999999999998</v>
      </c>
      <c r="E270">
        <v>631268</v>
      </c>
      <c r="F270" t="s">
        <v>6</v>
      </c>
      <c r="G270" t="s">
        <v>6</v>
      </c>
    </row>
    <row r="271" spans="1:7" x14ac:dyDescent="0.25">
      <c r="A271" s="1">
        <v>38595</v>
      </c>
      <c r="B271">
        <v>68.94</v>
      </c>
      <c r="C271">
        <v>2428039</v>
      </c>
      <c r="D271">
        <v>11.472</v>
      </c>
      <c r="E271">
        <v>784594</v>
      </c>
      <c r="F271" t="s">
        <v>6</v>
      </c>
      <c r="G271" t="s">
        <v>6</v>
      </c>
    </row>
    <row r="272" spans="1:7" x14ac:dyDescent="0.25">
      <c r="A272" s="1">
        <v>38625</v>
      </c>
      <c r="B272">
        <v>66.239999999999995</v>
      </c>
      <c r="C272">
        <v>2174230</v>
      </c>
      <c r="D272">
        <v>13.920999999999999</v>
      </c>
      <c r="E272">
        <v>591602</v>
      </c>
      <c r="F272" t="s">
        <v>6</v>
      </c>
      <c r="G272" t="s">
        <v>6</v>
      </c>
    </row>
    <row r="273" spans="1:7" x14ac:dyDescent="0.25">
      <c r="A273" s="1">
        <v>38656</v>
      </c>
      <c r="B273">
        <v>59.76</v>
      </c>
      <c r="C273">
        <v>1932643</v>
      </c>
      <c r="D273">
        <v>12.205</v>
      </c>
      <c r="E273">
        <v>557315</v>
      </c>
      <c r="F273" t="s">
        <v>6</v>
      </c>
      <c r="G273" t="s">
        <v>6</v>
      </c>
    </row>
    <row r="274" spans="1:7" x14ac:dyDescent="0.25">
      <c r="A274" s="1">
        <v>38686</v>
      </c>
      <c r="B274">
        <v>57.32</v>
      </c>
      <c r="C274">
        <v>1898562</v>
      </c>
      <c r="D274">
        <v>12.587</v>
      </c>
      <c r="E274">
        <v>572827</v>
      </c>
      <c r="F274" t="s">
        <v>6</v>
      </c>
      <c r="G274" t="s">
        <v>6</v>
      </c>
    </row>
    <row r="275" spans="1:7" x14ac:dyDescent="0.25">
      <c r="A275" s="1">
        <v>38716</v>
      </c>
      <c r="B275">
        <v>61.04</v>
      </c>
      <c r="C275">
        <v>1837631</v>
      </c>
      <c r="D275">
        <v>11.225</v>
      </c>
      <c r="E275">
        <v>599534</v>
      </c>
      <c r="F275" t="s">
        <v>6</v>
      </c>
      <c r="G275" t="s">
        <v>6</v>
      </c>
    </row>
    <row r="276" spans="1:7" x14ac:dyDescent="0.25">
      <c r="A276" s="1">
        <v>38748</v>
      </c>
      <c r="B276">
        <v>67.92</v>
      </c>
      <c r="C276">
        <v>2153897</v>
      </c>
      <c r="D276">
        <v>9.3160000000000007</v>
      </c>
      <c r="E276">
        <v>536072</v>
      </c>
      <c r="F276" t="s">
        <v>6</v>
      </c>
      <c r="G276" t="s">
        <v>6</v>
      </c>
    </row>
    <row r="277" spans="1:7" x14ac:dyDescent="0.25">
      <c r="A277" s="1">
        <v>38776</v>
      </c>
      <c r="B277">
        <v>61.41</v>
      </c>
      <c r="C277">
        <v>2257802</v>
      </c>
      <c r="D277">
        <v>6.7140000000000004</v>
      </c>
      <c r="E277">
        <v>621107</v>
      </c>
      <c r="F277" t="s">
        <v>6</v>
      </c>
      <c r="G277" t="s">
        <v>6</v>
      </c>
    </row>
    <row r="278" spans="1:7" x14ac:dyDescent="0.25">
      <c r="A278" s="1">
        <v>38807</v>
      </c>
      <c r="B278">
        <v>66.63</v>
      </c>
      <c r="C278">
        <v>2299607</v>
      </c>
      <c r="D278">
        <v>7.21</v>
      </c>
      <c r="E278">
        <v>589157</v>
      </c>
      <c r="F278" t="s">
        <v>6</v>
      </c>
      <c r="G278" t="s">
        <v>6</v>
      </c>
    </row>
    <row r="279" spans="1:7" x14ac:dyDescent="0.25">
      <c r="A279" s="1">
        <v>38835</v>
      </c>
      <c r="B279">
        <v>71.88</v>
      </c>
      <c r="C279">
        <v>2074379</v>
      </c>
      <c r="D279">
        <v>6.5549999999999997</v>
      </c>
      <c r="E279">
        <v>674387</v>
      </c>
      <c r="F279" t="s">
        <v>6</v>
      </c>
      <c r="G279" t="s">
        <v>6</v>
      </c>
    </row>
    <row r="280" spans="1:7" x14ac:dyDescent="0.25">
      <c r="A280" s="1">
        <v>38868</v>
      </c>
      <c r="B280">
        <v>71.290000000000006</v>
      </c>
      <c r="C280">
        <v>2379390</v>
      </c>
      <c r="D280">
        <v>6.3840000000000003</v>
      </c>
      <c r="E280">
        <v>663166</v>
      </c>
      <c r="F280" t="s">
        <v>6</v>
      </c>
      <c r="G280" t="s">
        <v>6</v>
      </c>
    </row>
    <row r="281" spans="1:7" x14ac:dyDescent="0.25">
      <c r="A281" s="1">
        <v>38898</v>
      </c>
      <c r="B281">
        <v>73.930000000000007</v>
      </c>
      <c r="C281">
        <v>2188044</v>
      </c>
      <c r="D281">
        <v>6.1040000000000001</v>
      </c>
      <c r="E281">
        <v>643596</v>
      </c>
      <c r="F281" t="s">
        <v>6</v>
      </c>
      <c r="G281" t="s">
        <v>6</v>
      </c>
    </row>
    <row r="282" spans="1:7" x14ac:dyDescent="0.25">
      <c r="A282" s="1">
        <v>38929</v>
      </c>
      <c r="B282">
        <v>74.400000000000006</v>
      </c>
      <c r="C282">
        <v>1816569</v>
      </c>
      <c r="D282">
        <v>8.2110000000000003</v>
      </c>
      <c r="E282">
        <v>548363</v>
      </c>
      <c r="F282" t="s">
        <v>6</v>
      </c>
      <c r="G282" t="s">
        <v>6</v>
      </c>
    </row>
    <row r="283" spans="1:7" x14ac:dyDescent="0.25">
      <c r="A283" s="1">
        <v>38960</v>
      </c>
      <c r="B283">
        <v>70.260000000000005</v>
      </c>
      <c r="C283">
        <v>1970455</v>
      </c>
      <c r="D283">
        <v>6.048</v>
      </c>
      <c r="E283">
        <v>710548</v>
      </c>
      <c r="F283" t="s">
        <v>6</v>
      </c>
      <c r="G283" t="s">
        <v>6</v>
      </c>
    </row>
    <row r="284" spans="1:7" x14ac:dyDescent="0.25">
      <c r="A284" s="1">
        <v>38989</v>
      </c>
      <c r="B284">
        <v>62.91</v>
      </c>
      <c r="C284">
        <v>2308840</v>
      </c>
      <c r="D284">
        <v>5.62</v>
      </c>
      <c r="E284">
        <v>665753</v>
      </c>
      <c r="F284" t="s">
        <v>6</v>
      </c>
      <c r="G284" t="s">
        <v>6</v>
      </c>
    </row>
    <row r="285" spans="1:7" x14ac:dyDescent="0.25">
      <c r="A285" s="1">
        <v>39021</v>
      </c>
      <c r="B285">
        <v>58.73</v>
      </c>
      <c r="C285">
        <v>3248122</v>
      </c>
      <c r="D285">
        <v>7.5339999999999998</v>
      </c>
      <c r="E285">
        <v>887036</v>
      </c>
      <c r="F285" t="s">
        <v>6</v>
      </c>
      <c r="G285" t="s">
        <v>6</v>
      </c>
    </row>
    <row r="286" spans="1:7" x14ac:dyDescent="0.25">
      <c r="A286" s="1">
        <v>39051</v>
      </c>
      <c r="B286">
        <v>63.13</v>
      </c>
      <c r="C286">
        <v>3726312</v>
      </c>
      <c r="D286">
        <v>8.8439999999999994</v>
      </c>
      <c r="E286">
        <v>901475</v>
      </c>
      <c r="F286" t="s">
        <v>6</v>
      </c>
      <c r="G286" t="s">
        <v>6</v>
      </c>
    </row>
    <row r="287" spans="1:7" x14ac:dyDescent="0.25">
      <c r="A287" s="1">
        <v>39080</v>
      </c>
      <c r="B287">
        <v>61.05</v>
      </c>
      <c r="C287">
        <v>3118281</v>
      </c>
      <c r="D287">
        <v>6.2990000000000004</v>
      </c>
      <c r="E287">
        <v>791653</v>
      </c>
      <c r="F287" t="s">
        <v>6</v>
      </c>
      <c r="G287" t="s">
        <v>6</v>
      </c>
    </row>
    <row r="288" spans="1:7" x14ac:dyDescent="0.25">
      <c r="A288" s="1">
        <v>39113</v>
      </c>
      <c r="B288">
        <v>58.14</v>
      </c>
      <c r="C288">
        <v>4947104</v>
      </c>
      <c r="D288">
        <v>7.6669999999999998</v>
      </c>
      <c r="E288">
        <v>1141793</v>
      </c>
      <c r="F288" t="s">
        <v>6</v>
      </c>
      <c r="G288" t="s">
        <v>6</v>
      </c>
    </row>
    <row r="289" spans="1:7" x14ac:dyDescent="0.25">
      <c r="A289" s="1">
        <v>39141</v>
      </c>
      <c r="B289">
        <v>61.79</v>
      </c>
      <c r="C289">
        <v>4782614</v>
      </c>
      <c r="D289">
        <v>7.3</v>
      </c>
      <c r="E289">
        <v>1121362</v>
      </c>
      <c r="F289" t="s">
        <v>6</v>
      </c>
      <c r="G289" t="s">
        <v>6</v>
      </c>
    </row>
    <row r="290" spans="1:7" x14ac:dyDescent="0.25">
      <c r="A290" s="1">
        <v>39171</v>
      </c>
      <c r="B290">
        <v>65.87</v>
      </c>
      <c r="C290">
        <v>4723643</v>
      </c>
      <c r="D290">
        <v>7.73</v>
      </c>
      <c r="E290">
        <v>900163</v>
      </c>
      <c r="F290" t="s">
        <v>6</v>
      </c>
      <c r="G290" t="s">
        <v>6</v>
      </c>
    </row>
    <row r="291" spans="1:7" x14ac:dyDescent="0.25">
      <c r="A291" s="1">
        <v>39202</v>
      </c>
      <c r="B291">
        <v>65.709999999999994</v>
      </c>
      <c r="C291">
        <v>4114286</v>
      </c>
      <c r="D291">
        <v>7.8630000000000004</v>
      </c>
      <c r="E291">
        <v>1035770</v>
      </c>
      <c r="F291" t="s">
        <v>6</v>
      </c>
      <c r="G291" t="s">
        <v>6</v>
      </c>
    </row>
    <row r="292" spans="1:7" x14ac:dyDescent="0.25">
      <c r="A292" s="1">
        <v>39233</v>
      </c>
      <c r="B292">
        <v>64.010000000000005</v>
      </c>
      <c r="C292">
        <v>4707227</v>
      </c>
      <c r="D292">
        <v>7.9349999999999996</v>
      </c>
      <c r="E292">
        <v>1119947</v>
      </c>
      <c r="F292" t="s">
        <v>6</v>
      </c>
      <c r="G292" t="s">
        <v>6</v>
      </c>
    </row>
    <row r="293" spans="1:7" x14ac:dyDescent="0.25">
      <c r="A293" s="1">
        <v>39262</v>
      </c>
      <c r="B293">
        <v>70.680000000000007</v>
      </c>
      <c r="C293">
        <v>4397639</v>
      </c>
      <c r="D293">
        <v>6.7729999999999997</v>
      </c>
      <c r="E293">
        <v>1230875</v>
      </c>
      <c r="F293" t="s">
        <v>6</v>
      </c>
      <c r="G293" t="s">
        <v>6</v>
      </c>
    </row>
    <row r="294" spans="1:7" x14ac:dyDescent="0.25">
      <c r="A294" s="1">
        <v>39294</v>
      </c>
      <c r="B294">
        <v>78.209999999999994</v>
      </c>
      <c r="C294">
        <v>4235544</v>
      </c>
      <c r="D294">
        <v>6.1909999999999998</v>
      </c>
      <c r="E294">
        <v>1077776</v>
      </c>
      <c r="F294" t="s">
        <v>6</v>
      </c>
      <c r="G294" t="s">
        <v>6</v>
      </c>
    </row>
    <row r="295" spans="1:7" x14ac:dyDescent="0.25">
      <c r="A295" s="1">
        <v>39325</v>
      </c>
      <c r="B295">
        <v>74.040000000000006</v>
      </c>
      <c r="C295">
        <v>4960368</v>
      </c>
      <c r="D295">
        <v>5.468</v>
      </c>
      <c r="E295">
        <v>1388399</v>
      </c>
      <c r="F295" t="s">
        <v>6</v>
      </c>
      <c r="G295" t="s">
        <v>6</v>
      </c>
    </row>
    <row r="296" spans="1:7" x14ac:dyDescent="0.25">
      <c r="A296" s="1">
        <v>39353</v>
      </c>
      <c r="B296">
        <v>81.66</v>
      </c>
      <c r="C296">
        <v>4755890</v>
      </c>
      <c r="D296">
        <v>6.87</v>
      </c>
      <c r="E296">
        <v>1245080</v>
      </c>
      <c r="F296" t="s">
        <v>6</v>
      </c>
      <c r="G296" t="s">
        <v>6</v>
      </c>
    </row>
    <row r="297" spans="1:7" x14ac:dyDescent="0.25">
      <c r="A297" s="1">
        <v>39386</v>
      </c>
      <c r="B297">
        <v>94.53</v>
      </c>
      <c r="C297">
        <v>6269734</v>
      </c>
      <c r="D297">
        <v>8.33</v>
      </c>
      <c r="E297">
        <v>1531820</v>
      </c>
      <c r="F297" t="s">
        <v>6</v>
      </c>
      <c r="G297" t="s">
        <v>6</v>
      </c>
    </row>
    <row r="298" spans="1:7" x14ac:dyDescent="0.25">
      <c r="A298" s="1">
        <v>39416</v>
      </c>
      <c r="B298">
        <v>88.71</v>
      </c>
      <c r="C298">
        <v>6153348</v>
      </c>
      <c r="D298">
        <v>7.3019999999999996</v>
      </c>
      <c r="E298">
        <v>1082642</v>
      </c>
      <c r="F298" t="s">
        <v>6</v>
      </c>
      <c r="G298" t="s">
        <v>6</v>
      </c>
    </row>
    <row r="299" spans="1:7" x14ac:dyDescent="0.25">
      <c r="A299" s="1">
        <v>39447</v>
      </c>
      <c r="B299">
        <v>95.98</v>
      </c>
      <c r="C299">
        <v>4267941</v>
      </c>
      <c r="D299">
        <v>7.4829999999999997</v>
      </c>
      <c r="E299">
        <v>1026477</v>
      </c>
      <c r="F299" t="s">
        <v>6</v>
      </c>
      <c r="G299" t="s">
        <v>6</v>
      </c>
    </row>
    <row r="300" spans="1:7" x14ac:dyDescent="0.25">
      <c r="A300" s="1">
        <v>39478</v>
      </c>
      <c r="B300">
        <v>91.75</v>
      </c>
      <c r="C300">
        <v>5442068</v>
      </c>
      <c r="D300">
        <v>8.0739999999999998</v>
      </c>
      <c r="E300">
        <v>1171991</v>
      </c>
      <c r="F300" t="s">
        <v>6</v>
      </c>
      <c r="G300" t="s">
        <v>6</v>
      </c>
    </row>
    <row r="301" spans="1:7" x14ac:dyDescent="0.25">
      <c r="A301" s="1">
        <v>39507</v>
      </c>
      <c r="B301">
        <v>101.84</v>
      </c>
      <c r="C301">
        <v>5118154</v>
      </c>
      <c r="D301">
        <v>9.3659999999999997</v>
      </c>
      <c r="E301">
        <v>1440654</v>
      </c>
      <c r="F301" t="s">
        <v>6</v>
      </c>
      <c r="G301" t="s">
        <v>6</v>
      </c>
    </row>
    <row r="302" spans="1:7" x14ac:dyDescent="0.25">
      <c r="A302" s="1">
        <v>39538</v>
      </c>
      <c r="B302">
        <v>101.58</v>
      </c>
      <c r="C302">
        <v>6004050</v>
      </c>
      <c r="D302">
        <v>10.101000000000001</v>
      </c>
      <c r="E302">
        <v>1507109</v>
      </c>
      <c r="F302" t="s">
        <v>6</v>
      </c>
      <c r="G302" t="s">
        <v>6</v>
      </c>
    </row>
    <row r="303" spans="1:7" x14ac:dyDescent="0.25">
      <c r="A303" s="1">
        <v>39568</v>
      </c>
      <c r="B303">
        <v>113.46</v>
      </c>
      <c r="C303">
        <v>5614545</v>
      </c>
      <c r="D303">
        <v>10.843</v>
      </c>
      <c r="E303">
        <v>1714232</v>
      </c>
      <c r="F303" t="s">
        <v>6</v>
      </c>
      <c r="G303" t="s">
        <v>6</v>
      </c>
    </row>
    <row r="304" spans="1:7" x14ac:dyDescent="0.25">
      <c r="A304" s="1">
        <v>39598</v>
      </c>
      <c r="B304">
        <v>127.35</v>
      </c>
      <c r="C304">
        <v>6769905</v>
      </c>
      <c r="D304">
        <v>11.702999999999999</v>
      </c>
      <c r="E304">
        <v>1735192</v>
      </c>
      <c r="F304" t="s">
        <v>6</v>
      </c>
      <c r="G304" t="s">
        <v>6</v>
      </c>
    </row>
    <row r="305" spans="1:7" x14ac:dyDescent="0.25">
      <c r="A305" s="1">
        <v>39629</v>
      </c>
      <c r="B305">
        <v>140</v>
      </c>
      <c r="C305">
        <v>6225348</v>
      </c>
      <c r="D305">
        <v>13.353</v>
      </c>
      <c r="E305">
        <v>1666112</v>
      </c>
      <c r="F305" t="s">
        <v>6</v>
      </c>
      <c r="G305" t="s">
        <v>6</v>
      </c>
    </row>
    <row r="306" spans="1:7" x14ac:dyDescent="0.25">
      <c r="A306" s="1">
        <v>39660</v>
      </c>
      <c r="B306">
        <v>124.08</v>
      </c>
      <c r="C306">
        <v>5826040</v>
      </c>
      <c r="D306">
        <v>9.1189999999999998</v>
      </c>
      <c r="E306">
        <v>2079682</v>
      </c>
      <c r="F306" t="s">
        <v>6</v>
      </c>
      <c r="G306" t="s">
        <v>6</v>
      </c>
    </row>
    <row r="307" spans="1:7" x14ac:dyDescent="0.25">
      <c r="A307" s="1">
        <v>39689</v>
      </c>
      <c r="B307">
        <v>115.46</v>
      </c>
      <c r="C307">
        <v>5454590</v>
      </c>
      <c r="D307">
        <v>7.9429999999999996</v>
      </c>
      <c r="E307">
        <v>1826996</v>
      </c>
      <c r="F307" t="s">
        <v>6</v>
      </c>
      <c r="G307" t="s">
        <v>6</v>
      </c>
    </row>
    <row r="308" spans="1:7" x14ac:dyDescent="0.25">
      <c r="A308" s="1">
        <v>39721</v>
      </c>
      <c r="B308">
        <v>100.64</v>
      </c>
      <c r="C308">
        <v>5647249</v>
      </c>
      <c r="D308">
        <v>7.4379999999999997</v>
      </c>
      <c r="E308">
        <v>1677638</v>
      </c>
      <c r="F308" t="s">
        <v>6</v>
      </c>
      <c r="G308" t="s">
        <v>6</v>
      </c>
    </row>
    <row r="309" spans="1:7" x14ac:dyDescent="0.25">
      <c r="A309" s="1">
        <v>39752</v>
      </c>
      <c r="B309">
        <v>67.81</v>
      </c>
      <c r="C309">
        <v>5690964</v>
      </c>
      <c r="D309">
        <v>6.7830000000000004</v>
      </c>
      <c r="E309">
        <v>1399994</v>
      </c>
      <c r="F309" t="s">
        <v>6</v>
      </c>
      <c r="G309" t="s">
        <v>6</v>
      </c>
    </row>
    <row r="310" spans="1:7" x14ac:dyDescent="0.25">
      <c r="A310" s="1">
        <v>39780</v>
      </c>
      <c r="B310">
        <v>54.43</v>
      </c>
      <c r="C310">
        <v>4507689</v>
      </c>
      <c r="D310">
        <v>6.51</v>
      </c>
      <c r="E310">
        <v>1201578</v>
      </c>
      <c r="F310" t="s">
        <v>6</v>
      </c>
      <c r="G310" t="s">
        <v>6</v>
      </c>
    </row>
    <row r="311" spans="1:7" x14ac:dyDescent="0.25">
      <c r="A311" s="1">
        <v>39813</v>
      </c>
      <c r="B311">
        <v>44.6</v>
      </c>
      <c r="C311">
        <v>4465710</v>
      </c>
      <c r="D311">
        <v>5.6219999999999999</v>
      </c>
      <c r="E311">
        <v>1087080</v>
      </c>
      <c r="F311">
        <v>75.650000000000006</v>
      </c>
      <c r="G311">
        <v>5</v>
      </c>
    </row>
    <row r="312" spans="1:7" x14ac:dyDescent="0.25">
      <c r="A312" s="1">
        <v>39843</v>
      </c>
      <c r="B312">
        <v>41.68</v>
      </c>
      <c r="C312">
        <v>5122029</v>
      </c>
      <c r="D312">
        <v>4.4169999999999998</v>
      </c>
      <c r="E312">
        <v>1034444</v>
      </c>
      <c r="F312">
        <v>82.6</v>
      </c>
      <c r="G312">
        <v>40</v>
      </c>
    </row>
    <row r="313" spans="1:7" x14ac:dyDescent="0.25">
      <c r="A313" s="1">
        <v>39871</v>
      </c>
      <c r="B313">
        <v>44.76</v>
      </c>
      <c r="C313">
        <v>4850371</v>
      </c>
      <c r="D313">
        <v>4.1980000000000004</v>
      </c>
      <c r="E313">
        <v>1304621</v>
      </c>
      <c r="F313">
        <v>72.349999999999994</v>
      </c>
      <c r="G313">
        <v>35</v>
      </c>
    </row>
    <row r="314" spans="1:7" x14ac:dyDescent="0.25">
      <c r="A314" s="1">
        <v>39903</v>
      </c>
      <c r="B314">
        <v>49.66</v>
      </c>
      <c r="C314">
        <v>5162353</v>
      </c>
      <c r="D314">
        <v>3.7759999999999998</v>
      </c>
      <c r="E314">
        <v>1468160</v>
      </c>
      <c r="F314">
        <v>61.1</v>
      </c>
      <c r="G314">
        <v>20</v>
      </c>
    </row>
    <row r="315" spans="1:7" x14ac:dyDescent="0.25">
      <c r="A315" s="1">
        <v>39933</v>
      </c>
      <c r="B315">
        <v>51.12</v>
      </c>
      <c r="C315">
        <v>4686207</v>
      </c>
      <c r="D315">
        <v>3.3730000000000002</v>
      </c>
      <c r="E315">
        <v>1144032</v>
      </c>
      <c r="F315">
        <v>62.45</v>
      </c>
      <c r="G315">
        <v>15</v>
      </c>
    </row>
    <row r="316" spans="1:7" x14ac:dyDescent="0.25">
      <c r="A316" s="1">
        <v>39962</v>
      </c>
      <c r="B316">
        <v>66.31</v>
      </c>
      <c r="C316">
        <v>5034007</v>
      </c>
      <c r="D316">
        <v>3.835</v>
      </c>
      <c r="E316">
        <v>1757336</v>
      </c>
      <c r="F316">
        <v>64.12</v>
      </c>
      <c r="G316">
        <v>15</v>
      </c>
    </row>
    <row r="317" spans="1:7" x14ac:dyDescent="0.25">
      <c r="A317" s="1">
        <v>39994</v>
      </c>
      <c r="B317">
        <v>69.89</v>
      </c>
      <c r="C317">
        <v>5591106</v>
      </c>
      <c r="D317">
        <v>3.835</v>
      </c>
      <c r="E317">
        <v>2258679</v>
      </c>
      <c r="F317">
        <v>69.3</v>
      </c>
      <c r="G317">
        <v>15</v>
      </c>
    </row>
    <row r="318" spans="1:7" x14ac:dyDescent="0.25">
      <c r="A318" s="1">
        <v>40025</v>
      </c>
      <c r="B318">
        <v>69.45</v>
      </c>
      <c r="C318">
        <v>5899860</v>
      </c>
      <c r="D318">
        <v>3.653</v>
      </c>
      <c r="E318">
        <v>1993735</v>
      </c>
      <c r="F318">
        <v>73.7</v>
      </c>
      <c r="G318">
        <v>20</v>
      </c>
    </row>
    <row r="319" spans="1:7" x14ac:dyDescent="0.25">
      <c r="A319" s="1">
        <v>40056</v>
      </c>
      <c r="B319">
        <v>69.959999999999994</v>
      </c>
      <c r="C319">
        <v>5715983</v>
      </c>
      <c r="D319">
        <v>2.9769999999999999</v>
      </c>
      <c r="E319">
        <v>2119185</v>
      </c>
      <c r="F319">
        <v>68.599999999999994</v>
      </c>
      <c r="G319">
        <v>125</v>
      </c>
    </row>
    <row r="320" spans="1:7" x14ac:dyDescent="0.25">
      <c r="A320" s="1">
        <v>40086</v>
      </c>
      <c r="B320">
        <v>70.61</v>
      </c>
      <c r="C320">
        <v>5748516</v>
      </c>
      <c r="D320">
        <v>4.8410000000000002</v>
      </c>
      <c r="E320">
        <v>2897979</v>
      </c>
      <c r="F320">
        <v>71.099999999999994</v>
      </c>
      <c r="G320">
        <v>50</v>
      </c>
    </row>
    <row r="321" spans="1:7" x14ac:dyDescent="0.25">
      <c r="A321" s="1">
        <v>40116</v>
      </c>
      <c r="B321">
        <v>77</v>
      </c>
      <c r="C321">
        <v>6917508</v>
      </c>
      <c r="D321">
        <v>5.0449999999999999</v>
      </c>
      <c r="E321">
        <v>2763604</v>
      </c>
      <c r="F321">
        <v>72.3</v>
      </c>
      <c r="G321">
        <v>35</v>
      </c>
    </row>
    <row r="322" spans="1:7" x14ac:dyDescent="0.25">
      <c r="A322" s="1">
        <v>40147</v>
      </c>
      <c r="B322">
        <v>77.28</v>
      </c>
      <c r="C322">
        <v>6448073</v>
      </c>
      <c r="D322">
        <v>4.8479999999999999</v>
      </c>
      <c r="E322">
        <v>2139566</v>
      </c>
      <c r="F322">
        <v>81.8</v>
      </c>
      <c r="G322">
        <v>35</v>
      </c>
    </row>
    <row r="323" spans="1:7" x14ac:dyDescent="0.25">
      <c r="A323" s="1">
        <v>40178</v>
      </c>
      <c r="B323">
        <v>79.36</v>
      </c>
      <c r="C323">
        <v>5657076</v>
      </c>
      <c r="D323">
        <v>5.5720000000000001</v>
      </c>
      <c r="E323">
        <v>2416529</v>
      </c>
      <c r="F323">
        <v>90.1</v>
      </c>
      <c r="G323">
        <v>50</v>
      </c>
    </row>
    <row r="324" spans="1:7" x14ac:dyDescent="0.25">
      <c r="A324" s="1">
        <v>40207</v>
      </c>
      <c r="B324">
        <v>72.89</v>
      </c>
      <c r="C324">
        <v>5382176</v>
      </c>
      <c r="D324">
        <v>5.1310000000000002</v>
      </c>
      <c r="E324">
        <v>2009633</v>
      </c>
      <c r="F324">
        <v>95.3</v>
      </c>
      <c r="G324">
        <v>50</v>
      </c>
    </row>
    <row r="325" spans="1:7" x14ac:dyDescent="0.25">
      <c r="A325" s="1">
        <v>40235</v>
      </c>
      <c r="B325">
        <v>79.66</v>
      </c>
      <c r="C325">
        <v>6565245</v>
      </c>
      <c r="D325">
        <v>4.8129999999999997</v>
      </c>
      <c r="E325">
        <v>2064886</v>
      </c>
      <c r="F325">
        <v>93.85</v>
      </c>
      <c r="G325">
        <v>70</v>
      </c>
    </row>
    <row r="326" spans="1:7" x14ac:dyDescent="0.25">
      <c r="A326" s="1">
        <v>40268</v>
      </c>
      <c r="B326">
        <v>83.76</v>
      </c>
      <c r="C326">
        <v>6518016</v>
      </c>
      <c r="D326">
        <v>3.8690000000000002</v>
      </c>
      <c r="E326">
        <v>1917348</v>
      </c>
      <c r="F326">
        <v>94.95</v>
      </c>
      <c r="G326">
        <v>10</v>
      </c>
    </row>
    <row r="327" spans="1:7" x14ac:dyDescent="0.25">
      <c r="A327" s="1">
        <v>40298</v>
      </c>
      <c r="B327">
        <v>86.15</v>
      </c>
      <c r="C327">
        <v>7311747</v>
      </c>
      <c r="D327">
        <v>3.92</v>
      </c>
      <c r="E327">
        <v>2550836</v>
      </c>
      <c r="F327">
        <v>103.85</v>
      </c>
      <c r="G327">
        <v>10</v>
      </c>
    </row>
    <row r="328" spans="1:7" x14ac:dyDescent="0.25">
      <c r="A328" s="1">
        <v>40329</v>
      </c>
      <c r="B328">
        <v>73.97</v>
      </c>
      <c r="C328">
        <v>7889090</v>
      </c>
      <c r="D328">
        <v>4.3410000000000002</v>
      </c>
      <c r="E328">
        <v>1901046</v>
      </c>
      <c r="F328">
        <v>100.2</v>
      </c>
      <c r="G328">
        <v>180</v>
      </c>
    </row>
    <row r="329" spans="1:7" x14ac:dyDescent="0.25">
      <c r="A329" s="1">
        <v>40359</v>
      </c>
      <c r="B329">
        <v>75.63</v>
      </c>
      <c r="C329">
        <v>7257468</v>
      </c>
      <c r="D329">
        <v>4.6159999999999997</v>
      </c>
      <c r="E329">
        <v>2530416</v>
      </c>
      <c r="F329">
        <v>98.9</v>
      </c>
      <c r="G329">
        <v>225</v>
      </c>
    </row>
    <row r="330" spans="1:7" x14ac:dyDescent="0.25">
      <c r="A330" s="1">
        <v>40389</v>
      </c>
      <c r="B330">
        <v>78.95</v>
      </c>
      <c r="C330">
        <v>6194142</v>
      </c>
      <c r="D330">
        <v>4.923</v>
      </c>
      <c r="E330">
        <v>2144831</v>
      </c>
      <c r="F330">
        <v>96.2</v>
      </c>
      <c r="G330">
        <v>50</v>
      </c>
    </row>
    <row r="331" spans="1:7" x14ac:dyDescent="0.25">
      <c r="A331" s="1">
        <v>40421</v>
      </c>
      <c r="B331">
        <v>71.92</v>
      </c>
      <c r="C331">
        <v>6799823</v>
      </c>
      <c r="D331">
        <v>3.8159999999999998</v>
      </c>
      <c r="E331">
        <v>2245256</v>
      </c>
      <c r="F331">
        <v>94.15</v>
      </c>
      <c r="G331">
        <v>180</v>
      </c>
    </row>
    <row r="332" spans="1:7" x14ac:dyDescent="0.25">
      <c r="A332" s="1">
        <v>40451</v>
      </c>
      <c r="B332">
        <v>79.97</v>
      </c>
      <c r="C332">
        <v>6771114</v>
      </c>
      <c r="D332">
        <v>3.8719999999999999</v>
      </c>
      <c r="E332">
        <v>2366700</v>
      </c>
      <c r="F332">
        <v>95.94</v>
      </c>
      <c r="G332">
        <v>65</v>
      </c>
    </row>
    <row r="333" spans="1:7" x14ac:dyDescent="0.25">
      <c r="A333" s="1">
        <v>40480</v>
      </c>
      <c r="B333">
        <v>81.430000000000007</v>
      </c>
      <c r="C333">
        <v>6452285</v>
      </c>
      <c r="D333">
        <v>4.0380000000000003</v>
      </c>
      <c r="E333">
        <v>2405294</v>
      </c>
      <c r="F333">
        <v>97.4</v>
      </c>
      <c r="G333">
        <v>15</v>
      </c>
    </row>
    <row r="334" spans="1:7" x14ac:dyDescent="0.25">
      <c r="A334" s="1">
        <v>40512</v>
      </c>
      <c r="B334">
        <v>84.11</v>
      </c>
      <c r="C334">
        <v>6759643</v>
      </c>
      <c r="D334">
        <v>4.18</v>
      </c>
      <c r="E334">
        <v>2513932</v>
      </c>
      <c r="F334">
        <v>112.3</v>
      </c>
      <c r="G334">
        <v>275</v>
      </c>
    </row>
    <row r="335" spans="1:7" x14ac:dyDescent="0.25">
      <c r="A335" s="1">
        <v>40543</v>
      </c>
      <c r="B335">
        <v>91.38</v>
      </c>
      <c r="C335">
        <v>5433708</v>
      </c>
      <c r="D335">
        <v>4.4050000000000002</v>
      </c>
      <c r="E335">
        <v>2620855</v>
      </c>
      <c r="F335">
        <v>122.65</v>
      </c>
      <c r="G335">
        <v>170</v>
      </c>
    </row>
    <row r="336" spans="1:7" x14ac:dyDescent="0.25">
      <c r="A336" s="1">
        <v>40574</v>
      </c>
      <c r="B336">
        <v>92.19</v>
      </c>
      <c r="C336">
        <v>6926521</v>
      </c>
      <c r="D336">
        <v>4.42</v>
      </c>
      <c r="E336">
        <v>2513313</v>
      </c>
      <c r="F336">
        <v>129.4</v>
      </c>
      <c r="G336">
        <v>205</v>
      </c>
    </row>
    <row r="337" spans="1:7" x14ac:dyDescent="0.25">
      <c r="A337" s="1">
        <v>40602</v>
      </c>
      <c r="B337">
        <v>96.97</v>
      </c>
      <c r="C337">
        <v>6102587</v>
      </c>
      <c r="D337">
        <v>4.0369999999999999</v>
      </c>
      <c r="E337">
        <v>2383665</v>
      </c>
      <c r="F337">
        <v>130.94999999999999</v>
      </c>
      <c r="G337">
        <v>187</v>
      </c>
    </row>
    <row r="338" spans="1:7" x14ac:dyDescent="0.25">
      <c r="A338" s="1">
        <v>40633</v>
      </c>
      <c r="B338">
        <v>106.72</v>
      </c>
      <c r="C338">
        <v>6871362</v>
      </c>
      <c r="D338">
        <v>4.3890000000000002</v>
      </c>
      <c r="E338">
        <v>2854173</v>
      </c>
      <c r="F338">
        <v>123.2</v>
      </c>
      <c r="G338">
        <v>225</v>
      </c>
    </row>
    <row r="339" spans="1:7" x14ac:dyDescent="0.25">
      <c r="A339" s="1">
        <v>40662</v>
      </c>
      <c r="B339">
        <v>113.93</v>
      </c>
      <c r="C339">
        <v>5618373</v>
      </c>
      <c r="D339">
        <v>4.6980000000000004</v>
      </c>
      <c r="E339">
        <v>2640540</v>
      </c>
      <c r="F339">
        <v>122.8</v>
      </c>
      <c r="G339">
        <v>30</v>
      </c>
    </row>
    <row r="340" spans="1:7" x14ac:dyDescent="0.25">
      <c r="A340" s="1">
        <v>40694</v>
      </c>
      <c r="B340">
        <v>102.7</v>
      </c>
      <c r="C340">
        <v>7595837</v>
      </c>
      <c r="D340">
        <v>4.6660000000000004</v>
      </c>
      <c r="E340">
        <v>2414406</v>
      </c>
      <c r="F340">
        <v>120.95</v>
      </c>
      <c r="G340">
        <v>250</v>
      </c>
    </row>
    <row r="341" spans="1:7" x14ac:dyDescent="0.25">
      <c r="A341" s="1">
        <v>40724</v>
      </c>
      <c r="B341">
        <v>95.42</v>
      </c>
      <c r="C341">
        <v>7330360</v>
      </c>
      <c r="D341">
        <v>4.3739999999999997</v>
      </c>
      <c r="E341">
        <v>2676010</v>
      </c>
      <c r="F341">
        <v>121.3</v>
      </c>
      <c r="G341">
        <v>120</v>
      </c>
    </row>
    <row r="342" spans="1:7" x14ac:dyDescent="0.25">
      <c r="A342" s="1">
        <v>40753</v>
      </c>
      <c r="B342">
        <v>95.7</v>
      </c>
      <c r="C342">
        <v>5452386</v>
      </c>
      <c r="D342">
        <v>4.1449999999999996</v>
      </c>
      <c r="E342">
        <v>2098897</v>
      </c>
      <c r="F342">
        <v>121.05</v>
      </c>
      <c r="G342">
        <v>25</v>
      </c>
    </row>
    <row r="343" spans="1:7" x14ac:dyDescent="0.25">
      <c r="A343" s="1">
        <v>40786</v>
      </c>
      <c r="B343">
        <v>88.81</v>
      </c>
      <c r="C343">
        <v>8279367</v>
      </c>
      <c r="D343">
        <v>4.0540000000000003</v>
      </c>
      <c r="E343">
        <v>2541214</v>
      </c>
      <c r="F343">
        <v>122.85</v>
      </c>
      <c r="G343">
        <v>335</v>
      </c>
    </row>
    <row r="344" spans="1:7" x14ac:dyDescent="0.25">
      <c r="A344" s="1">
        <v>40816</v>
      </c>
      <c r="B344">
        <v>79.2</v>
      </c>
      <c r="C344">
        <v>6425409</v>
      </c>
      <c r="D344">
        <v>3.6659999999999999</v>
      </c>
      <c r="E344">
        <v>2470106</v>
      </c>
      <c r="F344">
        <v>123.2</v>
      </c>
      <c r="G344">
        <v>105</v>
      </c>
    </row>
    <row r="345" spans="1:7" x14ac:dyDescent="0.25">
      <c r="A345" s="1">
        <v>40847</v>
      </c>
      <c r="B345">
        <v>93.19</v>
      </c>
      <c r="C345">
        <v>6543481</v>
      </c>
      <c r="D345">
        <v>3.9340000000000002</v>
      </c>
      <c r="E345">
        <v>2740082</v>
      </c>
      <c r="F345">
        <v>118.5</v>
      </c>
      <c r="G345">
        <v>95</v>
      </c>
    </row>
    <row r="346" spans="1:7" x14ac:dyDescent="0.25">
      <c r="A346" s="1">
        <v>40877</v>
      </c>
      <c r="B346">
        <v>100.36</v>
      </c>
      <c r="C346">
        <v>6243532</v>
      </c>
      <c r="D346">
        <v>3.55</v>
      </c>
      <c r="E346">
        <v>2406721</v>
      </c>
      <c r="F346">
        <v>111.6</v>
      </c>
      <c r="G346">
        <v>140</v>
      </c>
    </row>
    <row r="347" spans="1:7" x14ac:dyDescent="0.25">
      <c r="A347" s="1">
        <v>40907</v>
      </c>
      <c r="B347">
        <v>98.83</v>
      </c>
      <c r="C347">
        <v>4698800</v>
      </c>
      <c r="D347">
        <v>2.9889999999999999</v>
      </c>
      <c r="E347">
        <v>2297706</v>
      </c>
      <c r="F347">
        <v>112.25</v>
      </c>
      <c r="G347">
        <v>15</v>
      </c>
    </row>
    <row r="348" spans="1:7" x14ac:dyDescent="0.25">
      <c r="A348" s="1">
        <v>40939</v>
      </c>
      <c r="B348">
        <v>98.48</v>
      </c>
      <c r="C348">
        <v>5428677</v>
      </c>
      <c r="D348">
        <v>2.5030000000000001</v>
      </c>
      <c r="E348">
        <v>2934379</v>
      </c>
      <c r="F348">
        <v>117.45</v>
      </c>
      <c r="G348">
        <v>85</v>
      </c>
    </row>
    <row r="349" spans="1:7" x14ac:dyDescent="0.25">
      <c r="A349" s="1">
        <v>40968</v>
      </c>
      <c r="B349">
        <v>107.07</v>
      </c>
      <c r="C349">
        <v>5554155</v>
      </c>
      <c r="D349">
        <v>2.6160000000000001</v>
      </c>
      <c r="E349">
        <v>3238163</v>
      </c>
      <c r="F349">
        <v>112.1</v>
      </c>
      <c r="G349">
        <v>185</v>
      </c>
    </row>
    <row r="350" spans="1:7" x14ac:dyDescent="0.25">
      <c r="A350" s="1">
        <v>40998</v>
      </c>
      <c r="B350">
        <v>103.02</v>
      </c>
      <c r="C350">
        <v>5724887</v>
      </c>
      <c r="D350">
        <v>2.1259999999999999</v>
      </c>
      <c r="E350">
        <v>2468463</v>
      </c>
      <c r="F350">
        <v>107</v>
      </c>
      <c r="G350">
        <v>160</v>
      </c>
    </row>
    <row r="351" spans="1:7" x14ac:dyDescent="0.25">
      <c r="A351" s="1">
        <v>41029</v>
      </c>
      <c r="B351">
        <v>104.87</v>
      </c>
      <c r="C351">
        <v>4485688</v>
      </c>
      <c r="D351">
        <v>2.2850000000000001</v>
      </c>
      <c r="E351">
        <v>2438278</v>
      </c>
      <c r="F351">
        <v>100.75</v>
      </c>
      <c r="G351">
        <v>215</v>
      </c>
    </row>
    <row r="352" spans="1:7" x14ac:dyDescent="0.25">
      <c r="A352" s="1">
        <v>41060</v>
      </c>
      <c r="B352">
        <v>86.53</v>
      </c>
      <c r="C352">
        <v>5810128</v>
      </c>
      <c r="D352">
        <v>2.4220000000000002</v>
      </c>
      <c r="E352">
        <v>3184171</v>
      </c>
      <c r="F352">
        <v>91.45</v>
      </c>
      <c r="G352">
        <v>115</v>
      </c>
    </row>
    <row r="353" spans="1:7" x14ac:dyDescent="0.25">
      <c r="A353" s="1">
        <v>41089</v>
      </c>
      <c r="B353">
        <v>84.96</v>
      </c>
      <c r="C353">
        <v>5945512</v>
      </c>
      <c r="D353">
        <v>2.8239999999999998</v>
      </c>
      <c r="E353">
        <v>3097470</v>
      </c>
      <c r="F353">
        <v>88.4</v>
      </c>
      <c r="G353">
        <v>5</v>
      </c>
    </row>
    <row r="354" spans="1:7" x14ac:dyDescent="0.25">
      <c r="A354" s="1">
        <v>41121</v>
      </c>
      <c r="B354">
        <v>88.06</v>
      </c>
      <c r="C354">
        <v>5275259</v>
      </c>
      <c r="D354">
        <v>3.2090000000000001</v>
      </c>
      <c r="E354">
        <v>2719519</v>
      </c>
      <c r="F354">
        <v>90.15</v>
      </c>
      <c r="G354">
        <v>155</v>
      </c>
    </row>
    <row r="355" spans="1:7" x14ac:dyDescent="0.25">
      <c r="A355" s="1">
        <v>41152</v>
      </c>
      <c r="B355">
        <v>96.47</v>
      </c>
      <c r="C355">
        <v>5080600</v>
      </c>
      <c r="D355">
        <v>2.7989999999999999</v>
      </c>
      <c r="E355">
        <v>3309594</v>
      </c>
      <c r="F355">
        <v>91.75</v>
      </c>
      <c r="G355">
        <v>5</v>
      </c>
    </row>
    <row r="356" spans="1:7" x14ac:dyDescent="0.25">
      <c r="A356" s="1">
        <v>41180</v>
      </c>
      <c r="B356">
        <v>92.19</v>
      </c>
      <c r="C356">
        <v>4335249</v>
      </c>
      <c r="D356">
        <v>3.32</v>
      </c>
      <c r="E356">
        <v>2805870</v>
      </c>
      <c r="F356">
        <v>89.5</v>
      </c>
      <c r="G356">
        <v>380</v>
      </c>
    </row>
    <row r="357" spans="1:7" x14ac:dyDescent="0.25">
      <c r="A357" s="1">
        <v>41213</v>
      </c>
      <c r="B357">
        <v>86.24</v>
      </c>
      <c r="C357">
        <v>5239616</v>
      </c>
      <c r="D357">
        <v>3.6920000000000002</v>
      </c>
      <c r="E357">
        <v>3548540</v>
      </c>
      <c r="F357">
        <v>83.6</v>
      </c>
      <c r="G357">
        <v>363</v>
      </c>
    </row>
    <row r="358" spans="1:7" x14ac:dyDescent="0.25">
      <c r="A358" s="1">
        <v>41243</v>
      </c>
      <c r="B358">
        <v>88.91</v>
      </c>
      <c r="C358">
        <v>5166251</v>
      </c>
      <c r="D358">
        <v>3.5609999999999999</v>
      </c>
      <c r="E358">
        <v>2296140</v>
      </c>
      <c r="F358">
        <v>85.9</v>
      </c>
      <c r="G358">
        <v>275</v>
      </c>
    </row>
    <row r="359" spans="1:7" x14ac:dyDescent="0.25">
      <c r="A359" s="1">
        <v>41274</v>
      </c>
      <c r="B359">
        <v>91.82</v>
      </c>
      <c r="C359">
        <v>3593351</v>
      </c>
      <c r="D359">
        <v>3.351</v>
      </c>
      <c r="E359">
        <v>2499766</v>
      </c>
      <c r="F359">
        <v>93.75</v>
      </c>
      <c r="G359">
        <v>170</v>
      </c>
    </row>
    <row r="360" spans="1:7" x14ac:dyDescent="0.25">
      <c r="A360" s="1">
        <v>41305</v>
      </c>
      <c r="B360">
        <v>97.49</v>
      </c>
      <c r="C360">
        <v>4375081</v>
      </c>
      <c r="D360">
        <v>3.339</v>
      </c>
      <c r="E360">
        <v>2626663</v>
      </c>
      <c r="F360">
        <v>95.2</v>
      </c>
      <c r="G360">
        <v>195</v>
      </c>
    </row>
    <row r="361" spans="1:7" x14ac:dyDescent="0.25">
      <c r="A361" s="1">
        <v>41333</v>
      </c>
      <c r="B361">
        <v>92.05</v>
      </c>
      <c r="C361">
        <v>4119266</v>
      </c>
      <c r="D361">
        <v>3.4860000000000002</v>
      </c>
      <c r="E361">
        <v>2605935</v>
      </c>
      <c r="F361">
        <v>94.25</v>
      </c>
      <c r="G361">
        <v>545</v>
      </c>
    </row>
    <row r="362" spans="1:7" x14ac:dyDescent="0.25">
      <c r="A362" s="1">
        <v>41362</v>
      </c>
      <c r="B362">
        <v>97.23</v>
      </c>
      <c r="C362">
        <v>4027589</v>
      </c>
      <c r="D362">
        <v>4.024</v>
      </c>
      <c r="E362">
        <v>2752853</v>
      </c>
      <c r="F362">
        <v>90.65</v>
      </c>
      <c r="G362">
        <v>410</v>
      </c>
    </row>
    <row r="363" spans="1:7" x14ac:dyDescent="0.25">
      <c r="A363" s="1">
        <v>41394</v>
      </c>
      <c r="B363">
        <v>93.46</v>
      </c>
      <c r="C363">
        <v>5429036</v>
      </c>
      <c r="D363">
        <v>4.343</v>
      </c>
      <c r="E363">
        <v>3465200</v>
      </c>
      <c r="F363">
        <v>87</v>
      </c>
      <c r="G363">
        <v>320</v>
      </c>
    </row>
    <row r="364" spans="1:7" x14ac:dyDescent="0.25">
      <c r="A364" s="1">
        <v>41425</v>
      </c>
      <c r="B364">
        <v>91.97</v>
      </c>
      <c r="C364">
        <v>5897011</v>
      </c>
      <c r="D364">
        <v>3.984</v>
      </c>
      <c r="E364">
        <v>2586930</v>
      </c>
      <c r="F364">
        <v>87.7</v>
      </c>
      <c r="G364">
        <v>160</v>
      </c>
    </row>
    <row r="365" spans="1:7" x14ac:dyDescent="0.25">
      <c r="A365" s="1">
        <v>41453</v>
      </c>
      <c r="B365">
        <v>96.56</v>
      </c>
      <c r="C365">
        <v>4916860</v>
      </c>
      <c r="D365">
        <v>3.5649999999999999</v>
      </c>
      <c r="E365">
        <v>2445961</v>
      </c>
      <c r="F365">
        <v>83</v>
      </c>
      <c r="G365">
        <v>265</v>
      </c>
    </row>
    <row r="366" spans="1:7" x14ac:dyDescent="0.25">
      <c r="A366" s="1">
        <v>41486</v>
      </c>
      <c r="B366">
        <v>105.03</v>
      </c>
      <c r="C366">
        <v>5382056</v>
      </c>
      <c r="D366">
        <v>3.4460000000000002</v>
      </c>
      <c r="E366">
        <v>2158531</v>
      </c>
      <c r="F366">
        <v>77.05</v>
      </c>
      <c r="G366">
        <v>95</v>
      </c>
    </row>
    <row r="367" spans="1:7" x14ac:dyDescent="0.25">
      <c r="A367" s="1">
        <v>41516</v>
      </c>
      <c r="B367">
        <v>107.65</v>
      </c>
      <c r="C367">
        <v>5320024</v>
      </c>
      <c r="D367">
        <v>3.581</v>
      </c>
      <c r="E367">
        <v>2626200</v>
      </c>
      <c r="F367">
        <v>78.55</v>
      </c>
      <c r="G367">
        <v>110</v>
      </c>
    </row>
    <row r="368" spans="1:7" x14ac:dyDescent="0.25">
      <c r="A368" s="1">
        <v>41547</v>
      </c>
      <c r="B368">
        <v>102.33</v>
      </c>
      <c r="C368">
        <v>4583075</v>
      </c>
      <c r="D368">
        <v>3.56</v>
      </c>
      <c r="E368">
        <v>2048099</v>
      </c>
      <c r="F368">
        <v>79.150000000000006</v>
      </c>
      <c r="G368">
        <v>136</v>
      </c>
    </row>
    <row r="369" spans="1:7" x14ac:dyDescent="0.25">
      <c r="A369" s="1">
        <v>41578</v>
      </c>
      <c r="B369">
        <v>96.38</v>
      </c>
      <c r="C369">
        <v>5141894</v>
      </c>
      <c r="D369">
        <v>3.581</v>
      </c>
      <c r="E369">
        <v>2748819</v>
      </c>
      <c r="F369">
        <v>84.15</v>
      </c>
      <c r="G369">
        <v>390</v>
      </c>
    </row>
    <row r="370" spans="1:7" x14ac:dyDescent="0.25">
      <c r="A370" s="1">
        <v>41607</v>
      </c>
      <c r="B370">
        <v>92.72</v>
      </c>
      <c r="C370">
        <v>4511012</v>
      </c>
      <c r="D370">
        <v>3.9540000000000002</v>
      </c>
      <c r="E370">
        <v>2077666</v>
      </c>
      <c r="F370">
        <v>84.55</v>
      </c>
      <c r="G370">
        <v>51</v>
      </c>
    </row>
    <row r="371" spans="1:7" x14ac:dyDescent="0.25">
      <c r="A371" s="1">
        <v>41639</v>
      </c>
      <c r="B371">
        <v>98.42</v>
      </c>
      <c r="C371">
        <v>3659774</v>
      </c>
      <c r="D371">
        <v>4.2300000000000004</v>
      </c>
      <c r="E371">
        <v>2988828</v>
      </c>
      <c r="F371">
        <v>87.25</v>
      </c>
      <c r="G371">
        <v>161</v>
      </c>
    </row>
    <row r="372" spans="1:7" x14ac:dyDescent="0.25">
      <c r="A372" s="1">
        <v>41670</v>
      </c>
      <c r="B372">
        <v>97.49</v>
      </c>
      <c r="C372">
        <v>4490645</v>
      </c>
      <c r="D372">
        <v>4.9429999999999996</v>
      </c>
      <c r="E372">
        <v>3356401</v>
      </c>
      <c r="F372">
        <v>82.35</v>
      </c>
      <c r="G372">
        <v>25</v>
      </c>
    </row>
    <row r="373" spans="1:7" x14ac:dyDescent="0.25">
      <c r="A373" s="1">
        <v>41698</v>
      </c>
      <c r="B373">
        <v>102.59</v>
      </c>
      <c r="C373">
        <v>3934627</v>
      </c>
      <c r="D373">
        <v>4.609</v>
      </c>
      <c r="E373">
        <v>3184449</v>
      </c>
      <c r="F373">
        <v>77.55</v>
      </c>
      <c r="G373">
        <v>150</v>
      </c>
    </row>
    <row r="374" spans="1:7" x14ac:dyDescent="0.25">
      <c r="A374" s="1">
        <v>41729</v>
      </c>
      <c r="B374">
        <v>101.58</v>
      </c>
      <c r="C374">
        <v>4594016</v>
      </c>
      <c r="D374">
        <v>4.3710000000000004</v>
      </c>
      <c r="E374">
        <v>1936193</v>
      </c>
      <c r="F374">
        <v>74.55</v>
      </c>
      <c r="G374">
        <v>327</v>
      </c>
    </row>
    <row r="375" spans="1:7" x14ac:dyDescent="0.25">
      <c r="A375" s="1">
        <v>41759</v>
      </c>
      <c r="B375">
        <v>99.74</v>
      </c>
      <c r="C375">
        <v>4714462</v>
      </c>
      <c r="D375">
        <v>4.8150000000000004</v>
      </c>
      <c r="E375">
        <v>2040220</v>
      </c>
      <c r="F375">
        <v>73.349999999999994</v>
      </c>
      <c r="G375">
        <v>420</v>
      </c>
    </row>
    <row r="376" spans="1:7" x14ac:dyDescent="0.25">
      <c r="A376" s="1">
        <v>41789</v>
      </c>
      <c r="B376">
        <v>102.71</v>
      </c>
      <c r="C376">
        <v>4379246</v>
      </c>
      <c r="D376">
        <v>4.5419999999999998</v>
      </c>
      <c r="E376">
        <v>1891141</v>
      </c>
      <c r="F376">
        <v>73.900000000000006</v>
      </c>
      <c r="G376">
        <v>115</v>
      </c>
    </row>
    <row r="377" spans="1:7" x14ac:dyDescent="0.25">
      <c r="A377" s="1">
        <v>41820</v>
      </c>
      <c r="B377">
        <v>105.37</v>
      </c>
      <c r="C377">
        <v>4121475</v>
      </c>
      <c r="D377">
        <v>4.4610000000000003</v>
      </c>
      <c r="E377">
        <v>2088723</v>
      </c>
      <c r="F377">
        <v>71.099999999999994</v>
      </c>
      <c r="G377">
        <v>350</v>
      </c>
    </row>
    <row r="378" spans="1:7" x14ac:dyDescent="0.25">
      <c r="A378" s="1">
        <v>41851</v>
      </c>
      <c r="B378">
        <v>98.17</v>
      </c>
      <c r="C378">
        <v>5137189</v>
      </c>
      <c r="D378">
        <v>3.8410000000000002</v>
      </c>
      <c r="E378">
        <v>1826429</v>
      </c>
      <c r="F378">
        <v>68.95</v>
      </c>
      <c r="G378">
        <v>1230</v>
      </c>
    </row>
    <row r="379" spans="1:7" x14ac:dyDescent="0.25">
      <c r="A379" s="1">
        <v>41880</v>
      </c>
      <c r="B379">
        <v>95.96</v>
      </c>
      <c r="C379">
        <v>4588921</v>
      </c>
      <c r="D379">
        <v>4.0650000000000004</v>
      </c>
      <c r="E379">
        <v>1974328</v>
      </c>
      <c r="F379">
        <v>69.25</v>
      </c>
      <c r="G379">
        <v>112</v>
      </c>
    </row>
    <row r="380" spans="1:7" x14ac:dyDescent="0.25">
      <c r="A380" s="1">
        <v>41912</v>
      </c>
      <c r="B380">
        <v>91.16</v>
      </c>
      <c r="C380">
        <v>5557590</v>
      </c>
      <c r="D380">
        <v>4.1210000000000004</v>
      </c>
      <c r="E380">
        <v>2197595</v>
      </c>
      <c r="F380">
        <v>64.650000000000006</v>
      </c>
      <c r="G380">
        <v>1646</v>
      </c>
    </row>
    <row r="381" spans="1:7" x14ac:dyDescent="0.25">
      <c r="A381" s="1">
        <v>41943</v>
      </c>
      <c r="B381">
        <v>80.540000000000006</v>
      </c>
      <c r="C381">
        <v>7174305</v>
      </c>
      <c r="D381">
        <v>3.8730000000000002</v>
      </c>
      <c r="E381">
        <v>2383675</v>
      </c>
      <c r="F381">
        <v>64.3</v>
      </c>
      <c r="G381">
        <v>310</v>
      </c>
    </row>
    <row r="382" spans="1:7" x14ac:dyDescent="0.25">
      <c r="A382" s="1">
        <v>41971</v>
      </c>
      <c r="B382">
        <v>66.150000000000006</v>
      </c>
      <c r="C382">
        <v>5847457</v>
      </c>
      <c r="D382">
        <v>4.0880000000000001</v>
      </c>
      <c r="E382">
        <v>3010087</v>
      </c>
      <c r="F382">
        <v>63.45</v>
      </c>
      <c r="G382">
        <v>227</v>
      </c>
    </row>
    <row r="383" spans="1:7" x14ac:dyDescent="0.25">
      <c r="A383" s="1">
        <v>42004</v>
      </c>
      <c r="B383">
        <v>53.27</v>
      </c>
      <c r="C383">
        <v>6562649</v>
      </c>
      <c r="D383">
        <v>2.8889999999999998</v>
      </c>
      <c r="E383">
        <v>2620829</v>
      </c>
      <c r="F383">
        <v>62.3</v>
      </c>
      <c r="G383">
        <v>290</v>
      </c>
    </row>
    <row r="384" spans="1:7" x14ac:dyDescent="0.25">
      <c r="A384" s="1">
        <v>42034</v>
      </c>
      <c r="B384">
        <v>48.24</v>
      </c>
      <c r="C384">
        <v>7310209</v>
      </c>
      <c r="D384">
        <v>2.6909999999999998</v>
      </c>
      <c r="E384">
        <v>2641286</v>
      </c>
      <c r="F384">
        <v>63.1</v>
      </c>
      <c r="G384">
        <v>520</v>
      </c>
    </row>
    <row r="385" spans="1:7" x14ac:dyDescent="0.25">
      <c r="A385" s="1">
        <v>42062</v>
      </c>
      <c r="B385">
        <v>49.76</v>
      </c>
      <c r="C385">
        <v>8462976</v>
      </c>
      <c r="D385">
        <v>2.734</v>
      </c>
      <c r="E385">
        <v>2489301</v>
      </c>
      <c r="F385">
        <v>71.05</v>
      </c>
      <c r="G385">
        <v>326</v>
      </c>
    </row>
    <row r="386" spans="1:7" x14ac:dyDescent="0.25">
      <c r="A386" s="1">
        <v>42094</v>
      </c>
      <c r="B386">
        <v>47.6</v>
      </c>
      <c r="C386">
        <v>7693858</v>
      </c>
      <c r="D386">
        <v>2.64</v>
      </c>
      <c r="E386">
        <v>2362156</v>
      </c>
      <c r="F386">
        <v>56.8</v>
      </c>
      <c r="G386">
        <v>240</v>
      </c>
    </row>
    <row r="387" spans="1:7" x14ac:dyDescent="0.25">
      <c r="A387" s="1">
        <v>42124</v>
      </c>
      <c r="B387">
        <v>59.63</v>
      </c>
      <c r="C387">
        <v>7605110</v>
      </c>
      <c r="D387">
        <v>2.7509999999999999</v>
      </c>
      <c r="E387">
        <v>2430068</v>
      </c>
      <c r="F387">
        <v>62.05</v>
      </c>
      <c r="G387">
        <v>1190</v>
      </c>
    </row>
    <row r="388" spans="1:7" x14ac:dyDescent="0.25">
      <c r="A388" s="1">
        <v>42153</v>
      </c>
      <c r="B388">
        <v>60.3</v>
      </c>
      <c r="C388">
        <v>6344954</v>
      </c>
      <c r="D388">
        <v>2.6419999999999999</v>
      </c>
      <c r="E388">
        <v>2434133</v>
      </c>
      <c r="F388">
        <v>60.05</v>
      </c>
      <c r="G388">
        <v>30</v>
      </c>
    </row>
    <row r="389" spans="1:7" x14ac:dyDescent="0.25">
      <c r="A389" s="1">
        <v>42185</v>
      </c>
      <c r="B389">
        <v>59.47</v>
      </c>
      <c r="C389">
        <v>6539339</v>
      </c>
      <c r="D389">
        <v>2.8319999999999999</v>
      </c>
      <c r="E389">
        <v>3006133</v>
      </c>
      <c r="F389">
        <v>60.8</v>
      </c>
      <c r="G389">
        <v>205</v>
      </c>
    </row>
    <row r="390" spans="1:7" x14ac:dyDescent="0.25">
      <c r="A390" s="1">
        <v>42216</v>
      </c>
      <c r="B390">
        <v>47.12</v>
      </c>
      <c r="C390">
        <v>7172691</v>
      </c>
      <c r="D390">
        <v>2.7160000000000002</v>
      </c>
      <c r="E390">
        <v>2606091</v>
      </c>
      <c r="F390">
        <v>60.3</v>
      </c>
      <c r="G390">
        <v>395</v>
      </c>
    </row>
    <row r="391" spans="1:7" x14ac:dyDescent="0.25">
      <c r="A391" s="1">
        <v>42247</v>
      </c>
      <c r="B391">
        <v>49.2</v>
      </c>
      <c r="C391">
        <v>8238564</v>
      </c>
      <c r="D391">
        <v>2.6890000000000001</v>
      </c>
      <c r="E391">
        <v>2537227</v>
      </c>
      <c r="F391">
        <v>58.4</v>
      </c>
      <c r="G391">
        <v>325</v>
      </c>
    </row>
    <row r="392" spans="1:7" x14ac:dyDescent="0.25">
      <c r="A392" s="1">
        <v>42277</v>
      </c>
      <c r="B392">
        <v>45.09</v>
      </c>
      <c r="C392">
        <v>7968083</v>
      </c>
      <c r="D392">
        <v>2.524</v>
      </c>
      <c r="E392">
        <v>2258354</v>
      </c>
      <c r="F392">
        <v>53.85</v>
      </c>
      <c r="G392">
        <v>1285</v>
      </c>
    </row>
    <row r="393" spans="1:7" x14ac:dyDescent="0.25">
      <c r="A393" s="1">
        <v>42307</v>
      </c>
      <c r="B393">
        <v>46.59</v>
      </c>
      <c r="C393">
        <v>8305810</v>
      </c>
      <c r="D393">
        <v>2.3210000000000002</v>
      </c>
      <c r="E393">
        <v>2935874</v>
      </c>
      <c r="F393">
        <v>53.05</v>
      </c>
      <c r="G393">
        <v>255</v>
      </c>
    </row>
    <row r="394" spans="1:7" x14ac:dyDescent="0.25">
      <c r="A394" s="1">
        <v>42338</v>
      </c>
      <c r="B394">
        <v>41.65</v>
      </c>
      <c r="C394">
        <v>7878875</v>
      </c>
      <c r="D394">
        <v>2.2349999999999999</v>
      </c>
      <c r="E394">
        <v>2498618</v>
      </c>
      <c r="F394">
        <v>53.55</v>
      </c>
      <c r="G394">
        <v>540</v>
      </c>
    </row>
    <row r="395" spans="1:7" x14ac:dyDescent="0.25">
      <c r="A395" s="1">
        <v>42369</v>
      </c>
      <c r="B395">
        <v>37.04</v>
      </c>
      <c r="C395">
        <v>8700648</v>
      </c>
      <c r="D395">
        <v>2.3370000000000002</v>
      </c>
      <c r="E395">
        <v>3008370</v>
      </c>
      <c r="F395">
        <v>50.6</v>
      </c>
      <c r="G395">
        <v>1095</v>
      </c>
    </row>
    <row r="396" spans="1:7" x14ac:dyDescent="0.25">
      <c r="A396" s="1">
        <v>42398</v>
      </c>
      <c r="B396">
        <v>33.619999999999997</v>
      </c>
      <c r="C396">
        <v>10390700</v>
      </c>
      <c r="D396">
        <v>2.298</v>
      </c>
      <c r="E396">
        <v>2483163</v>
      </c>
      <c r="F396">
        <v>48.8</v>
      </c>
      <c r="G396">
        <v>765</v>
      </c>
    </row>
    <row r="397" spans="1:7" x14ac:dyDescent="0.25">
      <c r="A397" s="1">
        <v>42429</v>
      </c>
      <c r="B397">
        <v>33.75</v>
      </c>
      <c r="C397">
        <v>11465263</v>
      </c>
      <c r="D397">
        <v>1.7110000000000001</v>
      </c>
      <c r="E397">
        <v>2576719</v>
      </c>
      <c r="F397">
        <v>50.5</v>
      </c>
      <c r="G397">
        <v>1300</v>
      </c>
    </row>
    <row r="398" spans="1:7" x14ac:dyDescent="0.25">
      <c r="A398" s="1">
        <v>42460</v>
      </c>
      <c r="B398">
        <v>38.340000000000003</v>
      </c>
      <c r="C398">
        <v>10882563</v>
      </c>
      <c r="D398">
        <v>1.9590000000000001</v>
      </c>
      <c r="E398">
        <v>2811468</v>
      </c>
      <c r="F398">
        <v>51.1</v>
      </c>
      <c r="G398">
        <v>800</v>
      </c>
    </row>
    <row r="399" spans="1:7" x14ac:dyDescent="0.25">
      <c r="A399" s="1">
        <v>42489</v>
      </c>
      <c r="B399">
        <v>45.92</v>
      </c>
      <c r="C399">
        <v>11617769</v>
      </c>
      <c r="D399">
        <v>2.1779999999999999</v>
      </c>
      <c r="E399">
        <v>3041421</v>
      </c>
      <c r="F399">
        <v>50.75</v>
      </c>
      <c r="G399">
        <v>120</v>
      </c>
    </row>
    <row r="400" spans="1:7" x14ac:dyDescent="0.25">
      <c r="A400" s="1">
        <v>42521</v>
      </c>
      <c r="B400">
        <v>49.1</v>
      </c>
      <c r="C400">
        <v>11200996</v>
      </c>
      <c r="D400">
        <v>2.2879999999999998</v>
      </c>
      <c r="E400">
        <v>2635993</v>
      </c>
      <c r="F400">
        <v>53.5</v>
      </c>
      <c r="G400">
        <v>244</v>
      </c>
    </row>
    <row r="401" spans="1:7" x14ac:dyDescent="0.25">
      <c r="A401" s="1">
        <v>42551</v>
      </c>
      <c r="B401">
        <v>48.33</v>
      </c>
      <c r="C401">
        <v>10418660</v>
      </c>
      <c r="D401">
        <v>2.9239999999999999</v>
      </c>
      <c r="E401">
        <v>3117672</v>
      </c>
      <c r="F401">
        <v>56.95</v>
      </c>
      <c r="G401">
        <v>395</v>
      </c>
    </row>
    <row r="402" spans="1:7" x14ac:dyDescent="0.25">
      <c r="A402" s="1">
        <v>42580</v>
      </c>
      <c r="B402">
        <v>41.6</v>
      </c>
      <c r="C402">
        <v>9343707</v>
      </c>
      <c r="D402">
        <v>2.8759999999999999</v>
      </c>
      <c r="E402">
        <v>2356015</v>
      </c>
      <c r="F402">
        <v>61.15</v>
      </c>
      <c r="G402">
        <v>175</v>
      </c>
    </row>
    <row r="403" spans="1:7" x14ac:dyDescent="0.25">
      <c r="A403" s="1">
        <v>42613</v>
      </c>
      <c r="B403">
        <v>44.7</v>
      </c>
      <c r="C403">
        <v>11585269</v>
      </c>
      <c r="D403">
        <v>2.887</v>
      </c>
      <c r="E403">
        <v>2964617</v>
      </c>
      <c r="F403">
        <v>68.75</v>
      </c>
      <c r="G403">
        <v>345</v>
      </c>
    </row>
    <row r="404" spans="1:7" x14ac:dyDescent="0.25">
      <c r="A404" s="1">
        <v>42643</v>
      </c>
      <c r="B404">
        <v>48.24</v>
      </c>
      <c r="C404">
        <v>12372886</v>
      </c>
      <c r="D404">
        <v>2.9060000000000001</v>
      </c>
      <c r="E404">
        <v>2689134</v>
      </c>
      <c r="F404">
        <v>72.2</v>
      </c>
      <c r="G404">
        <v>330</v>
      </c>
    </row>
    <row r="405" spans="1:7" x14ac:dyDescent="0.25">
      <c r="A405" s="1">
        <v>42674</v>
      </c>
      <c r="B405">
        <v>46.86</v>
      </c>
      <c r="C405">
        <v>10823292</v>
      </c>
      <c r="D405">
        <v>3.0259999999999998</v>
      </c>
      <c r="E405">
        <v>3332552</v>
      </c>
      <c r="F405">
        <v>108.6</v>
      </c>
      <c r="G405">
        <v>541</v>
      </c>
    </row>
    <row r="406" spans="1:7" x14ac:dyDescent="0.25">
      <c r="A406" s="1">
        <v>42704</v>
      </c>
      <c r="B406">
        <v>49.44</v>
      </c>
      <c r="C406">
        <v>13497589</v>
      </c>
      <c r="D406">
        <v>3.3519999999999999</v>
      </c>
      <c r="E406">
        <v>2987008</v>
      </c>
      <c r="F406">
        <v>87.45</v>
      </c>
      <c r="G406">
        <v>1147</v>
      </c>
    </row>
    <row r="407" spans="1:7" x14ac:dyDescent="0.25">
      <c r="A407" s="1">
        <v>42734</v>
      </c>
      <c r="B407">
        <v>53.72</v>
      </c>
      <c r="C407">
        <v>10640054</v>
      </c>
      <c r="D407">
        <v>3.7240000000000002</v>
      </c>
      <c r="E407">
        <v>3287763</v>
      </c>
      <c r="F407">
        <v>88.4</v>
      </c>
      <c r="G407">
        <v>380</v>
      </c>
    </row>
    <row r="408" spans="1:7" x14ac:dyDescent="0.25">
      <c r="A408" s="1">
        <v>42766</v>
      </c>
      <c r="B408">
        <v>52.81</v>
      </c>
      <c r="C408">
        <v>10149797</v>
      </c>
      <c r="D408">
        <v>3.117</v>
      </c>
      <c r="E408">
        <v>2861280</v>
      </c>
      <c r="F408">
        <v>83</v>
      </c>
      <c r="G408">
        <v>815</v>
      </c>
    </row>
    <row r="409" spans="1:7" x14ac:dyDescent="0.25">
      <c r="A409" s="1">
        <v>42794</v>
      </c>
      <c r="B409">
        <v>54.01</v>
      </c>
      <c r="C409">
        <v>9093946</v>
      </c>
      <c r="D409">
        <v>2.774</v>
      </c>
      <c r="E409">
        <v>2641270</v>
      </c>
      <c r="F409">
        <v>83.45</v>
      </c>
      <c r="G409">
        <v>634</v>
      </c>
    </row>
    <row r="410" spans="1:7" x14ac:dyDescent="0.25">
      <c r="A410" s="1">
        <v>42825</v>
      </c>
      <c r="B410">
        <v>50.6</v>
      </c>
      <c r="C410">
        <v>12599859</v>
      </c>
      <c r="D410">
        <v>3.19</v>
      </c>
      <c r="E410">
        <v>3119013</v>
      </c>
      <c r="F410">
        <v>80.75</v>
      </c>
      <c r="G410">
        <v>1073</v>
      </c>
    </row>
    <row r="411" spans="1:7" x14ac:dyDescent="0.25">
      <c r="A411" s="1">
        <v>42853</v>
      </c>
      <c r="B411">
        <v>49.33</v>
      </c>
      <c r="C411">
        <v>9716527</v>
      </c>
      <c r="D411">
        <v>3.2759999999999998</v>
      </c>
      <c r="E411">
        <v>2645066</v>
      </c>
      <c r="F411">
        <v>83.55</v>
      </c>
      <c r="G411">
        <v>1524</v>
      </c>
    </row>
    <row r="412" spans="1:7" x14ac:dyDescent="0.25">
      <c r="A412" s="1">
        <v>42886</v>
      </c>
      <c r="B412">
        <v>48.32</v>
      </c>
      <c r="C412">
        <v>14249820</v>
      </c>
      <c r="D412">
        <v>3.0710000000000002</v>
      </c>
      <c r="E412">
        <v>3178297</v>
      </c>
      <c r="F412">
        <v>73.45</v>
      </c>
      <c r="G412">
        <v>786</v>
      </c>
    </row>
    <row r="413" spans="1:7" x14ac:dyDescent="0.25">
      <c r="A413" s="1">
        <v>42916</v>
      </c>
      <c r="B413">
        <v>46.04</v>
      </c>
      <c r="C413">
        <v>15230802</v>
      </c>
      <c r="D413">
        <v>3.0350000000000001</v>
      </c>
      <c r="E413">
        <v>3156285</v>
      </c>
      <c r="F413">
        <v>81</v>
      </c>
      <c r="G413">
        <v>251</v>
      </c>
    </row>
    <row r="414" spans="1:7" x14ac:dyDescent="0.25">
      <c r="A414" s="1">
        <v>42947</v>
      </c>
      <c r="B414">
        <v>50.17</v>
      </c>
      <c r="C414">
        <v>14568829</v>
      </c>
      <c r="D414">
        <v>2.794</v>
      </c>
      <c r="E414">
        <v>2739013</v>
      </c>
      <c r="F414">
        <v>93.2</v>
      </c>
      <c r="G414">
        <v>1076</v>
      </c>
    </row>
    <row r="415" spans="1:7" x14ac:dyDescent="0.25">
      <c r="A415" s="1">
        <v>42978</v>
      </c>
      <c r="B415">
        <v>47.23</v>
      </c>
      <c r="C415">
        <v>17146510</v>
      </c>
      <c r="D415">
        <v>3.04</v>
      </c>
      <c r="E415">
        <v>2808708</v>
      </c>
      <c r="F415">
        <v>95.3</v>
      </c>
      <c r="G415">
        <v>257</v>
      </c>
    </row>
    <row r="416" spans="1:7" x14ac:dyDescent="0.25">
      <c r="A416" s="1">
        <v>43007</v>
      </c>
      <c r="B416">
        <v>51.67</v>
      </c>
      <c r="C416">
        <v>12118247</v>
      </c>
      <c r="D416">
        <v>3.0070000000000001</v>
      </c>
      <c r="E416">
        <v>3234763</v>
      </c>
      <c r="F416">
        <v>97.25</v>
      </c>
      <c r="G416">
        <v>211</v>
      </c>
    </row>
    <row r="417" spans="1:7" x14ac:dyDescent="0.25">
      <c r="A417" s="1">
        <v>43039</v>
      </c>
      <c r="B417">
        <v>54.38</v>
      </c>
      <c r="C417">
        <v>11946724</v>
      </c>
      <c r="D417">
        <v>2.8959999999999999</v>
      </c>
      <c r="E417">
        <v>3907186</v>
      </c>
      <c r="F417">
        <v>99.9</v>
      </c>
      <c r="G417">
        <v>542</v>
      </c>
    </row>
    <row r="418" spans="1:7" x14ac:dyDescent="0.25">
      <c r="A418" s="1">
        <v>43069</v>
      </c>
      <c r="B418">
        <v>57.4</v>
      </c>
      <c r="C418">
        <v>12531845</v>
      </c>
      <c r="D418">
        <v>3.0249999999999999</v>
      </c>
      <c r="E418">
        <v>3815656</v>
      </c>
      <c r="F418">
        <v>96.8</v>
      </c>
      <c r="G418">
        <v>98</v>
      </c>
    </row>
    <row r="419" spans="1:7" x14ac:dyDescent="0.25">
      <c r="A419" s="1">
        <v>43098</v>
      </c>
      <c r="B419">
        <v>60.42</v>
      </c>
      <c r="C419">
        <v>9489097</v>
      </c>
      <c r="D419">
        <v>2.9529999999999998</v>
      </c>
      <c r="E419">
        <v>4226398</v>
      </c>
      <c r="F419">
        <v>100.8</v>
      </c>
      <c r="G419">
        <v>43</v>
      </c>
    </row>
    <row r="420" spans="1:7" x14ac:dyDescent="0.25">
      <c r="A420" s="1">
        <v>43131</v>
      </c>
      <c r="B420">
        <v>64.73</v>
      </c>
      <c r="C420">
        <v>12772633</v>
      </c>
      <c r="D420">
        <v>2.9950000000000001</v>
      </c>
      <c r="E420">
        <v>5346875</v>
      </c>
      <c r="F420">
        <v>104.35</v>
      </c>
      <c r="G420">
        <v>717</v>
      </c>
    </row>
    <row r="421" spans="1:7" x14ac:dyDescent="0.25">
      <c r="A421" s="1">
        <v>43159</v>
      </c>
      <c r="B421">
        <v>61.64</v>
      </c>
      <c r="C421">
        <v>11985177</v>
      </c>
      <c r="D421">
        <v>2.6669999999999998</v>
      </c>
      <c r="E421">
        <v>3098120</v>
      </c>
      <c r="F421">
        <v>104.25</v>
      </c>
      <c r="G421">
        <v>485</v>
      </c>
    </row>
    <row r="422" spans="1:7" x14ac:dyDescent="0.25">
      <c r="A422" s="1">
        <v>43189</v>
      </c>
      <c r="B422">
        <v>64.94</v>
      </c>
      <c r="C422">
        <v>12378191</v>
      </c>
      <c r="D422">
        <v>2.7330000000000001</v>
      </c>
      <c r="E422">
        <v>2547412</v>
      </c>
      <c r="F422">
        <v>96.4</v>
      </c>
      <c r="G422">
        <v>352</v>
      </c>
    </row>
    <row r="423" spans="1:7" x14ac:dyDescent="0.25">
      <c r="A423" s="1">
        <v>43220</v>
      </c>
      <c r="B423">
        <v>68.569999999999993</v>
      </c>
      <c r="C423">
        <v>12705612</v>
      </c>
      <c r="D423">
        <v>2.7629999999999999</v>
      </c>
      <c r="E423">
        <v>2914459</v>
      </c>
      <c r="F423">
        <v>99.4</v>
      </c>
      <c r="G423">
        <v>1298</v>
      </c>
    </row>
    <row r="424" spans="1:7" x14ac:dyDescent="0.25">
      <c r="A424" s="1">
        <v>43251</v>
      </c>
      <c r="B424">
        <v>67.040000000000006</v>
      </c>
      <c r="C424">
        <v>15037802</v>
      </c>
      <c r="D424">
        <v>2.952</v>
      </c>
      <c r="E424">
        <v>2869771</v>
      </c>
      <c r="F424">
        <v>110.15</v>
      </c>
      <c r="G424">
        <v>595</v>
      </c>
    </row>
    <row r="425" spans="1:7" x14ac:dyDescent="0.25">
      <c r="A425" s="1">
        <v>43280</v>
      </c>
      <c r="B425">
        <v>74.150000000000006</v>
      </c>
      <c r="C425">
        <v>12857592</v>
      </c>
      <c r="D425">
        <v>2.9239999999999999</v>
      </c>
      <c r="E425">
        <v>2679521</v>
      </c>
      <c r="F425">
        <v>114.4</v>
      </c>
      <c r="G425">
        <v>373</v>
      </c>
    </row>
    <row r="426" spans="1:7" x14ac:dyDescent="0.25">
      <c r="A426" s="1">
        <v>43312</v>
      </c>
      <c r="B426">
        <v>68.760000000000005</v>
      </c>
      <c r="C426">
        <v>10914480</v>
      </c>
      <c r="D426">
        <v>2.782</v>
      </c>
      <c r="E426">
        <v>2257796</v>
      </c>
      <c r="F426">
        <v>117.55</v>
      </c>
      <c r="G426">
        <v>849</v>
      </c>
    </row>
    <row r="427" spans="1:7" x14ac:dyDescent="0.25">
      <c r="A427" s="1">
        <v>43343</v>
      </c>
      <c r="B427">
        <v>69.8</v>
      </c>
      <c r="C427">
        <v>10416153</v>
      </c>
      <c r="D427">
        <v>2.9159999999999999</v>
      </c>
      <c r="E427">
        <v>2690001</v>
      </c>
      <c r="F427">
        <v>118</v>
      </c>
      <c r="G427">
        <v>382</v>
      </c>
    </row>
    <row r="428" spans="1:7" x14ac:dyDescent="0.25">
      <c r="A428" s="1">
        <v>43371</v>
      </c>
      <c r="B428">
        <v>73.25</v>
      </c>
      <c r="C428">
        <v>10094682</v>
      </c>
      <c r="D428">
        <v>3.008</v>
      </c>
      <c r="E428">
        <v>2802994</v>
      </c>
      <c r="F428">
        <v>113.85</v>
      </c>
      <c r="G428">
        <v>313</v>
      </c>
    </row>
    <row r="429" spans="1:7" x14ac:dyDescent="0.25">
      <c r="A429" s="1">
        <v>43404</v>
      </c>
      <c r="B429">
        <v>65.31</v>
      </c>
      <c r="C429">
        <v>13035102</v>
      </c>
      <c r="D429">
        <v>3.2610000000000001</v>
      </c>
      <c r="E429">
        <v>3990396</v>
      </c>
      <c r="F429">
        <v>105.2</v>
      </c>
      <c r="G429">
        <v>710</v>
      </c>
    </row>
    <row r="430" spans="1:7" x14ac:dyDescent="0.25">
      <c r="A430" s="1">
        <v>43434</v>
      </c>
      <c r="B430">
        <v>50.93</v>
      </c>
      <c r="C430">
        <v>15118402</v>
      </c>
      <c r="D430">
        <v>4.6120000000000001</v>
      </c>
      <c r="E430">
        <v>4448012</v>
      </c>
      <c r="F430">
        <v>101.7</v>
      </c>
      <c r="G430">
        <v>198</v>
      </c>
    </row>
    <row r="431" spans="1:7" x14ac:dyDescent="0.25">
      <c r="A431" s="1">
        <v>43465</v>
      </c>
      <c r="B431">
        <v>45.41</v>
      </c>
      <c r="C431">
        <v>12163663</v>
      </c>
      <c r="D431">
        <v>2.94</v>
      </c>
      <c r="E431">
        <v>2760148</v>
      </c>
      <c r="F431">
        <v>102.05</v>
      </c>
      <c r="G431">
        <v>120</v>
      </c>
    </row>
    <row r="432" spans="1:7" x14ac:dyDescent="0.25">
      <c r="A432" s="1">
        <v>43496</v>
      </c>
      <c r="B432">
        <v>53.79</v>
      </c>
      <c r="C432">
        <v>14017838</v>
      </c>
      <c r="D432">
        <v>2.8140000000000001</v>
      </c>
      <c r="E432">
        <v>2704267</v>
      </c>
      <c r="F432">
        <v>99</v>
      </c>
      <c r="G432">
        <v>1141</v>
      </c>
    </row>
    <row r="433" spans="1:7" x14ac:dyDescent="0.25">
      <c r="A433" s="1">
        <v>43524</v>
      </c>
      <c r="B433">
        <v>57.22</v>
      </c>
      <c r="C433">
        <v>10550973</v>
      </c>
      <c r="D433">
        <v>2.8119999999999998</v>
      </c>
      <c r="E433">
        <v>2240099</v>
      </c>
      <c r="F433">
        <v>96.05</v>
      </c>
      <c r="G433">
        <v>909</v>
      </c>
    </row>
    <row r="434" spans="1:7" x14ac:dyDescent="0.25">
      <c r="A434" s="1">
        <v>43553</v>
      </c>
      <c r="B434">
        <v>60.14</v>
      </c>
      <c r="C434">
        <v>11960121</v>
      </c>
      <c r="D434">
        <v>2.6619999999999999</v>
      </c>
      <c r="E434">
        <v>1952650</v>
      </c>
      <c r="F434">
        <v>92.75</v>
      </c>
      <c r="G434">
        <v>549</v>
      </c>
    </row>
    <row r="435" spans="1:7" x14ac:dyDescent="0.25">
      <c r="A435" s="1">
        <v>43585</v>
      </c>
      <c r="B435">
        <v>63.91</v>
      </c>
      <c r="C435">
        <v>13334765</v>
      </c>
      <c r="D435">
        <v>2.5750000000000002</v>
      </c>
      <c r="E435">
        <v>2299269</v>
      </c>
      <c r="F435">
        <v>87.3</v>
      </c>
      <c r="G435">
        <v>677</v>
      </c>
    </row>
    <row r="436" spans="1:7" x14ac:dyDescent="0.25">
      <c r="A436" s="1">
        <v>43616</v>
      </c>
      <c r="B436">
        <v>53.5</v>
      </c>
      <c r="C436">
        <v>16237712</v>
      </c>
      <c r="D436">
        <v>2.4540000000000002</v>
      </c>
      <c r="E436">
        <v>2501520</v>
      </c>
      <c r="F436">
        <v>83.4</v>
      </c>
      <c r="G436">
        <v>144</v>
      </c>
    </row>
    <row r="437" spans="1:7" x14ac:dyDescent="0.25">
      <c r="A437" s="1">
        <v>43644</v>
      </c>
      <c r="B437">
        <v>58.47</v>
      </c>
      <c r="C437">
        <v>12463663</v>
      </c>
      <c r="D437">
        <v>2.3079999999999998</v>
      </c>
      <c r="E437">
        <v>2646255</v>
      </c>
      <c r="F437">
        <v>70.900000000000006</v>
      </c>
      <c r="G437">
        <v>430</v>
      </c>
    </row>
    <row r="438" spans="1:7" x14ac:dyDescent="0.25">
      <c r="A438" s="1">
        <v>43677</v>
      </c>
      <c r="B438">
        <v>58.58</v>
      </c>
      <c r="C438">
        <v>11800413</v>
      </c>
      <c r="D438">
        <v>2.2330000000000001</v>
      </c>
      <c r="E438">
        <v>3083717</v>
      </c>
      <c r="F438">
        <v>69.45</v>
      </c>
      <c r="G438">
        <v>1075</v>
      </c>
    </row>
    <row r="439" spans="1:7" x14ac:dyDescent="0.25">
      <c r="A439" s="1">
        <v>43707</v>
      </c>
      <c r="B439">
        <v>55.1</v>
      </c>
      <c r="C439">
        <v>14039077</v>
      </c>
      <c r="D439">
        <v>2.2850000000000001</v>
      </c>
      <c r="E439">
        <v>3250107</v>
      </c>
      <c r="F439">
        <v>65.75</v>
      </c>
      <c r="G439">
        <v>131</v>
      </c>
    </row>
    <row r="440" spans="1:7" x14ac:dyDescent="0.25">
      <c r="A440" s="1">
        <v>43738</v>
      </c>
      <c r="B440">
        <v>54.07</v>
      </c>
      <c r="C440">
        <v>13078971</v>
      </c>
      <c r="D440">
        <v>2.33</v>
      </c>
      <c r="E440">
        <v>3436527</v>
      </c>
      <c r="F440">
        <v>70.05</v>
      </c>
      <c r="G440">
        <v>778</v>
      </c>
    </row>
    <row r="441" spans="1:7" x14ac:dyDescent="0.25">
      <c r="A441" s="1">
        <v>43769</v>
      </c>
      <c r="B441">
        <v>54.18</v>
      </c>
      <c r="C441">
        <v>11553248</v>
      </c>
      <c r="D441">
        <v>2.633</v>
      </c>
      <c r="E441">
        <v>4109372</v>
      </c>
      <c r="F441">
        <v>66.900000000000006</v>
      </c>
      <c r="G441">
        <v>716</v>
      </c>
    </row>
    <row r="442" spans="1:7" x14ac:dyDescent="0.25">
      <c r="A442" s="1">
        <v>43798</v>
      </c>
      <c r="B442">
        <v>55.17</v>
      </c>
      <c r="C442">
        <v>9469834</v>
      </c>
      <c r="D442">
        <v>2.2810000000000001</v>
      </c>
      <c r="E442">
        <v>3659776</v>
      </c>
      <c r="F442">
        <v>67.849999999999994</v>
      </c>
      <c r="G442">
        <v>183</v>
      </c>
    </row>
    <row r="443" spans="1:7" x14ac:dyDescent="0.25">
      <c r="A443" s="1">
        <v>43830</v>
      </c>
      <c r="B443">
        <v>61.06</v>
      </c>
      <c r="C443">
        <v>9265867</v>
      </c>
      <c r="D443">
        <v>2.1890000000000001</v>
      </c>
      <c r="E443">
        <v>3773561</v>
      </c>
      <c r="F443">
        <v>67.7</v>
      </c>
      <c r="G443">
        <v>325</v>
      </c>
    </row>
    <row r="444" spans="1:7" x14ac:dyDescent="0.25">
      <c r="A444" s="1">
        <v>43861</v>
      </c>
      <c r="B444">
        <v>51.56</v>
      </c>
      <c r="C444">
        <v>12543109</v>
      </c>
      <c r="D444">
        <v>1.841</v>
      </c>
      <c r="E444">
        <v>3850182</v>
      </c>
      <c r="F444">
        <v>68.5</v>
      </c>
      <c r="G444">
        <v>831</v>
      </c>
    </row>
    <row r="445" spans="1:7" x14ac:dyDescent="0.25">
      <c r="A445" s="1">
        <v>43889</v>
      </c>
      <c r="B445">
        <v>44.76</v>
      </c>
      <c r="C445">
        <v>13334216</v>
      </c>
      <c r="D445">
        <v>1.6839999999999999</v>
      </c>
      <c r="E445">
        <v>4043627</v>
      </c>
      <c r="F445">
        <v>67.400000000000006</v>
      </c>
      <c r="G445">
        <v>524</v>
      </c>
    </row>
    <row r="446" spans="1:7" x14ac:dyDescent="0.25">
      <c r="A446" s="1">
        <v>43921</v>
      </c>
      <c r="B446">
        <v>20.48</v>
      </c>
      <c r="C446">
        <v>16677635</v>
      </c>
      <c r="D446">
        <v>1.64</v>
      </c>
      <c r="E446">
        <v>3842967</v>
      </c>
      <c r="F446">
        <v>67.849999999999994</v>
      </c>
      <c r="G446">
        <v>1074</v>
      </c>
    </row>
    <row r="447" spans="1:7" x14ac:dyDescent="0.25">
      <c r="A447" s="1">
        <v>43951</v>
      </c>
      <c r="B447">
        <v>18.84</v>
      </c>
      <c r="C447">
        <v>14555098</v>
      </c>
      <c r="D447">
        <v>1.9490000000000001</v>
      </c>
      <c r="E447">
        <v>3570663</v>
      </c>
      <c r="F447">
        <v>52.35</v>
      </c>
      <c r="G447">
        <v>903</v>
      </c>
    </row>
    <row r="448" spans="1:7" x14ac:dyDescent="0.25">
      <c r="A448" s="1">
        <v>43980</v>
      </c>
      <c r="B448">
        <v>35.49</v>
      </c>
      <c r="C448">
        <v>5909374</v>
      </c>
      <c r="D448">
        <v>1.849</v>
      </c>
      <c r="E448">
        <v>3652400</v>
      </c>
      <c r="F448">
        <v>52</v>
      </c>
      <c r="G448">
        <v>262</v>
      </c>
    </row>
    <row r="449" spans="1:7" x14ac:dyDescent="0.25">
      <c r="A449" s="1">
        <v>44012</v>
      </c>
      <c r="B449">
        <v>39.270000000000003</v>
      </c>
      <c r="C449">
        <v>7638191</v>
      </c>
      <c r="D449">
        <v>1.7509999999999999</v>
      </c>
      <c r="E449">
        <v>3387658</v>
      </c>
      <c r="F449">
        <v>52.15</v>
      </c>
      <c r="G449">
        <v>590</v>
      </c>
    </row>
    <row r="450" spans="1:7" x14ac:dyDescent="0.25">
      <c r="A450" s="1">
        <v>44043</v>
      </c>
      <c r="B450">
        <v>40.270000000000003</v>
      </c>
      <c r="C450">
        <v>6788429</v>
      </c>
      <c r="D450">
        <v>1.7989999999999999</v>
      </c>
      <c r="E450">
        <v>2902592</v>
      </c>
      <c r="F450">
        <v>51.95</v>
      </c>
      <c r="G450">
        <v>460</v>
      </c>
    </row>
    <row r="451" spans="1:7" x14ac:dyDescent="0.25">
      <c r="A451" s="1">
        <v>44074</v>
      </c>
      <c r="B451">
        <v>42.61</v>
      </c>
      <c r="C451">
        <v>6371190</v>
      </c>
      <c r="D451">
        <v>2.63</v>
      </c>
      <c r="E451">
        <v>3338842</v>
      </c>
      <c r="F451">
        <v>51.95</v>
      </c>
      <c r="G451">
        <v>162</v>
      </c>
    </row>
    <row r="452" spans="1:7" x14ac:dyDescent="0.25">
      <c r="A452" s="1">
        <v>44104</v>
      </c>
      <c r="B452">
        <v>40.22</v>
      </c>
      <c r="C452">
        <v>6760520</v>
      </c>
      <c r="D452">
        <v>2.5270000000000001</v>
      </c>
      <c r="E452">
        <v>3166058</v>
      </c>
      <c r="F452">
        <v>58.6</v>
      </c>
      <c r="G452">
        <v>496</v>
      </c>
    </row>
    <row r="453" spans="1:7" x14ac:dyDescent="0.25">
      <c r="A453" s="1">
        <v>44134</v>
      </c>
      <c r="B453">
        <v>35.79</v>
      </c>
      <c r="C453">
        <v>7349711</v>
      </c>
      <c r="D453">
        <v>3.3540000000000001</v>
      </c>
      <c r="E453">
        <v>3125451</v>
      </c>
      <c r="F453">
        <v>58.2</v>
      </c>
      <c r="G453">
        <v>616</v>
      </c>
    </row>
    <row r="454" spans="1:7" x14ac:dyDescent="0.25">
      <c r="A454" s="1">
        <v>44165</v>
      </c>
      <c r="B454">
        <v>45.34</v>
      </c>
      <c r="C454">
        <v>7028875</v>
      </c>
      <c r="D454">
        <v>2.8820000000000001</v>
      </c>
      <c r="E454">
        <v>2511780</v>
      </c>
      <c r="F454">
        <v>70.3</v>
      </c>
      <c r="G454">
        <v>291</v>
      </c>
    </row>
    <row r="455" spans="1:7" x14ac:dyDescent="0.25">
      <c r="A455" s="1">
        <v>44196</v>
      </c>
      <c r="B455">
        <v>48.52</v>
      </c>
      <c r="C455">
        <v>6208085</v>
      </c>
      <c r="D455">
        <v>2.5390000000000001</v>
      </c>
      <c r="E455">
        <v>2971839</v>
      </c>
      <c r="F455">
        <v>80.5</v>
      </c>
      <c r="G455">
        <v>583</v>
      </c>
    </row>
    <row r="456" spans="1:7" x14ac:dyDescent="0.25">
      <c r="A456" s="1">
        <v>44225</v>
      </c>
      <c r="B456">
        <v>52.2</v>
      </c>
      <c r="C456">
        <v>7212459</v>
      </c>
      <c r="D456">
        <v>2.5640000000000001</v>
      </c>
      <c r="E456">
        <v>2451697</v>
      </c>
      <c r="F456">
        <v>86.2</v>
      </c>
      <c r="G456">
        <v>715</v>
      </c>
    </row>
    <row r="457" spans="1:7" x14ac:dyDescent="0.25">
      <c r="A457" s="1">
        <v>44253</v>
      </c>
      <c r="B457">
        <v>61.5</v>
      </c>
      <c r="C457">
        <v>7596885</v>
      </c>
      <c r="D457">
        <v>2.7709999999999999</v>
      </c>
      <c r="E457">
        <v>3301445</v>
      </c>
      <c r="F457">
        <v>85.1</v>
      </c>
      <c r="G457">
        <v>561</v>
      </c>
    </row>
    <row r="458" spans="1:7" x14ac:dyDescent="0.25">
      <c r="A458" s="1">
        <v>44286</v>
      </c>
      <c r="B458">
        <v>59.16</v>
      </c>
      <c r="C458">
        <v>9791844</v>
      </c>
      <c r="D458">
        <v>2.6080000000000001</v>
      </c>
      <c r="E458">
        <v>2144479</v>
      </c>
      <c r="F458">
        <v>96.25</v>
      </c>
      <c r="G458">
        <v>554</v>
      </c>
    </row>
    <row r="459" spans="1:7" x14ac:dyDescent="0.25">
      <c r="A459" s="1">
        <v>44316</v>
      </c>
      <c r="B459">
        <v>63.58</v>
      </c>
      <c r="C459">
        <v>7389694</v>
      </c>
      <c r="D459">
        <v>2.931</v>
      </c>
      <c r="E459">
        <v>2252659</v>
      </c>
      <c r="F459">
        <v>93.3</v>
      </c>
      <c r="G459">
        <v>715</v>
      </c>
    </row>
    <row r="460" spans="1:7" x14ac:dyDescent="0.25">
      <c r="A460" s="1">
        <v>44347</v>
      </c>
      <c r="B460">
        <v>66.319999999999993</v>
      </c>
      <c r="C460">
        <v>7506546</v>
      </c>
      <c r="D460">
        <v>2.9860000000000002</v>
      </c>
      <c r="E460">
        <v>1812210</v>
      </c>
      <c r="F460">
        <v>118.9</v>
      </c>
      <c r="G460">
        <v>119</v>
      </c>
    </row>
    <row r="461" spans="1:7" x14ac:dyDescent="0.25">
      <c r="A461" s="1">
        <v>44377</v>
      </c>
      <c r="B461">
        <v>73.47</v>
      </c>
      <c r="C461">
        <v>7792392</v>
      </c>
      <c r="D461">
        <v>3.65</v>
      </c>
      <c r="E461">
        <v>2729270</v>
      </c>
      <c r="F461">
        <v>134.69999999999999</v>
      </c>
      <c r="G461">
        <v>352</v>
      </c>
    </row>
    <row r="462" spans="1:7" x14ac:dyDescent="0.25">
      <c r="A462" s="1">
        <v>44407</v>
      </c>
      <c r="B462">
        <v>73.95</v>
      </c>
      <c r="C462">
        <v>8111275</v>
      </c>
      <c r="D462">
        <v>3.9140000000000001</v>
      </c>
      <c r="E462">
        <v>2289112</v>
      </c>
      <c r="F462">
        <v>149.75</v>
      </c>
      <c r="G462">
        <v>444</v>
      </c>
    </row>
    <row r="463" spans="1:7" x14ac:dyDescent="0.25">
      <c r="A463" s="1">
        <v>44439</v>
      </c>
      <c r="B463">
        <v>68.5</v>
      </c>
      <c r="C463">
        <v>7930947</v>
      </c>
      <c r="D463">
        <v>4.3769999999999998</v>
      </c>
      <c r="E463">
        <v>2599027</v>
      </c>
      <c r="F463">
        <v>174.25</v>
      </c>
      <c r="G463">
        <v>625</v>
      </c>
    </row>
    <row r="464" spans="1:7" x14ac:dyDescent="0.25">
      <c r="A464" s="1">
        <v>44469</v>
      </c>
      <c r="B464">
        <v>75.03</v>
      </c>
      <c r="C464">
        <v>7746285</v>
      </c>
      <c r="D464">
        <v>5.867</v>
      </c>
      <c r="E464">
        <v>3510487</v>
      </c>
      <c r="F464">
        <v>218</v>
      </c>
      <c r="G464">
        <v>303</v>
      </c>
    </row>
    <row r="465" spans="1:7" x14ac:dyDescent="0.25">
      <c r="A465" s="1">
        <v>44498</v>
      </c>
      <c r="B465">
        <v>83.57</v>
      </c>
      <c r="C465">
        <v>9220185</v>
      </c>
      <c r="D465">
        <v>5.4260000000000002</v>
      </c>
      <c r="E465">
        <v>3312358</v>
      </c>
      <c r="F465">
        <v>223.45</v>
      </c>
      <c r="G465">
        <v>491</v>
      </c>
    </row>
    <row r="466" spans="1:7" x14ac:dyDescent="0.25">
      <c r="A466" s="1">
        <v>44530</v>
      </c>
      <c r="B466">
        <v>66.180000000000007</v>
      </c>
      <c r="C466">
        <v>9442512</v>
      </c>
      <c r="D466">
        <v>4.5670000000000002</v>
      </c>
      <c r="E466">
        <v>2699823</v>
      </c>
      <c r="F466">
        <v>152</v>
      </c>
      <c r="G466">
        <v>790</v>
      </c>
    </row>
    <row r="467" spans="1:7" x14ac:dyDescent="0.25">
      <c r="A467" s="1">
        <v>44561</v>
      </c>
      <c r="B467">
        <v>75.209999999999994</v>
      </c>
      <c r="C467">
        <v>7397791</v>
      </c>
      <c r="D467">
        <v>3.73</v>
      </c>
      <c r="E467">
        <v>2540366</v>
      </c>
      <c r="F467">
        <v>169.6</v>
      </c>
      <c r="G467">
        <v>396</v>
      </c>
    </row>
    <row r="468" spans="1:7" x14ac:dyDescent="0.25">
      <c r="A468" s="1">
        <v>44592</v>
      </c>
      <c r="B468">
        <v>88.15</v>
      </c>
      <c r="C468">
        <v>7518970</v>
      </c>
      <c r="D468">
        <v>4.8739999999999997</v>
      </c>
      <c r="E468">
        <v>2372744</v>
      </c>
      <c r="F468">
        <v>222.75</v>
      </c>
      <c r="G468">
        <v>1858</v>
      </c>
    </row>
    <row r="469" spans="1:7" x14ac:dyDescent="0.25">
      <c r="A469" s="1">
        <v>44620</v>
      </c>
      <c r="B469">
        <v>95.72</v>
      </c>
      <c r="C469">
        <v>8209924</v>
      </c>
      <c r="D469">
        <v>4.4020000000000001</v>
      </c>
      <c r="E469">
        <v>2550710</v>
      </c>
      <c r="F469">
        <v>274.5</v>
      </c>
      <c r="G469">
        <v>526</v>
      </c>
    </row>
    <row r="470" spans="1:7" x14ac:dyDescent="0.25">
      <c r="A470" s="1">
        <v>44651</v>
      </c>
      <c r="B470">
        <v>100.28</v>
      </c>
      <c r="C470">
        <v>8833140</v>
      </c>
      <c r="D470">
        <v>5.6420000000000003</v>
      </c>
      <c r="E470">
        <v>2170972</v>
      </c>
      <c r="F470">
        <v>259</v>
      </c>
      <c r="G470">
        <v>1318</v>
      </c>
    </row>
    <row r="471" spans="1:7" x14ac:dyDescent="0.25">
      <c r="A471" s="1">
        <v>44680</v>
      </c>
      <c r="B471">
        <v>104.69</v>
      </c>
      <c r="C471">
        <v>5387959</v>
      </c>
      <c r="D471">
        <v>7.2439999999999998</v>
      </c>
      <c r="E471">
        <v>3002723</v>
      </c>
      <c r="F471">
        <v>326.60000000000002</v>
      </c>
      <c r="G471">
        <v>648</v>
      </c>
    </row>
    <row r="472" spans="1:7" x14ac:dyDescent="0.25">
      <c r="A472" s="1">
        <v>44712</v>
      </c>
      <c r="B472">
        <v>114.67</v>
      </c>
      <c r="C472">
        <v>5318969</v>
      </c>
      <c r="D472">
        <v>8.1449999999999996</v>
      </c>
      <c r="E472">
        <v>2221722</v>
      </c>
      <c r="F472">
        <v>427</v>
      </c>
      <c r="G472">
        <v>737</v>
      </c>
    </row>
    <row r="473" spans="1:7" x14ac:dyDescent="0.25">
      <c r="A473" s="1">
        <v>44742</v>
      </c>
      <c r="B473">
        <v>105.76</v>
      </c>
      <c r="C473">
        <v>6144181</v>
      </c>
      <c r="D473">
        <v>5.4240000000000004</v>
      </c>
      <c r="E473">
        <v>2628208</v>
      </c>
      <c r="F473">
        <v>385.95</v>
      </c>
      <c r="G473">
        <v>241</v>
      </c>
    </row>
    <row r="474" spans="1:7" x14ac:dyDescent="0.25">
      <c r="A474" s="1">
        <v>44771</v>
      </c>
      <c r="B474">
        <v>98.62</v>
      </c>
      <c r="C474">
        <v>6155563</v>
      </c>
      <c r="D474">
        <v>8.2289999999999992</v>
      </c>
      <c r="E474">
        <v>1808457</v>
      </c>
      <c r="F474">
        <v>407.9</v>
      </c>
      <c r="G474">
        <v>73</v>
      </c>
    </row>
    <row r="475" spans="1:7" x14ac:dyDescent="0.25">
      <c r="A475" s="1">
        <v>44804</v>
      </c>
      <c r="B475">
        <v>89.55</v>
      </c>
      <c r="C475">
        <v>6613950</v>
      </c>
      <c r="D475">
        <v>9.1270000000000007</v>
      </c>
      <c r="E475">
        <v>2026876</v>
      </c>
      <c r="F475">
        <v>425</v>
      </c>
      <c r="G475">
        <v>101</v>
      </c>
    </row>
    <row r="476" spans="1:7" x14ac:dyDescent="0.25">
      <c r="A476" s="1">
        <v>44834</v>
      </c>
      <c r="B476">
        <v>79.489999999999995</v>
      </c>
      <c r="C476">
        <v>5805094</v>
      </c>
      <c r="D476">
        <v>6.766</v>
      </c>
      <c r="E476">
        <v>1968607</v>
      </c>
      <c r="F476">
        <v>433.7</v>
      </c>
      <c r="G476">
        <v>142</v>
      </c>
    </row>
    <row r="477" spans="1:7" x14ac:dyDescent="0.25">
      <c r="A477" s="1">
        <v>44865</v>
      </c>
      <c r="B477">
        <v>86.53</v>
      </c>
      <c r="C477">
        <v>5325226</v>
      </c>
      <c r="D477">
        <v>6.3550000000000004</v>
      </c>
      <c r="E477">
        <v>2012502</v>
      </c>
      <c r="F477">
        <v>356.3</v>
      </c>
      <c r="G477">
        <v>413</v>
      </c>
    </row>
    <row r="478" spans="1:7" x14ac:dyDescent="0.25">
      <c r="A478" s="1">
        <v>44895</v>
      </c>
      <c r="B478">
        <v>80.55</v>
      </c>
      <c r="C478">
        <v>5965285</v>
      </c>
      <c r="D478">
        <v>6.93</v>
      </c>
      <c r="E478">
        <v>2120089</v>
      </c>
      <c r="F478">
        <v>398.5</v>
      </c>
      <c r="G478">
        <v>540</v>
      </c>
    </row>
    <row r="479" spans="1:7" x14ac:dyDescent="0.25">
      <c r="A479" s="1">
        <v>44925</v>
      </c>
      <c r="B479">
        <v>80.260000000000005</v>
      </c>
      <c r="C479">
        <v>5442515</v>
      </c>
      <c r="D479">
        <v>4.4749999999999996</v>
      </c>
      <c r="E479">
        <v>2358754</v>
      </c>
      <c r="F479">
        <v>404.15</v>
      </c>
      <c r="G479">
        <v>248</v>
      </c>
    </row>
    <row r="480" spans="1:7" x14ac:dyDescent="0.25">
      <c r="A480" s="1">
        <v>44957</v>
      </c>
      <c r="B480">
        <v>78.87</v>
      </c>
      <c r="C480">
        <v>5494786</v>
      </c>
      <c r="D480">
        <v>2.6840000000000002</v>
      </c>
      <c r="E480">
        <v>2117227</v>
      </c>
      <c r="F480">
        <v>251.75</v>
      </c>
      <c r="G480">
        <v>903</v>
      </c>
    </row>
    <row r="481" spans="1:7" x14ac:dyDescent="0.25">
      <c r="A481" s="1">
        <v>44985</v>
      </c>
      <c r="B481">
        <v>77.05</v>
      </c>
      <c r="C481">
        <v>5609383</v>
      </c>
      <c r="D481">
        <v>2.7469999999999999</v>
      </c>
      <c r="E481">
        <v>3018005</v>
      </c>
      <c r="F481">
        <v>192.85</v>
      </c>
      <c r="G481">
        <v>370</v>
      </c>
    </row>
    <row r="482" spans="1:7" x14ac:dyDescent="0.25">
      <c r="A482" s="1">
        <v>45016</v>
      </c>
      <c r="B482">
        <v>75.67</v>
      </c>
      <c r="C482">
        <v>7375583</v>
      </c>
      <c r="D482">
        <v>2.2160000000000002</v>
      </c>
      <c r="E482">
        <v>2813730</v>
      </c>
      <c r="F482">
        <v>177.25</v>
      </c>
      <c r="G482">
        <v>176</v>
      </c>
    </row>
    <row r="483" spans="1:7" x14ac:dyDescent="0.25">
      <c r="A483" s="1">
        <v>45044</v>
      </c>
      <c r="B483">
        <v>76.78</v>
      </c>
      <c r="C483">
        <v>5420438</v>
      </c>
      <c r="D483">
        <v>2.41</v>
      </c>
      <c r="E483">
        <v>2899504</v>
      </c>
      <c r="F483">
        <v>189.7</v>
      </c>
      <c r="G483">
        <v>95</v>
      </c>
    </row>
    <row r="484" spans="1:7" x14ac:dyDescent="0.25">
      <c r="A484" s="1">
        <v>45077</v>
      </c>
      <c r="B484">
        <v>68.09</v>
      </c>
      <c r="C484">
        <v>6675364</v>
      </c>
      <c r="D484">
        <v>2.266</v>
      </c>
      <c r="E484">
        <v>2623584</v>
      </c>
      <c r="F484">
        <v>135</v>
      </c>
      <c r="G484">
        <v>269</v>
      </c>
    </row>
    <row r="485" spans="1:7" x14ac:dyDescent="0.25">
      <c r="A485" s="1">
        <v>45107</v>
      </c>
      <c r="B485">
        <v>70.64</v>
      </c>
      <c r="C485">
        <v>6455635</v>
      </c>
      <c r="D485">
        <v>2.798</v>
      </c>
      <c r="E485">
        <v>3069713</v>
      </c>
      <c r="F485">
        <v>128.05000000000001</v>
      </c>
      <c r="G485">
        <v>187</v>
      </c>
    </row>
    <row r="486" spans="1:7" x14ac:dyDescent="0.25">
      <c r="A486" s="1">
        <v>45138</v>
      </c>
      <c r="B486">
        <v>81.8</v>
      </c>
      <c r="C486">
        <v>5984096</v>
      </c>
      <c r="D486">
        <v>2.6339999999999999</v>
      </c>
      <c r="E486">
        <v>2076413</v>
      </c>
      <c r="F486">
        <v>137.30000000000001</v>
      </c>
      <c r="G486">
        <v>320</v>
      </c>
    </row>
    <row r="487" spans="1:7" x14ac:dyDescent="0.25">
      <c r="A487" s="1">
        <v>45169</v>
      </c>
      <c r="B487">
        <v>83.63</v>
      </c>
      <c r="C487">
        <v>7080360</v>
      </c>
      <c r="D487">
        <v>2.7679999999999998</v>
      </c>
      <c r="E487">
        <v>3090510</v>
      </c>
      <c r="F487">
        <v>156</v>
      </c>
      <c r="G487">
        <v>370</v>
      </c>
    </row>
    <row r="488" spans="1:7" x14ac:dyDescent="0.25">
      <c r="A488" s="1">
        <v>45198</v>
      </c>
      <c r="B488">
        <v>90.79</v>
      </c>
      <c r="C488">
        <v>6281901</v>
      </c>
      <c r="D488">
        <v>2.9289999999999998</v>
      </c>
      <c r="E488">
        <v>2369958</v>
      </c>
      <c r="F488">
        <v>160.1</v>
      </c>
      <c r="G488">
        <v>310</v>
      </c>
    </row>
    <row r="489" spans="1:7" x14ac:dyDescent="0.25">
      <c r="A489" s="1">
        <v>45230</v>
      </c>
      <c r="B489">
        <v>81.02</v>
      </c>
      <c r="C489">
        <v>7119845</v>
      </c>
      <c r="D489">
        <v>3.5750000000000002</v>
      </c>
      <c r="E489">
        <v>3116943</v>
      </c>
      <c r="F489">
        <v>121.1</v>
      </c>
      <c r="G489">
        <v>357</v>
      </c>
    </row>
    <row r="490" spans="1:7" x14ac:dyDescent="0.25">
      <c r="A490" s="1">
        <v>45260</v>
      </c>
      <c r="B490">
        <v>75.959999999999994</v>
      </c>
      <c r="C490">
        <v>6182218</v>
      </c>
      <c r="D490">
        <v>2.802</v>
      </c>
      <c r="E490">
        <v>2650654</v>
      </c>
      <c r="F490">
        <v>132.15</v>
      </c>
      <c r="G490">
        <v>872</v>
      </c>
    </row>
    <row r="491" spans="1:7" x14ac:dyDescent="0.25">
      <c r="A491" s="1">
        <v>45289</v>
      </c>
      <c r="B491">
        <v>71.650000000000006</v>
      </c>
      <c r="C491">
        <v>5248553</v>
      </c>
      <c r="D491">
        <v>2.5139999999999998</v>
      </c>
      <c r="E491">
        <v>3068114</v>
      </c>
      <c r="F491">
        <v>146.4</v>
      </c>
      <c r="G491">
        <v>260</v>
      </c>
    </row>
    <row r="492" spans="1:7" x14ac:dyDescent="0.25">
      <c r="A492" s="1">
        <v>45322</v>
      </c>
      <c r="B492">
        <v>75.849999999999994</v>
      </c>
      <c r="C492">
        <v>6500574</v>
      </c>
      <c r="D492">
        <v>2.1</v>
      </c>
      <c r="E492">
        <v>3370289</v>
      </c>
      <c r="F492">
        <v>116.5</v>
      </c>
      <c r="G492">
        <v>629</v>
      </c>
    </row>
    <row r="493" spans="1:7" x14ac:dyDescent="0.25">
      <c r="A493" s="1">
        <v>45351</v>
      </c>
      <c r="B493">
        <v>78.260000000000005</v>
      </c>
      <c r="C493">
        <v>6035887</v>
      </c>
      <c r="D493">
        <v>1.86</v>
      </c>
      <c r="E493">
        <v>3252848</v>
      </c>
      <c r="F493">
        <v>131</v>
      </c>
      <c r="G493">
        <v>355</v>
      </c>
    </row>
    <row r="494" spans="1:7" x14ac:dyDescent="0.25">
      <c r="A494" s="1">
        <v>45380</v>
      </c>
      <c r="B494">
        <v>83.17</v>
      </c>
      <c r="C494">
        <v>5502850</v>
      </c>
      <c r="D494">
        <v>1.7629999999999999</v>
      </c>
      <c r="E494">
        <v>2608219</v>
      </c>
      <c r="F494">
        <v>129.1</v>
      </c>
      <c r="G494">
        <v>175</v>
      </c>
    </row>
    <row r="495" spans="1:7" x14ac:dyDescent="0.25">
      <c r="A495" s="1">
        <v>45412</v>
      </c>
      <c r="B495">
        <v>81.93</v>
      </c>
      <c r="C495">
        <v>6558260</v>
      </c>
      <c r="D495">
        <v>1.9910000000000001</v>
      </c>
      <c r="E495">
        <v>3338230</v>
      </c>
      <c r="F495">
        <v>142.25</v>
      </c>
      <c r="G495">
        <v>345</v>
      </c>
    </row>
    <row r="496" spans="1:7" x14ac:dyDescent="0.25">
      <c r="A496" s="1">
        <v>45443</v>
      </c>
      <c r="B496">
        <v>76.989999999999995</v>
      </c>
      <c r="C496">
        <v>6276478</v>
      </c>
      <c r="D496">
        <v>2.5870000000000002</v>
      </c>
      <c r="E496">
        <v>3380534</v>
      </c>
      <c r="F496">
        <v>142.4</v>
      </c>
      <c r="G496">
        <v>148</v>
      </c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sauderit</dc:creator>
  <cp:lastModifiedBy>sauderit</cp:lastModifiedBy>
  <dcterms:created xsi:type="dcterms:W3CDTF">2024-06-10T20:34:35Z</dcterms:created>
  <dcterms:modified xsi:type="dcterms:W3CDTF">2024-06-10T21:06:52Z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eyIwIjoiSGlzdG9yeSIsIjEiOjAsIjIiOjEsIjMiOjEsIjQiOjEsIjUiOjEsIjYiOjEsIjciOjEsIjgiOjAsIjkiOjEsIjEwIjowLCIxMSI6MCwiMTIiOjB9</vt:lpwstr>
  </property>
  <property fmtid="{D5CDD505-2E9C-101B-9397-08002B2CF9AE}" pid="3" name="SpreadsheetBuilder_2">
    <vt:lpwstr>eyIwIjoiSGlzdG9yeSIsIjEiOjAsIjIiOjEsIjMiOjEsIjQiOjEsIjUiOjEsIjYiOjEsIjciOjEsIjgiOjAsIjkiOjEsIjEwIjowLCIxMSI6MCwiMTIiOjB9</vt:lpwstr>
  </property>
  <property fmtid="{D5CDD505-2E9C-101B-9397-08002B2CF9AE}" pid="4" name="SpreadsheetBuilder_3">
    <vt:lpwstr>eyIwIjoiSGlzdG9yeSIsIjEiOjAsIjIiOjEsIjMiOjEsIjQiOjEsIjUiOjEsIjYiOjEsIjciOjEsIjgiOjAsIjkiOjEsIjEwIjowLCIxMSI6MCwiMTIiOjB9</vt:lpwstr>
  </property>
</Properties>
</file>